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ot ijas nuevo\8V\8Vi\Estados Financieros 2017\Información Contable\Estado de Cambios en Situación Financiera\"/>
    </mc:Choice>
  </mc:AlternateContent>
  <bookViews>
    <workbookView xWindow="0" yWindow="0" windowWidth="24000" windowHeight="11025" activeTab="3"/>
  </bookViews>
  <sheets>
    <sheet name="1 er trimestre 2017" sheetId="2" r:id="rId1"/>
    <sheet name="2do trimestre" sheetId="5" r:id="rId2"/>
    <sheet name="3er Trimestre" sheetId="4" r:id="rId3"/>
    <sheet name="4to Trimestre" sheetId="6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_123Graph_DGráfico2" hidden="1">'[1]011'!#REF!</definedName>
    <definedName name="_Fill" localSheetId="2" hidden="1">#REF!</definedName>
    <definedName name="_Fill" hidden="1">#REF!</definedName>
    <definedName name="a" localSheetId="2" hidden="1">{#N/A,#N/A,TRUE,"CONSOLIDADO IJAS";#N/A,#N/A,TRUE,"CONSOLIDADO OFICINAS GRALES";"&gt;ADMON 1",#N/A,TRUE,"ADMINISTRACION";"&gt;ADMON 2",#N/A,TRUE,"ADMINISTRACION";"&gt;DEP VEH 1",#N/A,TRUE,"DEPOSITOS DE VEHICULOS";"&gt;DEP VEH 2",#N/A,TRUE,"DEPOSITOS DE VEHICULOS";"&gt;GCIA ASIST 1",#N/A,TRUE,"GERENCIA ASISTENCIAL";"&gt;GCIA ASIST 2",#N/A,TRUE,"GERENCIA ASISTENCIAL";"&gt;GCIA ASIST 3",#N/A,TRUE,"GERENCIA ASISTENCIAL";"¤&gt;&gt;CONS DEP 1",#N/A,TRUE,"CONSOLIDADO DEPENDENCIAS-1";"¤&gt;&gt;CONS DEP 2",#N/A,TRUE,"CONSOLIDADO DEPENDENCIAS-2";"¤&gt;ACL 1",#N/A,TRUE,"ASILO CLUB DE LEONES";"¤&gt;ACL 2",#N/A,TRUE,"ASILO CLUB DE LEONES";"¤&gt;ALKD 1",#N/A,TRUE,"ASILO LEONIDAS K DEMOS";"¤&gt;ALKD 2",#N/A,TRUE,"ASILO LEONIDAS K DEMOS";"¤&gt;CC 1",#N/A,TRUE,"CENTROS DE CAPACITACION";"¤&gt;CC 2",#N/A,TRUE,"CENTROS DE CAPACITACION";"¤&gt;CTE 1",#N/A,TRUE,"CTO DE TERAPIAS ESPECIALES";"¤&gt;CTE 2",#N/A,TRUE,"CTO DE TERAPIAS ESPECIALES";"¤&gt;SV 1",#N/A,TRUE,"SALAS DE VELACION";"¤&gt;SV 2",#N/A,TRUE,"SALAS DE VELACION";"¤&gt;UAPI 1",#N/A,TRUE,"UNIDAD ASISTL PARA INDIGENTES";"¤&gt;UAPI 2",#N/A,TRUE,"UNIDAD ASISTL PARA INDIGENTES";"COMPVO AREAS Y DEP 1",#N/A,TRUE,"COMPVO AREAS Y DEPCIAS-1"}</definedName>
    <definedName name="a" hidden="1">{#N/A,#N/A,TRUE,"CONSOLIDADO IJAS";#N/A,#N/A,TRUE,"CONSOLIDADO OFICINAS GRALES";"&gt;ADMON 1",#N/A,TRUE,"ADMINISTRACION";"&gt;ADMON 2",#N/A,TRUE,"ADMINISTRACION";"&gt;DEP VEH 1",#N/A,TRUE,"DEPOSITOS DE VEHICULOS";"&gt;DEP VEH 2",#N/A,TRUE,"DEPOSITOS DE VEHICULOS";"&gt;GCIA ASIST 1",#N/A,TRUE,"GERENCIA ASISTENCIAL";"&gt;GCIA ASIST 2",#N/A,TRUE,"GERENCIA ASISTENCIAL";"&gt;GCIA ASIST 3",#N/A,TRUE,"GERENCIA ASISTENCIAL";"¤&gt;&gt;CONS DEP 1",#N/A,TRUE,"CONSOLIDADO DEPENDENCIAS-1";"¤&gt;&gt;CONS DEP 2",#N/A,TRUE,"CONSOLIDADO DEPENDENCIAS-2";"¤&gt;ACL 1",#N/A,TRUE,"ASILO CLUB DE LEONES";"¤&gt;ACL 2",#N/A,TRUE,"ASILO CLUB DE LEONES";"¤&gt;ALKD 1",#N/A,TRUE,"ASILO LEONIDAS K DEMOS";"¤&gt;ALKD 2",#N/A,TRUE,"ASILO LEONIDAS K DEMOS";"¤&gt;CC 1",#N/A,TRUE,"CENTROS DE CAPACITACION";"¤&gt;CC 2",#N/A,TRUE,"CENTROS DE CAPACITACION";"¤&gt;CTE 1",#N/A,TRUE,"CTO DE TERAPIAS ESPECIALES";"¤&gt;CTE 2",#N/A,TRUE,"CTO DE TERAPIAS ESPECIALES";"¤&gt;SV 1",#N/A,TRUE,"SALAS DE VELACION";"¤&gt;SV 2",#N/A,TRUE,"SALAS DE VELACION";"¤&gt;UAPI 1",#N/A,TRUE,"UNIDAD ASISTL PARA INDIGENTES";"¤&gt;UAPI 2",#N/A,TRUE,"UNIDAD ASISTL PARA INDIGENTES";"COMPVO AREAS Y DEP 1",#N/A,TRUE,"COMPVO AREAS Y DEPCIAS-1"}</definedName>
    <definedName name="_xlnm.Print_Area" localSheetId="0">'1 er trimestre 2017'!$B$3:$L$59</definedName>
    <definedName name="_xlnm.Print_Area" localSheetId="2">'3er Trimestre'!$B$3:$L$59</definedName>
    <definedName name="b" localSheetId="2" hidden="1">{#N/A,#N/A,TRUE,"CONSOLIDADO IJAS";#N/A,#N/A,TRUE,"CONSOLIDADO OFICINAS GRALES";"&gt;ADMON 1",#N/A,TRUE,"ADMINISTRACION";"&gt;ADMON 2",#N/A,TRUE,"ADMINISTRACION";"&gt;DEP VEH 1",#N/A,TRUE,"DEPOSITOS DE VEHICULOS";"&gt;DEP VEH 2",#N/A,TRUE,"DEPOSITOS DE VEHICULOS";"&gt;GCIA ASIST 1",#N/A,TRUE,"GERENCIA ASISTENCIAL";"&gt;GCIA ASIST 2",#N/A,TRUE,"GERENCIA ASISTENCIAL";"&gt;GCIA ASIST 3",#N/A,TRUE,"GERENCIA ASISTENCIAL";"¤&gt;&gt;CONS DEP 1",#N/A,TRUE,"CONSOLIDADO DEPENDENCIAS-1";"¤&gt;&gt;CONS DEP 2",#N/A,TRUE,"CONSOLIDADO DEPENDENCIAS-2";"¤&gt;ACL 1",#N/A,TRUE,"ASILO CLUB DE LEONES";"¤&gt;ACL 2",#N/A,TRUE,"ASILO CLUB DE LEONES";"¤&gt;ALKD 1",#N/A,TRUE,"ASILO LEONIDAS K DEMOS";"¤&gt;ALKD 2",#N/A,TRUE,"ASILO LEONIDAS K DEMOS";"¤&gt;CC 1",#N/A,TRUE,"CENTROS DE CAPACITACION";"¤&gt;CC 2",#N/A,TRUE,"CENTROS DE CAPACITACION";"¤&gt;CTE 1",#N/A,TRUE,"CTO DE TERAPIAS ESPECIALES";"¤&gt;CTE 2",#N/A,TRUE,"CTO DE TERAPIAS ESPECIALES";"¤&gt;SV 1",#N/A,TRUE,"SALAS DE VELACION";"¤&gt;SV 2",#N/A,TRUE,"SALAS DE VELACION";"¤&gt;UAPI 1",#N/A,TRUE,"UNIDAD ASISTL PARA INDIGENTES";"¤&gt;UAPI 2",#N/A,TRUE,"UNIDAD ASISTL PARA INDIGENTES";"COMPVO AREAS Y DEP 1",#N/A,TRUE,"COMPVO AREAS Y DEPCIAS-1"}</definedName>
    <definedName name="b" hidden="1">{#N/A,#N/A,TRUE,"CONSOLIDADO IJAS";#N/A,#N/A,TRUE,"CONSOLIDADO OFICINAS GRALES";"&gt;ADMON 1",#N/A,TRUE,"ADMINISTRACION";"&gt;ADMON 2",#N/A,TRUE,"ADMINISTRACION";"&gt;DEP VEH 1",#N/A,TRUE,"DEPOSITOS DE VEHICULOS";"&gt;DEP VEH 2",#N/A,TRUE,"DEPOSITOS DE VEHICULOS";"&gt;GCIA ASIST 1",#N/A,TRUE,"GERENCIA ASISTENCIAL";"&gt;GCIA ASIST 2",#N/A,TRUE,"GERENCIA ASISTENCIAL";"&gt;GCIA ASIST 3",#N/A,TRUE,"GERENCIA ASISTENCIAL";"¤&gt;&gt;CONS DEP 1",#N/A,TRUE,"CONSOLIDADO DEPENDENCIAS-1";"¤&gt;&gt;CONS DEP 2",#N/A,TRUE,"CONSOLIDADO DEPENDENCIAS-2";"¤&gt;ACL 1",#N/A,TRUE,"ASILO CLUB DE LEONES";"¤&gt;ACL 2",#N/A,TRUE,"ASILO CLUB DE LEONES";"¤&gt;ALKD 1",#N/A,TRUE,"ASILO LEONIDAS K DEMOS";"¤&gt;ALKD 2",#N/A,TRUE,"ASILO LEONIDAS K DEMOS";"¤&gt;CC 1",#N/A,TRUE,"CENTROS DE CAPACITACION";"¤&gt;CC 2",#N/A,TRUE,"CENTROS DE CAPACITACION";"¤&gt;CTE 1",#N/A,TRUE,"CTO DE TERAPIAS ESPECIALES";"¤&gt;CTE 2",#N/A,TRUE,"CTO DE TERAPIAS ESPECIALES";"¤&gt;SV 1",#N/A,TRUE,"SALAS DE VELACION";"¤&gt;SV 2",#N/A,TRUE,"SALAS DE VELACION";"¤&gt;UAPI 1",#N/A,TRUE,"UNIDAD ASISTL PARA INDIGENTES";"¤&gt;UAPI 2",#N/A,TRUE,"UNIDAD ASISTL PARA INDIGENTES";"COMPVO AREAS Y DEP 1",#N/A,TRUE,"COMPVO AREAS Y DEPCIAS-1"}</definedName>
    <definedName name="_xlnm.Database" localSheetId="2">#REF!</definedName>
    <definedName name="_xlnm.Database">#REF!</definedName>
    <definedName name="cata">'[2]CATALOGO 2003'!$A$1:$C$244</definedName>
    <definedName name="CATA_CG_X_PG" localSheetId="2">#REF!</definedName>
    <definedName name="CATA_CG_X_PG">#REF!</definedName>
    <definedName name="cata_cg_x_pg_08" localSheetId="2">#REF!</definedName>
    <definedName name="cata_cg_x_pg_08">#REF!</definedName>
    <definedName name="CATA_PRESUP_2009">'[3]CATALOGO PG X EJE GOB'!$A$7:$D$29</definedName>
    <definedName name="cata_x" localSheetId="2">#REF!</definedName>
    <definedName name="cata_x">#REF!</definedName>
    <definedName name="CATA_XX" localSheetId="2">#REF!</definedName>
    <definedName name="CATA_XX">#REF!</definedName>
    <definedName name="CATA2004" localSheetId="2">#REF!</definedName>
    <definedName name="CATA2004">#REF!</definedName>
    <definedName name="CATALOGO">'[2]CATALOGO 2003'!$A$1:$C$244</definedName>
    <definedName name="d">#REF!</definedName>
    <definedName name="dd" localSheetId="2" hidden="1">{#N/A,#N/A,TRUE,"CONS IJAS (sumario)";#N/A,#N/A,TRUE,"CONS IJAS (detalle)";#N/A,#N/A,TRUE,"CONS OFNAS GRALES (sumario)";#N/A,#N/A,TRUE,"CONS OFNAS GRALES (detalle)";#N/A,#N/A,TRUE,"ADMINISTRACION";#N/A,#N/A,TRUE,"DEPOSITOS DE VEHICS";#N/A,#N/A,TRUE,"GERENCIA ASISTENCIAL";#N/A,#N/A,TRUE,"CONS DEPCIAS DIRECTAS (sumario)";#N/A,#N/A,TRUE,"CONS DEPCIAS DIRECTAS (detalle)";#N/A,#N/A,TRUE,"GERENCIA DEP DIRECTAS";#N/A,#N/A,TRUE,"ASILO CLUB LEONES";#N/A,#N/A,TRUE,"ASILO LEONIDAS K DEMOS";#N/A,#N/A,TRUE,"CTOS CAPACITACION";#N/A,#N/A,TRUE,"CTO TERAPIAS ESPECIALES";#N/A,#N/A,TRUE,"SALAS VELACION";#N/A,#N/A,TRUE,"U. A. P. I."}</definedName>
    <definedName name="dd" hidden="1">{#N/A,#N/A,TRUE,"CONS IJAS (sumario)";#N/A,#N/A,TRUE,"CONS IJAS (detalle)";#N/A,#N/A,TRUE,"CONS OFNAS GRALES (sumario)";#N/A,#N/A,TRUE,"CONS OFNAS GRALES (detalle)";#N/A,#N/A,TRUE,"ADMINISTRACION";#N/A,#N/A,TRUE,"DEPOSITOS DE VEHICS";#N/A,#N/A,TRUE,"GERENCIA ASISTENCIAL";#N/A,#N/A,TRUE,"CONS DEPCIAS DIRECTAS (sumario)";#N/A,#N/A,TRUE,"CONS DEPCIAS DIRECTAS (detalle)";#N/A,#N/A,TRUE,"GERENCIA DEP DIRECTAS";#N/A,#N/A,TRUE,"ASILO CLUB LEONES";#N/A,#N/A,TRUE,"ASILO LEONIDAS K DEMOS";#N/A,#N/A,TRUE,"CTOS CAPACITACION";#N/A,#N/A,TRUE,"CTO TERAPIAS ESPECIALES";#N/A,#N/A,TRUE,"SALAS VELACION";#N/A,#N/A,TRUE,"U. A. P. I."}</definedName>
    <definedName name="e">#REF!</definedName>
    <definedName name="estruc">'[4]ESTR.FINANZAS 1999'!$A$15:$I$153</definedName>
    <definedName name="fegqerf">#REF!</definedName>
    <definedName name="HOJA" localSheetId="2" hidden="1">{#N/A,#N/A,TRUE,"CONSOLIDADO IJAS";#N/A,#N/A,TRUE,"CONSOLIDADO OFICINAS GRALES";"&gt;ADMON 1",#N/A,TRUE,"ADMINISTRACION";"&gt;ADMON 2",#N/A,TRUE,"ADMINISTRACION";"&gt;DEP VEH 1",#N/A,TRUE,"DEPOSITOS DE VEHICULOS";"&gt;DEP VEH 2",#N/A,TRUE,"DEPOSITOS DE VEHICULOS";"&gt;GCIA ASIST 1",#N/A,TRUE,"GERENCIA ASISTENCIAL";"&gt;GCIA ASIST 2",#N/A,TRUE,"GERENCIA ASISTENCIAL";"&gt;GCIA ASIST 3",#N/A,TRUE,"GERENCIA ASISTENCIAL";"¤&gt;&gt;CONS DEP 1",#N/A,TRUE,"CONSOLIDADO DEPENDENCIAS-1";"¤&gt;&gt;CONS DEP 2",#N/A,TRUE,"CONSOLIDADO DEPENDENCIAS-2";"¤&gt;ACL 1",#N/A,TRUE,"ASILO CLUB DE LEONES";"¤&gt;ACL 2",#N/A,TRUE,"ASILO CLUB DE LEONES";"¤&gt;ALKD 1",#N/A,TRUE,"ASILO LEONIDAS K DEMOS";"¤&gt;ALKD 2",#N/A,TRUE,"ASILO LEONIDAS K DEMOS";"¤&gt;CC 1",#N/A,TRUE,"CENTROS DE CAPACITACION";"¤&gt;CC 2",#N/A,TRUE,"CENTROS DE CAPACITACION";"¤&gt;CTE 1",#N/A,TRUE,"CTO DE TERAPIAS ESPECIALES";"¤&gt;CTE 2",#N/A,TRUE,"CTO DE TERAPIAS ESPECIALES";"¤&gt;SV 1",#N/A,TRUE,"SALAS DE VELACION";"¤&gt;SV 2",#N/A,TRUE,"SALAS DE VELACION";"¤&gt;UAPI 1",#N/A,TRUE,"UNIDAD ASISTL PARA INDIGENTES";"¤&gt;UAPI 2",#N/A,TRUE,"UNIDAD ASISTL PARA INDIGENTES";"COMPVO AREAS Y DEP 1",#N/A,TRUE,"COMPVO AREAS Y DEPCIAS-1"}</definedName>
    <definedName name="HOJA" hidden="1">{#N/A,#N/A,TRUE,"CONSOLIDADO IJAS";#N/A,#N/A,TRUE,"CONSOLIDADO OFICINAS GRALES";"&gt;ADMON 1",#N/A,TRUE,"ADMINISTRACION";"&gt;ADMON 2",#N/A,TRUE,"ADMINISTRACION";"&gt;DEP VEH 1",#N/A,TRUE,"DEPOSITOS DE VEHICULOS";"&gt;DEP VEH 2",#N/A,TRUE,"DEPOSITOS DE VEHICULOS";"&gt;GCIA ASIST 1",#N/A,TRUE,"GERENCIA ASISTENCIAL";"&gt;GCIA ASIST 2",#N/A,TRUE,"GERENCIA ASISTENCIAL";"&gt;GCIA ASIST 3",#N/A,TRUE,"GERENCIA ASISTENCIAL";"¤&gt;&gt;CONS DEP 1",#N/A,TRUE,"CONSOLIDADO DEPENDENCIAS-1";"¤&gt;&gt;CONS DEP 2",#N/A,TRUE,"CONSOLIDADO DEPENDENCIAS-2";"¤&gt;ACL 1",#N/A,TRUE,"ASILO CLUB DE LEONES";"¤&gt;ACL 2",#N/A,TRUE,"ASILO CLUB DE LEONES";"¤&gt;ALKD 1",#N/A,TRUE,"ASILO LEONIDAS K DEMOS";"¤&gt;ALKD 2",#N/A,TRUE,"ASILO LEONIDAS K DEMOS";"¤&gt;CC 1",#N/A,TRUE,"CENTROS DE CAPACITACION";"¤&gt;CC 2",#N/A,TRUE,"CENTROS DE CAPACITACION";"¤&gt;CTE 1",#N/A,TRUE,"CTO DE TERAPIAS ESPECIALES";"¤&gt;CTE 2",#N/A,TRUE,"CTO DE TERAPIAS ESPECIALES";"¤&gt;SV 1",#N/A,TRUE,"SALAS DE VELACION";"¤&gt;SV 2",#N/A,TRUE,"SALAS DE VELACION";"¤&gt;UAPI 1",#N/A,TRUE,"UNIDAD ASISTL PARA INDIGENTES";"¤&gt;UAPI 2",#N/A,TRUE,"UNIDAD ASISTL PARA INDIGENTES";"COMPVO AREAS Y DEP 1",#N/A,TRUE,"COMPVO AREAS Y DEPCIAS-1"}</definedName>
    <definedName name="hOJA1" localSheetId="2" hidden="1">{#N/A,#N/A,TRUE,"CONSOLIDADO IJAS";#N/A,#N/A,TRUE,"CONSOLIDADO OFICINAS GRALES";"&gt;ADMON 1",#N/A,TRUE,"ADMINISTRACION";"&gt;ADMON 2",#N/A,TRUE,"ADMINISTRACION";"&gt;DEP VEH 1",#N/A,TRUE,"DEPOSITOS DE VEHICULOS";"&gt;DEP VEH 2",#N/A,TRUE,"DEPOSITOS DE VEHICULOS";"&gt;GCIA ASIST 1",#N/A,TRUE,"GERENCIA ASISTENCIAL";"&gt;GCIA ASIST 2",#N/A,TRUE,"GERENCIA ASISTENCIAL";"&gt;GCIA ASIST 3",#N/A,TRUE,"GERENCIA ASISTENCIAL";"¤&gt;&gt;CONS DEP 1",#N/A,TRUE,"CONSOLIDADO DEPENDENCIAS-1";"¤&gt;&gt;CONS DEP 2",#N/A,TRUE,"CONSOLIDADO DEPENDENCIAS-2";"¤&gt;ACL 1",#N/A,TRUE,"ASILO CLUB DE LEONES";"¤&gt;ACL 2",#N/A,TRUE,"ASILO CLUB DE LEONES";"¤&gt;ALKD 1",#N/A,TRUE,"ASILO LEONIDAS K DEMOS";"¤&gt;ALKD 2",#N/A,TRUE,"ASILO LEONIDAS K DEMOS";"¤&gt;CC 1",#N/A,TRUE,"CENTROS DE CAPACITACION";"¤&gt;CC 2",#N/A,TRUE,"CENTROS DE CAPACITACION";"¤&gt;CTE 1",#N/A,TRUE,"CTO DE TERAPIAS ESPECIALES";"¤&gt;CTE 2",#N/A,TRUE,"CTO DE TERAPIAS ESPECIALES";"¤&gt;SV 1",#N/A,TRUE,"SALAS DE VELACION";"¤&gt;SV 2",#N/A,TRUE,"SALAS DE VELACION";"¤&gt;UAPI 1",#N/A,TRUE,"UNIDAD ASISTL PARA INDIGENTES";"¤&gt;UAPI 2",#N/A,TRUE,"UNIDAD ASISTL PARA INDIGENTES";"COMPVO AREAS Y DEP 1",#N/A,TRUE,"COMPVO AREAS Y DEPCIAS-1"}</definedName>
    <definedName name="hOJA1" hidden="1">{#N/A,#N/A,TRUE,"CONSOLIDADO IJAS";#N/A,#N/A,TRUE,"CONSOLIDADO OFICINAS GRALES";"&gt;ADMON 1",#N/A,TRUE,"ADMINISTRACION";"&gt;ADMON 2",#N/A,TRUE,"ADMINISTRACION";"&gt;DEP VEH 1",#N/A,TRUE,"DEPOSITOS DE VEHICULOS";"&gt;DEP VEH 2",#N/A,TRUE,"DEPOSITOS DE VEHICULOS";"&gt;GCIA ASIST 1",#N/A,TRUE,"GERENCIA ASISTENCIAL";"&gt;GCIA ASIST 2",#N/A,TRUE,"GERENCIA ASISTENCIAL";"&gt;GCIA ASIST 3",#N/A,TRUE,"GERENCIA ASISTENCIAL";"¤&gt;&gt;CONS DEP 1",#N/A,TRUE,"CONSOLIDADO DEPENDENCIAS-1";"¤&gt;&gt;CONS DEP 2",#N/A,TRUE,"CONSOLIDADO DEPENDENCIAS-2";"¤&gt;ACL 1",#N/A,TRUE,"ASILO CLUB DE LEONES";"¤&gt;ACL 2",#N/A,TRUE,"ASILO CLUB DE LEONES";"¤&gt;ALKD 1",#N/A,TRUE,"ASILO LEONIDAS K DEMOS";"¤&gt;ALKD 2",#N/A,TRUE,"ASILO LEONIDAS K DEMOS";"¤&gt;CC 1",#N/A,TRUE,"CENTROS DE CAPACITACION";"¤&gt;CC 2",#N/A,TRUE,"CENTROS DE CAPACITACION";"¤&gt;CTE 1",#N/A,TRUE,"CTO DE TERAPIAS ESPECIALES";"¤&gt;CTE 2",#N/A,TRUE,"CTO DE TERAPIAS ESPECIALES";"¤&gt;SV 1",#N/A,TRUE,"SALAS DE VELACION";"¤&gt;SV 2",#N/A,TRUE,"SALAS DE VELACION";"¤&gt;UAPI 1",#N/A,TRUE,"UNIDAD ASISTL PARA INDIGENTES";"¤&gt;UAPI 2",#N/A,TRUE,"UNIDAD ASISTL PARA INDIGENTES";"COMPVO AREAS Y DEP 1",#N/A,TRUE,"COMPVO AREAS Y DEPCIAS-1"}</definedName>
    <definedName name="m" localSheetId="2" hidden="1">{#N/A,#N/A,TRUE,"CONS IJAS (sumario)";#N/A,#N/A,TRUE,"CONS IJAS (detalle)";#N/A,#N/A,TRUE,"CONS OFNAS GRALES (sumario)";#N/A,#N/A,TRUE,"CONS OFNAS GRALES (detalle)";#N/A,#N/A,TRUE,"ADMINISTRACION";#N/A,#N/A,TRUE,"DEPOSITOS DE VEHICS";#N/A,#N/A,TRUE,"GERENCIA ASISTENCIAL";#N/A,#N/A,TRUE,"CONS DEPCIAS DIRECTAS (sumario)";#N/A,#N/A,TRUE,"CONS DEPCIAS DIRECTAS (detalle)";#N/A,#N/A,TRUE,"GERENCIA DEP DIRECTAS";#N/A,#N/A,TRUE,"ASILO CLUB LEONES";#N/A,#N/A,TRUE,"ASILO LEONIDAS K DEMOS";#N/A,#N/A,TRUE,"CTOS CAPACITACION";#N/A,#N/A,TRUE,"CTO TERAPIAS ESPECIALES";#N/A,#N/A,TRUE,"SALAS VELACION";#N/A,#N/A,TRUE,"U. A. P. I."}</definedName>
    <definedName name="m" hidden="1">{#N/A,#N/A,TRUE,"CONS IJAS (sumario)";#N/A,#N/A,TRUE,"CONS IJAS (detalle)";#N/A,#N/A,TRUE,"CONS OFNAS GRALES (sumario)";#N/A,#N/A,TRUE,"CONS OFNAS GRALES (detalle)";#N/A,#N/A,TRUE,"ADMINISTRACION";#N/A,#N/A,TRUE,"DEPOSITOS DE VEHICS";#N/A,#N/A,TRUE,"GERENCIA ASISTENCIAL";#N/A,#N/A,TRUE,"CONS DEPCIAS DIRECTAS (sumario)";#N/A,#N/A,TRUE,"CONS DEPCIAS DIRECTAS (detalle)";#N/A,#N/A,TRUE,"GERENCIA DEP DIRECTAS";#N/A,#N/A,TRUE,"ASILO CLUB LEONES";#N/A,#N/A,TRUE,"ASILO LEONIDAS K DEMOS";#N/A,#N/A,TRUE,"CTOS CAPACITACION";#N/A,#N/A,TRUE,"CTO TERAPIAS ESPECIALES";#N/A,#N/A,TRUE,"SALAS VELACION";#N/A,#N/A,TRUE,"U. A. P. I."}</definedName>
    <definedName name="MEXICO" localSheetId="2">#REF!</definedName>
    <definedName name="MEXICO">#REF!</definedName>
    <definedName name="MEXICO_NUEVO_X" localSheetId="2">#REF!</definedName>
    <definedName name="MEXICO_NUEVO_X">#REF!</definedName>
    <definedName name="NUEVO_CATA" localSheetId="2">#REF!</definedName>
    <definedName name="NUEVO_CATA">#REF!</definedName>
    <definedName name="NVO_CATA">#REF!</definedName>
    <definedName name="ñ">#REF!</definedName>
    <definedName name="part">[5]CLASIFIC!$C$4:$D$267</definedName>
    <definedName name="PART00">'[6]nuevas part'!$C$1:$D$264</definedName>
    <definedName name="po" localSheetId="2">#REF!</definedName>
    <definedName name="po">#REF!</definedName>
    <definedName name="PRESU_XX" localSheetId="2">#REF!</definedName>
    <definedName name="PRESU_XX">#REF!</definedName>
    <definedName name="PRESUP_2008">'[7]Presup x CG Y PG '!$A$7:$D$46</definedName>
    <definedName name="PRESUP_X_PG_2006">'[8]Presup x CG Y PG '!$A$7:$D$46</definedName>
    <definedName name="PRESUP_X_PG_2007">'[9]Presup x CG Y PG '!$A$7:$D$46</definedName>
    <definedName name="PRESUPXCGYPG" localSheetId="2">#REF!</definedName>
    <definedName name="PRESUPXCGYPG">#REF!</definedName>
    <definedName name="prog">[10]programa!$A$8:$B$270</definedName>
    <definedName name="proy">[10]proyecto!$A$11:$B$47</definedName>
    <definedName name="reem">#REF!</definedName>
    <definedName name="RES">[11]UR!$A$9:$C$47</definedName>
    <definedName name="s" localSheetId="2" hidden="1">{#N/A,#N/A,TRUE,"CONSOLIDADO IJAS";#N/A,#N/A,TRUE,"CONSOLIDADO OFICINAS GRALES";"&gt;ADMON 1",#N/A,TRUE,"ADMINISTRACION";"&gt;ADMON 2",#N/A,TRUE,"ADMINISTRACION";"&gt;DEP VEH 1",#N/A,TRUE,"DEPOSITOS DE VEHICULOS";"&gt;DEP VEH 2",#N/A,TRUE,"DEPOSITOS DE VEHICULOS";"&gt;GCIA ASIST 1",#N/A,TRUE,"GERENCIA ASISTENCIAL";"&gt;GCIA ASIST 2",#N/A,TRUE,"GERENCIA ASISTENCIAL";"&gt;GCIA ASIST 3",#N/A,TRUE,"GERENCIA ASISTENCIAL";"¤&gt;&gt;CONS DEP 1",#N/A,TRUE,"CONSOLIDADO DEPENDENCIAS-1";"¤&gt;&gt;CONS DEP 2",#N/A,TRUE,"CONSOLIDADO DEPENDENCIAS-2";"¤&gt;ACL 1",#N/A,TRUE,"ASILO CLUB DE LEONES";"¤&gt;ACL 2",#N/A,TRUE,"ASILO CLUB DE LEONES";"¤&gt;ALKD 1",#N/A,TRUE,"ASILO LEONIDAS K DEMOS";"¤&gt;ALKD 2",#N/A,TRUE,"ASILO LEONIDAS K DEMOS";"¤&gt;CC 1",#N/A,TRUE,"CENTROS DE CAPACITACION";"¤&gt;CC 2",#N/A,TRUE,"CENTROS DE CAPACITACION";"¤&gt;CTE 1",#N/A,TRUE,"CTO DE TERAPIAS ESPECIALES";"¤&gt;CTE 2",#N/A,TRUE,"CTO DE TERAPIAS ESPECIALES";"¤&gt;SV 1",#N/A,TRUE,"SALAS DE VELACION";"¤&gt;SV 2",#N/A,TRUE,"SALAS DE VELACION";"¤&gt;UAPI 1",#N/A,TRUE,"UNIDAD ASISTL PARA INDIGENTES";"¤&gt;UAPI 2",#N/A,TRUE,"UNIDAD ASISTL PARA INDIGENTES";"COMPVO AREAS Y DEP 1",#N/A,TRUE,"COMPVO AREAS Y DEPCIAS-1"}</definedName>
    <definedName name="s" hidden="1">{#N/A,#N/A,TRUE,"CONSOLIDADO IJAS";#N/A,#N/A,TRUE,"CONSOLIDADO OFICINAS GRALES";"&gt;ADMON 1",#N/A,TRUE,"ADMINISTRACION";"&gt;ADMON 2",#N/A,TRUE,"ADMINISTRACION";"&gt;DEP VEH 1",#N/A,TRUE,"DEPOSITOS DE VEHICULOS";"&gt;DEP VEH 2",#N/A,TRUE,"DEPOSITOS DE VEHICULOS";"&gt;GCIA ASIST 1",#N/A,TRUE,"GERENCIA ASISTENCIAL";"&gt;GCIA ASIST 2",#N/A,TRUE,"GERENCIA ASISTENCIAL";"&gt;GCIA ASIST 3",#N/A,TRUE,"GERENCIA ASISTENCIAL";"¤&gt;&gt;CONS DEP 1",#N/A,TRUE,"CONSOLIDADO DEPENDENCIAS-1";"¤&gt;&gt;CONS DEP 2",#N/A,TRUE,"CONSOLIDADO DEPENDENCIAS-2";"¤&gt;ACL 1",#N/A,TRUE,"ASILO CLUB DE LEONES";"¤&gt;ACL 2",#N/A,TRUE,"ASILO CLUB DE LEONES";"¤&gt;ALKD 1",#N/A,TRUE,"ASILO LEONIDAS K DEMOS";"¤&gt;ALKD 2",#N/A,TRUE,"ASILO LEONIDAS K DEMOS";"¤&gt;CC 1",#N/A,TRUE,"CENTROS DE CAPACITACION";"¤&gt;CC 2",#N/A,TRUE,"CENTROS DE CAPACITACION";"¤&gt;CTE 1",#N/A,TRUE,"CTO DE TERAPIAS ESPECIALES";"¤&gt;CTE 2",#N/A,TRUE,"CTO DE TERAPIAS ESPECIALES";"¤&gt;SV 1",#N/A,TRUE,"SALAS DE VELACION";"¤&gt;SV 2",#N/A,TRUE,"SALAS DE VELACION";"¤&gt;UAPI 1",#N/A,TRUE,"UNIDAD ASISTL PARA INDIGENTES";"¤&gt;UAPI 2",#N/A,TRUE,"UNIDAD ASISTL PARA INDIGENTES";"COMPVO AREAS Y DEP 1",#N/A,TRUE,"COMPVO AREAS Y DEPCIAS-1"}</definedName>
    <definedName name="SF">'[12]SF-01'!$F$18:$K$168</definedName>
    <definedName name="ur">[10]ur!$A$8:$F$33</definedName>
    <definedName name="wrn.Ana._.Comp._.del._.Ej._.del._.Presup." localSheetId="2" hidden="1">{"&gt;ADMON ANA 1",#N/A,TRUE,"ADMINISTRACION";"&gt;ADMON ANA 2",#N/A,TRUE,"ADMINISTRACION";"&gt;ADMON ANA 3",#N/A,TRUE,"ADMINISTRACION"}</definedName>
    <definedName name="wrn.Ana._.Comp._.del._.Ej._.del._.Presup." hidden="1">{"&gt;ADMON ANA 1",#N/A,TRUE,"ADMINISTRACION";"&gt;ADMON ANA 2",#N/A,TRUE,"ADMINISTRACION";"&gt;ADMON ANA 3",#N/A,TRUE,"ADMINISTRACION"}</definedName>
    <definedName name="wrn.Comp._.del._.Ej._.del._.Presup." localSheetId="2" hidden="1">{"&gt;ADMON 1",#N/A,TRUE,"ADMINISTRACION";"&gt;ADMON 2",#N/A,TRUE,"ADMINISTRACION";"&gt;ADMON 3",#N/A,TRUE,"ADMINISTRACION"}</definedName>
    <definedName name="wrn.Comp._.del._.Ej._.del._.Presup." hidden="1">{"&gt;ADMON 1",#N/A,TRUE,"ADMINISTRACION";"&gt;ADMON 2",#N/A,TRUE,"ADMINISTRACION";"&gt;ADMON 3",#N/A,TRUE,"ADMINISTRACION"}</definedName>
    <definedName name="wrn.Comp_Ej_Presup_IJAS." localSheetId="2" hidden="1">{#N/A,#N/A,TRUE,"CONSOLIDADO IJAS";#N/A,#N/A,TRUE,"CONSOLIDADO OFICINAS GRALES";"&gt;ADMON 1",#N/A,TRUE,"ADMINISTRACION";"&gt;ADMON 2",#N/A,TRUE,"ADMINISTRACION";"&gt;DEP VEH 1",#N/A,TRUE,"DEPOSITOS DE VEHICULOS";"&gt;DEP VEH 2",#N/A,TRUE,"DEPOSITOS DE VEHICULOS";"&gt;GCIA ASIST 1",#N/A,TRUE,"GERENCIA ASISTENCIAL";"&gt;GCIA ASIST 2",#N/A,TRUE,"GERENCIA ASISTENCIAL";"&gt;GCIA ASIST 3",#N/A,TRUE,"GERENCIA ASISTENCIAL";"¤&gt;&gt;CONS DEP 1",#N/A,TRUE,"CONSOLIDADO DEPENDENCIAS-1";"¤&gt;&gt;CONS DEP 2",#N/A,TRUE,"CONSOLIDADO DEPENDENCIAS-2";"¤&gt;ACL 1",#N/A,TRUE,"ASILO CLUB DE LEONES";"¤&gt;ACL 2",#N/A,TRUE,"ASILO CLUB DE LEONES";"¤&gt;ALKD 1",#N/A,TRUE,"ASILO LEONIDAS K DEMOS";"¤&gt;ALKD 2",#N/A,TRUE,"ASILO LEONIDAS K DEMOS";"¤&gt;CC 1",#N/A,TRUE,"CENTROS DE CAPACITACION";"¤&gt;CC 2",#N/A,TRUE,"CENTROS DE CAPACITACION";"¤&gt;CTE 1",#N/A,TRUE,"CTO DE TERAPIAS ESPECIALES";"¤&gt;CTE 2",#N/A,TRUE,"CTO DE TERAPIAS ESPECIALES";"¤&gt;SV 1",#N/A,TRUE,"SALAS DE VELACION";"¤&gt;SV 2",#N/A,TRUE,"SALAS DE VELACION";"¤&gt;UAPI 1",#N/A,TRUE,"UNIDAD ASISTL PARA INDIGENTES";"¤&gt;UAPI 2",#N/A,TRUE,"UNIDAD ASISTL PARA INDIGENTES";"COMPVO AREAS Y DEP 1",#N/A,TRUE,"COMPVO AREAS Y DEPCIAS-1"}</definedName>
    <definedName name="wrn.Comp_Ej_Presup_IJAS." hidden="1">{#N/A,#N/A,TRUE,"CONSOLIDADO IJAS";#N/A,#N/A,TRUE,"CONSOLIDADO OFICINAS GRALES";"&gt;ADMON 1",#N/A,TRUE,"ADMINISTRACION";"&gt;ADMON 2",#N/A,TRUE,"ADMINISTRACION";"&gt;DEP VEH 1",#N/A,TRUE,"DEPOSITOS DE VEHICULOS";"&gt;DEP VEH 2",#N/A,TRUE,"DEPOSITOS DE VEHICULOS";"&gt;GCIA ASIST 1",#N/A,TRUE,"GERENCIA ASISTENCIAL";"&gt;GCIA ASIST 2",#N/A,TRUE,"GERENCIA ASISTENCIAL";"&gt;GCIA ASIST 3",#N/A,TRUE,"GERENCIA ASISTENCIAL";"¤&gt;&gt;CONS DEP 1",#N/A,TRUE,"CONSOLIDADO DEPENDENCIAS-1";"¤&gt;&gt;CONS DEP 2",#N/A,TRUE,"CONSOLIDADO DEPENDENCIAS-2";"¤&gt;ACL 1",#N/A,TRUE,"ASILO CLUB DE LEONES";"¤&gt;ACL 2",#N/A,TRUE,"ASILO CLUB DE LEONES";"¤&gt;ALKD 1",#N/A,TRUE,"ASILO LEONIDAS K DEMOS";"¤&gt;ALKD 2",#N/A,TRUE,"ASILO LEONIDAS K DEMOS";"¤&gt;CC 1",#N/A,TRUE,"CENTROS DE CAPACITACION";"¤&gt;CC 2",#N/A,TRUE,"CENTROS DE CAPACITACION";"¤&gt;CTE 1",#N/A,TRUE,"CTO DE TERAPIAS ESPECIALES";"¤&gt;CTE 2",#N/A,TRUE,"CTO DE TERAPIAS ESPECIALES";"¤&gt;SV 1",#N/A,TRUE,"SALAS DE VELACION";"¤&gt;SV 2",#N/A,TRUE,"SALAS DE VELACION";"¤&gt;UAPI 1",#N/A,TRUE,"UNIDAD ASISTL PARA INDIGENTES";"¤&gt;UAPI 2",#N/A,TRUE,"UNIDAD ASISTL PARA INDIGENTES";"COMPVO AREAS Y DEP 1",#N/A,TRUE,"COMPVO AREAS Y DEPCIAS-1"}</definedName>
    <definedName name="wrn.PRESUPUESTO._.2003." localSheetId="2" hidden="1">{#N/A,#N/A,TRUE,"CONS IJAS (sumario)";#N/A,#N/A,TRUE,"CONS IJAS (detalle)";#N/A,#N/A,TRUE,"CONS OFNAS GRALES (sumario)";#N/A,#N/A,TRUE,"CONS OFNAS GRALES (detalle)";#N/A,#N/A,TRUE,"ADMINISTRACION";#N/A,#N/A,TRUE,"DEPOSITOS DE VEHICS";#N/A,#N/A,TRUE,"GERENCIA ASISTENCIAL";#N/A,#N/A,TRUE,"CONS DEPCIAS DIRECTAS (sumario)";#N/A,#N/A,TRUE,"CONS DEPCIAS DIRECTAS (detalle)";#N/A,#N/A,TRUE,"GERENCIA DEP DIRECTAS";#N/A,#N/A,TRUE,"ASILO CLUB LEONES";#N/A,#N/A,TRUE,"ASILO LEONIDAS K DEMOS";#N/A,#N/A,TRUE,"CTOS CAPACITACION";#N/A,#N/A,TRUE,"CTO TERAPIAS ESPECIALES";#N/A,#N/A,TRUE,"SALAS VELACION";#N/A,#N/A,TRUE,"U. A. P. I."}</definedName>
    <definedName name="wrn.PRESUPUESTO._.2003." hidden="1">{#N/A,#N/A,TRUE,"CONS IJAS (sumario)";#N/A,#N/A,TRUE,"CONS IJAS (detalle)";#N/A,#N/A,TRUE,"CONS OFNAS GRALES (sumario)";#N/A,#N/A,TRUE,"CONS OFNAS GRALES (detalle)";#N/A,#N/A,TRUE,"ADMINISTRACION";#N/A,#N/A,TRUE,"DEPOSITOS DE VEHICS";#N/A,#N/A,TRUE,"GERENCIA ASISTENCIAL";#N/A,#N/A,TRUE,"CONS DEPCIAS DIRECTAS (sumario)";#N/A,#N/A,TRUE,"CONS DEPCIAS DIRECTAS (detalle)";#N/A,#N/A,TRUE,"GERENCIA DEP DIRECTAS";#N/A,#N/A,TRUE,"ASILO CLUB LEONES";#N/A,#N/A,TRUE,"ASILO LEONIDAS K DEMOS";#N/A,#N/A,TRUE,"CTOS CAPACITACION";#N/A,#N/A,TRUE,"CTO TERAPIAS ESPECIALES";#N/A,#N/A,TRUE,"SALAS VELACION";#N/A,#N/A,TRUE,"U. A. P. I."}</definedName>
    <definedName name="X" localSheetId="2">#REF!</definedName>
    <definedName name="X">#REF!</definedName>
    <definedName name="Z" localSheetId="2" hidden="1">{#N/A,#N/A,TRUE,"CONSOLIDADO IJAS";#N/A,#N/A,TRUE,"CONSOLIDADO OFICINAS GRALES";"&gt;ADMON 1",#N/A,TRUE,"ADMINISTRACION";"&gt;ADMON 2",#N/A,TRUE,"ADMINISTRACION";"&gt;DEP VEH 1",#N/A,TRUE,"DEPOSITOS DE VEHICULOS";"&gt;DEP VEH 2",#N/A,TRUE,"DEPOSITOS DE VEHICULOS";"&gt;GCIA ASIST 1",#N/A,TRUE,"GERENCIA ASISTENCIAL";"&gt;GCIA ASIST 2",#N/A,TRUE,"GERENCIA ASISTENCIAL";"&gt;GCIA ASIST 3",#N/A,TRUE,"GERENCIA ASISTENCIAL";"¤&gt;&gt;CONS DEP 1",#N/A,TRUE,"CONSOLIDADO DEPENDENCIAS-1";"¤&gt;&gt;CONS DEP 2",#N/A,TRUE,"CONSOLIDADO DEPENDENCIAS-2";"¤&gt;ACL 1",#N/A,TRUE,"ASILO CLUB DE LEONES";"¤&gt;ACL 2",#N/A,TRUE,"ASILO CLUB DE LEONES";"¤&gt;ALKD 1",#N/A,TRUE,"ASILO LEONIDAS K DEMOS";"¤&gt;ALKD 2",#N/A,TRUE,"ASILO LEONIDAS K DEMOS";"¤&gt;CC 1",#N/A,TRUE,"CENTROS DE CAPACITACION";"¤&gt;CC 2",#N/A,TRUE,"CENTROS DE CAPACITACION";"¤&gt;CTE 1",#N/A,TRUE,"CTO DE TERAPIAS ESPECIALES";"¤&gt;CTE 2",#N/A,TRUE,"CTO DE TERAPIAS ESPECIALES";"¤&gt;SV 1",#N/A,TRUE,"SALAS DE VELACION";"¤&gt;SV 2",#N/A,TRUE,"SALAS DE VELACION";"¤&gt;UAPI 1",#N/A,TRUE,"UNIDAD ASISTL PARA INDIGENTES";"¤&gt;UAPI 2",#N/A,TRUE,"UNIDAD ASISTL PARA INDIGENTES";"COMPVO AREAS Y DEP 1",#N/A,TRUE,"COMPVO AREAS Y DEPCIAS-1"}</definedName>
    <definedName name="Z" hidden="1">{#N/A,#N/A,TRUE,"CONSOLIDADO IJAS";#N/A,#N/A,TRUE,"CONSOLIDADO OFICINAS GRALES";"&gt;ADMON 1",#N/A,TRUE,"ADMINISTRACION";"&gt;ADMON 2",#N/A,TRUE,"ADMINISTRACION";"&gt;DEP VEH 1",#N/A,TRUE,"DEPOSITOS DE VEHICULOS";"&gt;DEP VEH 2",#N/A,TRUE,"DEPOSITOS DE VEHICULOS";"&gt;GCIA ASIST 1",#N/A,TRUE,"GERENCIA ASISTENCIAL";"&gt;GCIA ASIST 2",#N/A,TRUE,"GERENCIA ASISTENCIAL";"&gt;GCIA ASIST 3",#N/A,TRUE,"GERENCIA ASISTENCIAL";"¤&gt;&gt;CONS DEP 1",#N/A,TRUE,"CONSOLIDADO DEPENDENCIAS-1";"¤&gt;&gt;CONS DEP 2",#N/A,TRUE,"CONSOLIDADO DEPENDENCIAS-2";"¤&gt;ACL 1",#N/A,TRUE,"ASILO CLUB DE LEONES";"¤&gt;ACL 2",#N/A,TRUE,"ASILO CLUB DE LEONES";"¤&gt;ALKD 1",#N/A,TRUE,"ASILO LEONIDAS K DEMOS";"¤&gt;ALKD 2",#N/A,TRUE,"ASILO LEONIDAS K DEMOS";"¤&gt;CC 1",#N/A,TRUE,"CENTROS DE CAPACITACION";"¤&gt;CC 2",#N/A,TRUE,"CENTROS DE CAPACITACION";"¤&gt;CTE 1",#N/A,TRUE,"CTO DE TERAPIAS ESPECIALES";"¤&gt;CTE 2",#N/A,TRUE,"CTO DE TERAPIAS ESPECIALES";"¤&gt;SV 1",#N/A,TRUE,"SALAS DE VELACION";"¤&gt;SV 2",#N/A,TRUE,"SALAS DE VELACION";"¤&gt;UAPI 1",#N/A,TRUE,"UNIDAD ASISTL PARA INDIGENTES";"¤&gt;UAPI 2",#N/A,TRUE,"UNIDAD ASISTL PARA INDIGENTES";"COMPVO AREAS Y DEP 1",#N/A,TRUE,"COMPVO AREAS Y DEPCIAS-1"}</definedName>
    <definedName name="zapopan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W57" i="2" l="1"/>
</calcChain>
</file>

<file path=xl/sharedStrings.xml><?xml version="1.0" encoding="utf-8"?>
<sst xmlns="http://schemas.openxmlformats.org/spreadsheetml/2006/main" count="248" uniqueCount="61">
  <si>
    <t xml:space="preserve">INGRESOS Y GASTOS </t>
  </si>
  <si>
    <t>Instituto Jalisciense de Asistencia Social</t>
  </si>
  <si>
    <t>Concepto</t>
  </si>
  <si>
    <t>Hacienda Pública/Patrimonio Contribuido</t>
  </si>
  <si>
    <t>Rectificaciones de Resultados de Ejercicios Anteriores</t>
  </si>
  <si>
    <t>Donaciones de Capital</t>
  </si>
  <si>
    <t>Resultados de Ejercicios Anteriores</t>
  </si>
  <si>
    <t>Reservas</t>
  </si>
  <si>
    <t>Aportaciones</t>
  </si>
  <si>
    <t>Bajo protesta de decir verdad declaramos que los Estados Financieros y sus Notas son razonablemente correctos y responsabilidad del emisor</t>
  </si>
  <si>
    <t>Estado de Cambios en la Situación Financiera</t>
  </si>
  <si>
    <t>(Pesos)</t>
  </si>
  <si>
    <t>Origen</t>
  </si>
  <si>
    <t>Aplicación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</si>
  <si>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</si>
  <si>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</si>
  <si>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</si>
  <si>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</si>
  <si>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</si>
  <si>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</si>
  <si>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</si>
  <si>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</si>
  <si>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</si>
  <si>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</si>
  <si>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</si>
  <si>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</si>
  <si>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</si>
  <si>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</si>
  <si>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</si>
  <si>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</si>
  <si>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</si>
  <si>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</si>
  <si>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</si>
  <si>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</si>
  <si>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</si>
  <si>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</si>
  <si>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</si>
  <si>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</si>
  <si>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</si>
  <si>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</si>
  <si>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</si>
  <si>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</si>
  <si>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</si>
  <si>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</si>
  <si>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</si>
  <si>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</si>
  <si>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</si>
  <si>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</si>
  <si>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</si>
  <si>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</si>
  <si>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HACIENDA PÚBLICA/ PATRIMONIO</t>
  </si>
  <si>
    <t>Actualización de la Hacienda Pública / Patrimonio</t>
  </si>
  <si>
    <t>Hacienda Pública/Patrimonio Generado</t>
  </si>
  <si>
    <t>Resultados del Ejercicio (Ahorro / Desahorro)</t>
  </si>
  <si>
    <t>Revalúos</t>
  </si>
  <si>
    <t>Exceso o Insuficiencia en la Actualización de la Hacienda Pública/Patrimonio</t>
  </si>
  <si>
    <t>Resultado por Posición Monetaria</t>
  </si>
  <si>
    <t>Resultado por Tenencia de Activos no Monetarios</t>
  </si>
  <si>
    <t>Al 31 de Marzo de 2017</t>
  </si>
  <si>
    <t>Al 30 de Junio de 2017 y 2016</t>
  </si>
  <si>
    <t>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</si>
</sst>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  <numFmt numFmtId="166" formatCode="_-* #,##0_-;\-* #,##0_-;_-* &quot;-&quot;??_-;_-@_-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sz val="9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rgb="FFFF0000"/>
      <name val="Arial"/>
      <family val="2"/>
    </font>
    <font>
      <b/>
      <sz val="9"/>
      <color theme="0" tint="-0.499984740745262"/>
      <name val="Arial"/>
      <family val="2"/>
    </font>
    <font>
      <b/>
      <i/>
      <sz val="9"/>
      <name val="Arial"/>
      <family val="2"/>
    </font>
    <font>
      <b/>
      <sz val="10"/>
      <color theme="0" tint="-0.499984740745262"/>
      <name val="Arial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5">
    <xf numFmtId="0" fontId="0" fillId="0" borderId="0"/>
    <xf numFmtId="0" fontId="2" fillId="0" borderId="0"/>
    <xf numFmtId="164" fontId="8" fillId="0" borderId="0"/>
    <xf numFmtId="43" fontId="2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8" fillId="0" borderId="0"/>
    <xf numFmtId="44" fontId="3" fillId="0" borderId="0" applyFont="0" applyFill="0" applyBorder="0" applyAlignment="0" applyProtection="0"/>
    <xf numFmtId="0" fontId="8" fillId="0" borderId="0"/>
    <xf numFmtId="0" fontId="1" fillId="0" borderId="0"/>
    <xf numFmtId="43" fontId="1" fillId="0" borderId="0" applyFont="0" applyFill="0" applyBorder="0" applyAlignment="0" applyProtection="0"/>
  </cellStyleXfs>
  <cellXfs count="192">
    <xf numFmtId="0" fontId="0" fillId="0" borderId="0" xfId="0"/>
    <xf numFmtId="0" fontId="4" fillId="2" borderId="0" xfId="7" applyFont="1" applyFill="1" applyBorder="1" applyProtection="1">
      <protection locked="0"/>
    </xf>
    <xf numFmtId="0" fontId="4" fillId="2" borderId="0" xfId="7" applyFont="1" applyFill="1" applyProtection="1">
      <protection locked="0"/>
    </xf>
    <xf numFmtId="0" fontId="4" fillId="2" borderId="0" xfId="7" applyFont="1" applyFill="1" applyAlignment="1" applyProtection="1">
      <alignment horizontal="right"/>
      <protection locked="0"/>
    </xf>
    <xf numFmtId="0" fontId="4" fillId="2" borderId="0" xfId="7" applyFont="1" applyFill="1" applyAlignment="1" applyProtection="1">
      <protection locked="0"/>
    </xf>
    <xf numFmtId="0" fontId="4" fillId="2" borderId="0" xfId="7" applyFont="1" applyFill="1" applyAlignment="1" applyProtection="1">
      <alignment wrapText="1"/>
      <protection locked="0"/>
    </xf>
    <xf numFmtId="0" fontId="5" fillId="2" borderId="0" xfId="7" applyFont="1" applyFill="1" applyProtection="1">
      <protection locked="0"/>
    </xf>
    <xf numFmtId="0" fontId="3" fillId="0" borderId="0" xfId="7"/>
    <xf numFmtId="0" fontId="4" fillId="2" borderId="0" xfId="7" applyFont="1" applyFill="1" applyBorder="1"/>
    <xf numFmtId="0" fontId="4" fillId="2" borderId="0" xfId="7" applyFont="1" applyFill="1" applyBorder="1" applyAlignment="1">
      <alignment vertical="top"/>
    </xf>
    <xf numFmtId="0" fontId="4" fillId="2" borderId="0" xfId="7" applyFont="1" applyFill="1" applyBorder="1" applyAlignment="1">
      <alignment wrapText="1"/>
    </xf>
    <xf numFmtId="0" fontId="5" fillId="2" borderId="0" xfId="7" applyFont="1" applyFill="1" applyBorder="1"/>
    <xf numFmtId="0" fontId="4" fillId="2" borderId="0" xfId="7" applyFont="1" applyFill="1" applyBorder="1" applyAlignment="1"/>
    <xf numFmtId="0" fontId="7" fillId="2" borderId="0" xfId="4" applyFont="1" applyFill="1" applyBorder="1" applyAlignment="1"/>
    <xf numFmtId="0" fontId="6" fillId="2" borderId="0" xfId="4" applyFont="1" applyFill="1" applyBorder="1" applyAlignment="1"/>
    <xf numFmtId="0" fontId="12" fillId="2" borderId="0" xfId="7" applyFont="1" applyFill="1" applyBorder="1" applyAlignment="1"/>
    <xf numFmtId="0" fontId="14" fillId="2" borderId="0" xfId="7" applyFont="1" applyFill="1" applyBorder="1" applyAlignment="1"/>
    <xf numFmtId="0" fontId="6" fillId="2" borderId="0" xfId="4" applyFont="1" applyFill="1" applyBorder="1" applyAlignment="1">
      <alignment horizontal="center"/>
    </xf>
    <xf numFmtId="0" fontId="6" fillId="2" borderId="1" xfId="7" applyFont="1" applyFill="1" applyBorder="1" applyAlignment="1">
      <alignment horizontal="right"/>
    </xf>
    <xf numFmtId="0" fontId="7" fillId="2" borderId="1" xfId="7" applyNumberFormat="1" applyFont="1" applyFill="1" applyBorder="1" applyAlignment="1" applyProtection="1"/>
    <xf numFmtId="0" fontId="13" fillId="0" borderId="0" xfId="7" applyFont="1"/>
    <xf numFmtId="0" fontId="12" fillId="2" borderId="0" xfId="7" applyFont="1" applyFill="1" applyBorder="1" applyAlignment="1">
      <alignment horizontal="center"/>
    </xf>
    <xf numFmtId="0" fontId="9" fillId="2" borderId="0" xfId="4" applyFont="1" applyFill="1" applyBorder="1" applyAlignment="1">
      <alignment horizontal="center" vertical="center"/>
    </xf>
    <xf numFmtId="0" fontId="9" fillId="2" borderId="0" xfId="4" applyFont="1" applyFill="1" applyBorder="1" applyAlignment="1">
      <alignment horizontal="center"/>
    </xf>
    <xf numFmtId="0" fontId="4" fillId="2" borderId="0" xfId="7" applyFont="1" applyFill="1" applyBorder="1" applyAlignment="1">
      <alignment horizontal="center"/>
    </xf>
    <xf numFmtId="0" fontId="15" fillId="3" borderId="2" xfId="7" applyFont="1" applyFill="1" applyBorder="1" applyAlignment="1">
      <alignment horizontal="center" vertical="center"/>
    </xf>
    <xf numFmtId="165" fontId="10" fillId="3" borderId="3" xfId="8" applyNumberFormat="1" applyFont="1" applyFill="1" applyBorder="1" applyAlignment="1">
      <alignment horizontal="center" vertical="center"/>
    </xf>
    <xf numFmtId="0" fontId="10" fillId="3" borderId="3" xfId="4" applyFont="1" applyFill="1" applyBorder="1" applyAlignment="1">
      <alignment horizontal="center" vertical="center"/>
    </xf>
    <xf numFmtId="165" fontId="11" fillId="3" borderId="3" xfId="8" applyNumberFormat="1" applyFont="1" applyFill="1" applyBorder="1" applyAlignment="1">
      <alignment horizontal="center" vertical="center"/>
    </xf>
    <xf numFmtId="0" fontId="10" fillId="3" borderId="13" xfId="4" applyFont="1" applyFill="1" applyBorder="1" applyAlignment="1">
      <alignment horizontal="center" vertical="center"/>
    </xf>
    <xf numFmtId="0" fontId="4" fillId="2" borderId="4" xfId="7" applyFont="1" applyFill="1" applyBorder="1" applyAlignment="1"/>
    <xf numFmtId="0" fontId="6" fillId="2" borderId="5" xfId="4" applyFont="1" applyFill="1" applyBorder="1" applyAlignment="1">
      <alignment vertical="center"/>
    </xf>
    <xf numFmtId="0" fontId="9" fillId="2" borderId="5" xfId="4" applyFont="1" applyFill="1" applyBorder="1" applyAlignment="1"/>
    <xf numFmtId="0" fontId="4" fillId="2" borderId="5" xfId="7" applyFont="1" applyFill="1" applyBorder="1" applyAlignment="1"/>
    <xf numFmtId="0" fontId="4" fillId="2" borderId="5" xfId="7" applyFont="1" applyFill="1" applyBorder="1"/>
    <xf numFmtId="0" fontId="4" fillId="2" borderId="5" xfId="7" applyFont="1" applyFill="1" applyBorder="1" applyAlignment="1">
      <alignment wrapText="1"/>
    </xf>
    <xf numFmtId="0" fontId="5" fillId="2" borderId="5" xfId="7" applyFont="1" applyFill="1" applyBorder="1"/>
    <xf numFmtId="0" fontId="4" fillId="2" borderId="6" xfId="7" applyFont="1" applyFill="1" applyBorder="1"/>
    <xf numFmtId="0" fontId="4" fillId="2" borderId="7" xfId="7" applyFont="1" applyFill="1" applyBorder="1" applyAlignment="1">
      <alignment vertical="top"/>
    </xf>
    <xf numFmtId="0" fontId="6" fillId="2" borderId="0" xfId="4" applyFont="1" applyFill="1" applyBorder="1" applyAlignment="1">
      <alignment vertical="top"/>
    </xf>
    <xf numFmtId="0" fontId="16" fillId="2" borderId="0" xfId="4" applyFont="1" applyFill="1" applyBorder="1" applyAlignment="1">
      <alignment horizontal="center"/>
    </xf>
    <xf numFmtId="0" fontId="4" fillId="2" borderId="8" xfId="7" applyFont="1" applyFill="1" applyBorder="1"/>
    <xf numFmtId="0" fontId="9" fillId="2" borderId="7" xfId="7" applyFont="1" applyFill="1" applyBorder="1" applyAlignment="1">
      <alignment horizontal="left" vertical="top"/>
    </xf>
    <xf numFmtId="3" fontId="6" fillId="2" borderId="0" xfId="7" applyNumberFormat="1" applyFont="1" applyFill="1" applyBorder="1" applyAlignment="1" applyProtection="1">
      <alignment horizontal="right" vertical="top"/>
    </xf>
    <xf numFmtId="3" fontId="7" fillId="2" borderId="0" xfId="7" applyNumberFormat="1" applyFont="1" applyFill="1" applyBorder="1" applyAlignment="1" applyProtection="1">
      <alignment horizontal="right" vertical="top"/>
    </xf>
    <xf numFmtId="0" fontId="6" fillId="2" borderId="7" xfId="7" applyFont="1" applyFill="1" applyBorder="1" applyAlignment="1">
      <alignment horizontal="left" vertical="top"/>
    </xf>
    <xf numFmtId="0" fontId="6" fillId="2" borderId="0" xfId="7" applyFont="1" applyFill="1" applyBorder="1" applyAlignment="1">
      <alignment vertical="top" wrapText="1"/>
    </xf>
    <xf numFmtId="0" fontId="6" fillId="2" borderId="0" xfId="7" applyFont="1" applyFill="1" applyBorder="1" applyAlignment="1">
      <alignment vertical="top"/>
    </xf>
    <xf numFmtId="3" fontId="9" fillId="2" borderId="0" xfId="7" applyNumberFormat="1" applyFont="1" applyFill="1" applyBorder="1" applyAlignment="1" applyProtection="1">
      <alignment horizontal="right" vertical="top"/>
    </xf>
    <xf numFmtId="3" fontId="8" fillId="2" borderId="0" xfId="7" applyNumberFormat="1" applyFont="1" applyFill="1" applyBorder="1" applyAlignment="1" applyProtection="1">
      <alignment horizontal="right" vertical="top"/>
    </xf>
    <xf numFmtId="0" fontId="9" fillId="0" borderId="7" xfId="7" applyFont="1" applyFill="1" applyBorder="1" applyAlignment="1">
      <alignment horizontal="left" vertical="top"/>
    </xf>
    <xf numFmtId="0" fontId="3" fillId="0" borderId="0" xfId="7" applyFill="1"/>
    <xf numFmtId="3" fontId="9" fillId="0" borderId="0" xfId="8" applyNumberFormat="1" applyFont="1" applyFill="1" applyBorder="1" applyAlignment="1" applyProtection="1">
      <alignment horizontal="right" vertical="top" wrapText="1"/>
      <protection locked="0"/>
    </xf>
    <xf numFmtId="0" fontId="4" fillId="0" borderId="0" xfId="7" applyFont="1" applyFill="1" applyBorder="1" applyAlignment="1">
      <alignment vertical="top"/>
    </xf>
    <xf numFmtId="3" fontId="8" fillId="0" borderId="0" xfId="8" applyNumberFormat="1" applyFont="1" applyFill="1" applyBorder="1" applyAlignment="1" applyProtection="1">
      <alignment horizontal="right" vertical="top" wrapText="1"/>
      <protection locked="0"/>
    </xf>
    <xf numFmtId="0" fontId="4" fillId="0" borderId="8" xfId="7" applyFont="1" applyFill="1" applyBorder="1"/>
    <xf numFmtId="3" fontId="3" fillId="0" borderId="0" xfId="7" applyNumberFormat="1" applyFill="1"/>
    <xf numFmtId="0" fontId="6" fillId="0" borderId="7" xfId="7" applyFont="1" applyFill="1" applyBorder="1" applyAlignment="1">
      <alignment horizontal="left" vertical="top"/>
    </xf>
    <xf numFmtId="0" fontId="6" fillId="0" borderId="0" xfId="7" applyFont="1" applyFill="1" applyBorder="1" applyAlignment="1">
      <alignment vertical="top" wrapText="1"/>
    </xf>
    <xf numFmtId="0" fontId="6" fillId="0" borderId="0" xfId="7" applyFont="1" applyFill="1" applyBorder="1" applyAlignment="1">
      <alignment vertical="top"/>
    </xf>
    <xf numFmtId="3" fontId="9" fillId="0" borderId="0" xfId="7" applyNumberFormat="1" applyFont="1" applyFill="1" applyBorder="1" applyAlignment="1" applyProtection="1">
      <alignment horizontal="right" vertical="top"/>
    </xf>
    <xf numFmtId="3" fontId="6" fillId="0" borderId="0" xfId="7" applyNumberFormat="1" applyFont="1" applyFill="1" applyBorder="1" applyAlignment="1" applyProtection="1">
      <alignment horizontal="right" vertical="top"/>
    </xf>
    <xf numFmtId="3" fontId="8" fillId="0" borderId="0" xfId="7" applyNumberFormat="1" applyFont="1" applyFill="1" applyBorder="1" applyAlignment="1" applyProtection="1">
      <alignment horizontal="right" vertical="top"/>
    </xf>
    <xf numFmtId="3" fontId="7" fillId="0" borderId="0" xfId="7" applyNumberFormat="1" applyFont="1" applyFill="1" applyBorder="1" applyAlignment="1" applyProtection="1">
      <alignment horizontal="right" vertical="top"/>
    </xf>
    <xf numFmtId="0" fontId="18" fillId="0" borderId="0" xfId="4" applyFont="1" applyFill="1" applyBorder="1" applyAlignment="1" applyProtection="1">
      <alignment horizontal="center"/>
    </xf>
    <xf numFmtId="0" fontId="16" fillId="0" borderId="0" xfId="4" applyFont="1" applyFill="1" applyBorder="1" applyAlignment="1" applyProtection="1">
      <alignment horizontal="center"/>
    </xf>
    <xf numFmtId="0" fontId="4" fillId="0" borderId="0" xfId="7" applyFont="1" applyFill="1" applyBorder="1"/>
    <xf numFmtId="3" fontId="3" fillId="0" borderId="0" xfId="7" applyNumberFormat="1" applyFont="1" applyFill="1"/>
    <xf numFmtId="3" fontId="8" fillId="5" borderId="0" xfId="8" applyNumberFormat="1" applyFont="1" applyFill="1" applyBorder="1" applyAlignment="1" applyProtection="1">
      <alignment horizontal="right" vertical="top" wrapText="1"/>
      <protection locked="0"/>
    </xf>
    <xf numFmtId="0" fontId="9" fillId="0" borderId="9" xfId="7" applyFont="1" applyFill="1" applyBorder="1" applyAlignment="1">
      <alignment horizontal="left" vertical="top"/>
    </xf>
    <xf numFmtId="0" fontId="4" fillId="0" borderId="10" xfId="7" applyFont="1" applyFill="1" applyBorder="1"/>
    <xf numFmtId="0" fontId="4" fillId="0" borderId="10" xfId="7" applyFont="1" applyFill="1" applyBorder="1" applyAlignment="1">
      <alignment vertical="top"/>
    </xf>
    <xf numFmtId="3" fontId="8" fillId="0" borderId="10" xfId="8" applyNumberFormat="1" applyFont="1" applyFill="1" applyBorder="1" applyAlignment="1" applyProtection="1">
      <alignment horizontal="right" vertical="top" wrapText="1"/>
      <protection locked="0"/>
    </xf>
    <xf numFmtId="0" fontId="4" fillId="0" borderId="11" xfId="7" applyFont="1" applyFill="1" applyBorder="1"/>
    <xf numFmtId="0" fontId="4" fillId="2" borderId="1" xfId="7" applyFont="1" applyFill="1" applyBorder="1"/>
    <xf numFmtId="0" fontId="9" fillId="2" borderId="1" xfId="7" applyFont="1" applyFill="1" applyBorder="1" applyAlignment="1">
      <alignment vertical="top"/>
    </xf>
    <xf numFmtId="0" fontId="9" fillId="2" borderId="1" xfId="7" applyFont="1" applyFill="1" applyBorder="1"/>
    <xf numFmtId="43" fontId="9" fillId="2" borderId="1" xfId="8" applyFont="1" applyFill="1" applyBorder="1"/>
    <xf numFmtId="0" fontId="9" fillId="2" borderId="1" xfId="7" applyFont="1" applyFill="1" applyBorder="1" applyAlignment="1">
      <alignment vertical="center" wrapText="1"/>
    </xf>
    <xf numFmtId="3" fontId="19" fillId="2" borderId="14" xfId="7" applyNumberFormat="1" applyFont="1" applyFill="1" applyBorder="1"/>
    <xf numFmtId="0" fontId="3" fillId="4" borderId="12" xfId="7" applyFill="1" applyBorder="1" applyAlignment="1">
      <alignment horizontal="right"/>
    </xf>
    <xf numFmtId="0" fontId="9" fillId="2" borderId="0" xfId="7" applyFont="1" applyFill="1" applyBorder="1" applyAlignment="1">
      <alignment vertical="top"/>
    </xf>
    <xf numFmtId="0" fontId="9" fillId="2" borderId="0" xfId="7" applyFont="1" applyFill="1" applyBorder="1"/>
    <xf numFmtId="43" fontId="9" fillId="2" borderId="0" xfId="8" applyFont="1" applyFill="1" applyBorder="1"/>
    <xf numFmtId="0" fontId="9" fillId="2" borderId="0" xfId="7" applyFont="1" applyFill="1" applyBorder="1" applyAlignment="1">
      <alignment vertical="center" wrapText="1"/>
    </xf>
    <xf numFmtId="3" fontId="8" fillId="2" borderId="0" xfId="7" applyNumberFormat="1" applyFont="1" applyFill="1" applyBorder="1"/>
    <xf numFmtId="166" fontId="9" fillId="2" borderId="0" xfId="8" applyNumberFormat="1" applyFont="1" applyFill="1" applyBorder="1"/>
    <xf numFmtId="0" fontId="9" fillId="2" borderId="0" xfId="7" applyFont="1" applyFill="1" applyBorder="1" applyAlignment="1">
      <alignment vertical="center"/>
    </xf>
    <xf numFmtId="0" fontId="9" fillId="2" borderId="0" xfId="7" applyFont="1" applyFill="1" applyBorder="1" applyAlignment="1">
      <alignment wrapText="1"/>
    </xf>
    <xf numFmtId="43" fontId="8" fillId="2" borderId="0" xfId="8" applyFont="1" applyFill="1" applyBorder="1"/>
    <xf numFmtId="0" fontId="6" fillId="2" borderId="1" xfId="7" applyNumberFormat="1" applyFont="1" applyFill="1" applyBorder="1" applyAlignment="1" applyProtection="1">
      <protection locked="0"/>
    </xf>
    <xf numFmtId="0" fontId="6" fillId="2" borderId="0" xfId="4" applyFont="1" applyFill="1" applyBorder="1" applyAlignment="1">
      <alignment horizontal="center"/>
    </xf>
    <xf numFmtId="0" fontId="6" fillId="2" borderId="0" xfId="4" applyFont="1" applyFill="1" applyBorder="1" applyAlignment="1">
      <alignment horizontal="centerContinuous"/>
    </xf>
    <xf numFmtId="0" fontId="10" fillId="3" borderId="3" xfId="4" applyFont="1" applyFill="1" applyBorder="1" applyAlignment="1">
      <alignment horizontal="center" vertical="center"/>
    </xf>
    <xf numFmtId="0" fontId="6" fillId="2" borderId="0" xfId="4" applyFont="1" applyFill="1" applyBorder="1" applyAlignment="1">
      <alignment horizontal="center"/>
    </xf>
    <xf numFmtId="0" fontId="10" fillId="3" borderId="3" xfId="4" applyFont="1" applyFill="1" applyBorder="1" applyAlignment="1">
      <alignment horizontal="center" vertical="center"/>
    </xf>
    <xf numFmtId="0" fontId="1" fillId="0" borderId="0" xfId="13"/>
    <xf numFmtId="0" fontId="13" fillId="0" borderId="0" xfId="13" applyFont="1"/>
    <xf numFmtId="43" fontId="8" fillId="2" borderId="0" xfId="14" applyFont="1" applyFill="1" applyBorder="1"/>
    <xf numFmtId="0" fontId="9" fillId="2" borderId="0" xfId="13" applyFont="1" applyFill="1" applyBorder="1" applyAlignment="1">
      <alignment wrapText="1"/>
    </xf>
    <xf numFmtId="0" fontId="9" fillId="2" borderId="0" xfId="13" applyFont="1" applyFill="1" applyBorder="1" applyAlignment="1">
      <alignment vertical="center"/>
    </xf>
    <xf numFmtId="43" fontId="9" fillId="2" borderId="0" xfId="14" applyFont="1" applyFill="1" applyBorder="1"/>
    <xf numFmtId="0" fontId="9" fillId="2" borderId="0" xfId="13" applyFont="1" applyFill="1" applyBorder="1"/>
    <xf numFmtId="0" fontId="9" fillId="2" borderId="0" xfId="13" applyFont="1" applyFill="1" applyBorder="1" applyAlignment="1">
      <alignment vertical="top"/>
    </xf>
    <xf numFmtId="166" fontId="9" fillId="2" borderId="0" xfId="14" applyNumberFormat="1" applyFont="1" applyFill="1" applyBorder="1"/>
    <xf numFmtId="3" fontId="8" fillId="2" borderId="0" xfId="13" applyNumberFormat="1" applyFont="1" applyFill="1" applyBorder="1"/>
    <xf numFmtId="0" fontId="9" fillId="2" borderId="0" xfId="13" applyFont="1" applyFill="1" applyBorder="1" applyAlignment="1">
      <alignment vertical="center" wrapText="1"/>
    </xf>
    <xf numFmtId="0" fontId="4" fillId="2" borderId="0" xfId="13" applyFont="1" applyFill="1" applyBorder="1"/>
    <xf numFmtId="0" fontId="1" fillId="4" borderId="12" xfId="13" applyFill="1" applyBorder="1" applyAlignment="1">
      <alignment horizontal="right"/>
    </xf>
    <xf numFmtId="43" fontId="9" fillId="2" borderId="1" xfId="14" applyFont="1" applyFill="1" applyBorder="1"/>
    <xf numFmtId="3" fontId="19" fillId="2" borderId="14" xfId="13" applyNumberFormat="1" applyFont="1" applyFill="1" applyBorder="1"/>
    <xf numFmtId="0" fontId="9" fillId="2" borderId="1" xfId="13" applyFont="1" applyFill="1" applyBorder="1" applyAlignment="1">
      <alignment vertical="center" wrapText="1"/>
    </xf>
    <xf numFmtId="0" fontId="4" fillId="2" borderId="1" xfId="13" applyFont="1" applyFill="1" applyBorder="1"/>
    <xf numFmtId="0" fontId="9" fillId="2" borderId="1" xfId="13" applyFont="1" applyFill="1" applyBorder="1"/>
    <xf numFmtId="0" fontId="9" fillId="2" borderId="1" xfId="13" applyFont="1" applyFill="1" applyBorder="1" applyAlignment="1">
      <alignment vertical="top"/>
    </xf>
    <xf numFmtId="0" fontId="1" fillId="0" borderId="0" xfId="13" applyFill="1"/>
    <xf numFmtId="0" fontId="4" fillId="0" borderId="11" xfId="13" applyFont="1" applyFill="1" applyBorder="1"/>
    <xf numFmtId="3" fontId="8" fillId="0" borderId="10" xfId="14" applyNumberFormat="1" applyFont="1" applyFill="1" applyBorder="1" applyAlignment="1" applyProtection="1">
      <alignment horizontal="right" vertical="top" wrapText="1"/>
      <protection locked="0"/>
    </xf>
    <xf numFmtId="0" fontId="4" fillId="0" borderId="10" xfId="13" applyFont="1" applyFill="1" applyBorder="1" applyAlignment="1">
      <alignment vertical="top"/>
    </xf>
    <xf numFmtId="0" fontId="4" fillId="0" borderId="10" xfId="13" applyFont="1" applyFill="1" applyBorder="1"/>
    <xf numFmtId="0" fontId="9" fillId="0" borderId="9" xfId="13" applyFont="1" applyFill="1" applyBorder="1" applyAlignment="1">
      <alignment horizontal="left" vertical="top"/>
    </xf>
    <xf numFmtId="0" fontId="4" fillId="0" borderId="8" xfId="13" applyFont="1" applyFill="1" applyBorder="1"/>
    <xf numFmtId="3" fontId="8" fillId="0" borderId="0" xfId="14" applyNumberFormat="1" applyFont="1" applyFill="1" applyBorder="1" applyAlignment="1" applyProtection="1">
      <alignment horizontal="right" vertical="top" wrapText="1"/>
      <protection locked="0"/>
    </xf>
    <xf numFmtId="0" fontId="4" fillId="0" borderId="0" xfId="13" applyFont="1" applyFill="1" applyBorder="1" applyAlignment="1">
      <alignment vertical="top"/>
    </xf>
    <xf numFmtId="0" fontId="4" fillId="0" borderId="0" xfId="13" applyFont="1" applyFill="1" applyBorder="1"/>
    <xf numFmtId="0" fontId="9" fillId="0" borderId="7" xfId="13" applyFont="1" applyFill="1" applyBorder="1" applyAlignment="1">
      <alignment horizontal="left" vertical="top"/>
    </xf>
    <xf numFmtId="3" fontId="8" fillId="0" borderId="0" xfId="13" applyNumberFormat="1" applyFont="1" applyFill="1" applyBorder="1" applyAlignment="1" applyProtection="1">
      <alignment horizontal="right" vertical="top"/>
    </xf>
    <xf numFmtId="0" fontId="6" fillId="0" borderId="0" xfId="13" applyFont="1" applyFill="1" applyBorder="1" applyAlignment="1">
      <alignment vertical="top" wrapText="1"/>
    </xf>
    <xf numFmtId="3" fontId="7" fillId="0" borderId="0" xfId="13" applyNumberFormat="1" applyFont="1" applyFill="1" applyBorder="1" applyAlignment="1" applyProtection="1">
      <alignment horizontal="right" vertical="top"/>
    </xf>
    <xf numFmtId="0" fontId="6" fillId="0" borderId="7" xfId="13" applyFont="1" applyFill="1" applyBorder="1" applyAlignment="1">
      <alignment horizontal="left" vertical="top"/>
    </xf>
    <xf numFmtId="3" fontId="1" fillId="0" borderId="0" xfId="13" applyNumberFormat="1" applyFont="1" applyFill="1"/>
    <xf numFmtId="0" fontId="6" fillId="0" borderId="0" xfId="13" applyFont="1" applyFill="1" applyBorder="1" applyAlignment="1">
      <alignment vertical="top"/>
    </xf>
    <xf numFmtId="3" fontId="9" fillId="0" borderId="0" xfId="14" applyNumberFormat="1" applyFont="1" applyFill="1" applyBorder="1" applyAlignment="1" applyProtection="1">
      <alignment horizontal="right" vertical="top" wrapText="1"/>
      <protection locked="0"/>
    </xf>
    <xf numFmtId="3" fontId="9" fillId="0" borderId="0" xfId="13" applyNumberFormat="1" applyFont="1" applyFill="1" applyBorder="1" applyAlignment="1" applyProtection="1">
      <alignment horizontal="right" vertical="top"/>
    </xf>
    <xf numFmtId="3" fontId="6" fillId="0" borderId="0" xfId="13" applyNumberFormat="1" applyFont="1" applyFill="1" applyBorder="1" applyAlignment="1" applyProtection="1">
      <alignment horizontal="right" vertical="top"/>
    </xf>
    <xf numFmtId="3" fontId="1" fillId="0" borderId="0" xfId="13" applyNumberFormat="1" applyFill="1"/>
    <xf numFmtId="0" fontId="4" fillId="2" borderId="8" xfId="13" applyFont="1" applyFill="1" applyBorder="1"/>
    <xf numFmtId="3" fontId="8" fillId="2" borderId="0" xfId="13" applyNumberFormat="1" applyFont="1" applyFill="1" applyBorder="1" applyAlignment="1" applyProtection="1">
      <alignment horizontal="right" vertical="top"/>
    </xf>
    <xf numFmtId="0" fontId="6" fillId="2" borderId="0" xfId="13" applyFont="1" applyFill="1" applyBorder="1" applyAlignment="1">
      <alignment vertical="top" wrapText="1"/>
    </xf>
    <xf numFmtId="0" fontId="4" fillId="2" borderId="0" xfId="13" applyFont="1" applyFill="1" applyBorder="1" applyAlignment="1">
      <alignment vertical="top"/>
    </xf>
    <xf numFmtId="3" fontId="9" fillId="2" borderId="0" xfId="13" applyNumberFormat="1" applyFont="1" applyFill="1" applyBorder="1" applyAlignment="1" applyProtection="1">
      <alignment horizontal="right" vertical="top"/>
    </xf>
    <xf numFmtId="0" fontId="6" fillId="2" borderId="0" xfId="13" applyFont="1" applyFill="1" applyBorder="1" applyAlignment="1">
      <alignment vertical="top"/>
    </xf>
    <xf numFmtId="0" fontId="6" fillId="2" borderId="7" xfId="13" applyFont="1" applyFill="1" applyBorder="1" applyAlignment="1">
      <alignment horizontal="left" vertical="top"/>
    </xf>
    <xf numFmtId="3" fontId="7" fillId="2" borderId="0" xfId="13" applyNumberFormat="1" applyFont="1" applyFill="1" applyBorder="1" applyAlignment="1" applyProtection="1">
      <alignment horizontal="right" vertical="top"/>
    </xf>
    <xf numFmtId="3" fontId="6" fillId="2" borderId="0" xfId="13" applyNumberFormat="1" applyFont="1" applyFill="1" applyBorder="1" applyAlignment="1" applyProtection="1">
      <alignment horizontal="right" vertical="top"/>
    </xf>
    <xf numFmtId="0" fontId="9" fillId="2" borderId="7" xfId="13" applyFont="1" applyFill="1" applyBorder="1" applyAlignment="1">
      <alignment horizontal="left" vertical="top"/>
    </xf>
    <xf numFmtId="0" fontId="5" fillId="2" borderId="0" xfId="13" applyFont="1" applyFill="1" applyBorder="1"/>
    <xf numFmtId="0" fontId="4" fillId="2" borderId="0" xfId="13" applyFont="1" applyFill="1" applyBorder="1" applyAlignment="1">
      <alignment wrapText="1"/>
    </xf>
    <xf numFmtId="0" fontId="4" fillId="2" borderId="7" xfId="13" applyFont="1" applyFill="1" applyBorder="1" applyAlignment="1">
      <alignment vertical="top"/>
    </xf>
    <xf numFmtId="0" fontId="4" fillId="2" borderId="6" xfId="13" applyFont="1" applyFill="1" applyBorder="1"/>
    <xf numFmtId="0" fontId="5" fillId="2" borderId="5" xfId="13" applyFont="1" applyFill="1" applyBorder="1"/>
    <xf numFmtId="0" fontId="4" fillId="2" borderId="5" xfId="13" applyFont="1" applyFill="1" applyBorder="1" applyAlignment="1">
      <alignment wrapText="1"/>
    </xf>
    <xf numFmtId="0" fontId="4" fillId="2" borderId="5" xfId="13" applyFont="1" applyFill="1" applyBorder="1"/>
    <xf numFmtId="0" fontId="4" fillId="2" borderId="5" xfId="13" applyFont="1" applyFill="1" applyBorder="1" applyAlignment="1"/>
    <xf numFmtId="0" fontId="4" fillId="2" borderId="4" xfId="13" applyFont="1" applyFill="1" applyBorder="1" applyAlignment="1"/>
    <xf numFmtId="165" fontId="11" fillId="3" borderId="3" xfId="14" applyNumberFormat="1" applyFont="1" applyFill="1" applyBorder="1" applyAlignment="1">
      <alignment horizontal="center" vertical="center"/>
    </xf>
    <xf numFmtId="165" fontId="10" fillId="3" borderId="3" xfId="14" applyNumberFormat="1" applyFont="1" applyFill="1" applyBorder="1" applyAlignment="1">
      <alignment horizontal="center" vertical="center"/>
    </xf>
    <xf numFmtId="0" fontId="15" fillId="3" borderId="2" xfId="13" applyFont="1" applyFill="1" applyBorder="1" applyAlignment="1">
      <alignment horizontal="center" vertical="center"/>
    </xf>
    <xf numFmtId="0" fontId="4" fillId="2" borderId="0" xfId="13" applyFont="1" applyFill="1" applyBorder="1" applyAlignment="1">
      <alignment horizontal="center"/>
    </xf>
    <xf numFmtId="0" fontId="12" fillId="2" borderId="0" xfId="13" applyFont="1" applyFill="1" applyBorder="1" applyAlignment="1">
      <alignment horizontal="center"/>
    </xf>
    <xf numFmtId="0" fontId="7" fillId="2" borderId="1" xfId="13" applyNumberFormat="1" applyFont="1" applyFill="1" applyBorder="1" applyAlignment="1" applyProtection="1"/>
    <xf numFmtId="0" fontId="6" fillId="2" borderId="1" xfId="13" applyFont="1" applyFill="1" applyBorder="1" applyAlignment="1">
      <alignment horizontal="right"/>
    </xf>
    <xf numFmtId="0" fontId="12" fillId="2" borderId="0" xfId="13" applyFont="1" applyFill="1" applyBorder="1" applyAlignment="1"/>
    <xf numFmtId="0" fontId="14" fillId="2" borderId="0" xfId="13" applyFont="1" applyFill="1" applyBorder="1" applyAlignment="1"/>
    <xf numFmtId="0" fontId="4" fillId="2" borderId="0" xfId="13" applyFont="1" applyFill="1" applyBorder="1" applyAlignment="1"/>
    <xf numFmtId="0" fontId="4" fillId="2" borderId="0" xfId="13" applyFont="1" applyFill="1" applyProtection="1">
      <protection locked="0"/>
    </xf>
    <xf numFmtId="0" fontId="5" fillId="2" borderId="0" xfId="13" applyFont="1" applyFill="1" applyProtection="1">
      <protection locked="0"/>
    </xf>
    <xf numFmtId="0" fontId="4" fillId="2" borderId="0" xfId="13" applyFont="1" applyFill="1" applyAlignment="1" applyProtection="1">
      <alignment wrapText="1"/>
      <protection locked="0"/>
    </xf>
    <xf numFmtId="0" fontId="4" fillId="2" borderId="0" xfId="13" applyFont="1" applyFill="1" applyAlignment="1" applyProtection="1">
      <alignment horizontal="right"/>
      <protection locked="0"/>
    </xf>
    <xf numFmtId="0" fontId="4" fillId="2" borderId="0" xfId="13" applyFont="1" applyFill="1" applyAlignment="1" applyProtection="1">
      <protection locked="0"/>
    </xf>
    <xf numFmtId="0" fontId="4" fillId="2" borderId="0" xfId="13" applyFont="1" applyFill="1" applyBorder="1" applyProtection="1">
      <protection locked="0"/>
    </xf>
    <xf numFmtId="0" fontId="6" fillId="2" borderId="0" xfId="4" applyFont="1" applyFill="1" applyBorder="1" applyAlignment="1">
      <alignment horizontal="center"/>
    </xf>
    <xf numFmtId="0" fontId="10" fillId="3" borderId="3" xfId="4" applyFont="1" applyFill="1" applyBorder="1" applyAlignment="1">
      <alignment horizontal="center" vertical="center"/>
    </xf>
    <xf numFmtId="0" fontId="10" fillId="3" borderId="15" xfId="4" applyFont="1" applyFill="1" applyBorder="1" applyAlignment="1">
      <alignment horizontal="center" vertical="center"/>
    </xf>
    <xf numFmtId="0" fontId="6" fillId="2" borderId="0" xfId="4" applyFont="1" applyFill="1" applyBorder="1" applyAlignment="1">
      <alignment horizontal="center"/>
    </xf>
    <xf numFmtId="0" fontId="6" fillId="2" borderId="0" xfId="7" applyFont="1" applyFill="1" applyBorder="1" applyAlignment="1">
      <alignment horizontal="left" vertical="top" wrapText="1"/>
    </xf>
    <xf numFmtId="0" fontId="9" fillId="0" borderId="0" xfId="7" applyFont="1" applyFill="1" applyBorder="1" applyAlignment="1">
      <alignment horizontal="left" vertical="top" wrapText="1"/>
    </xf>
    <xf numFmtId="0" fontId="6" fillId="0" borderId="0" xfId="7" applyFont="1" applyFill="1" applyBorder="1" applyAlignment="1">
      <alignment horizontal="left" vertical="top" wrapText="1"/>
    </xf>
    <xf numFmtId="0" fontId="17" fillId="0" borderId="0" xfId="7" applyFont="1" applyFill="1" applyBorder="1" applyAlignment="1">
      <alignment horizontal="left" vertical="top" wrapText="1"/>
    </xf>
    <xf numFmtId="0" fontId="9" fillId="0" borderId="10" xfId="7" applyFont="1" applyFill="1" applyBorder="1" applyAlignment="1">
      <alignment horizontal="left" vertical="top" wrapText="1"/>
    </xf>
    <xf numFmtId="0" fontId="9" fillId="2" borderId="0" xfId="7" applyFont="1" applyFill="1" applyBorder="1" applyAlignment="1">
      <alignment horizontal="left" vertical="top"/>
    </xf>
    <xf numFmtId="0" fontId="6" fillId="2" borderId="1" xfId="7" applyNumberFormat="1" applyFont="1" applyFill="1" applyBorder="1" applyAlignment="1" applyProtection="1">
      <alignment horizontal="center"/>
      <protection locked="0"/>
    </xf>
    <xf numFmtId="0" fontId="10" fillId="3" borderId="3" xfId="4" applyFont="1" applyFill="1" applyBorder="1" applyAlignment="1">
      <alignment horizontal="center" vertical="center"/>
    </xf>
    <xf numFmtId="0" fontId="9" fillId="0" borderId="10" xfId="13" applyFont="1" applyFill="1" applyBorder="1" applyAlignment="1">
      <alignment horizontal="left" vertical="top" wrapText="1"/>
    </xf>
    <xf numFmtId="0" fontId="9" fillId="2" borderId="0" xfId="13" applyFont="1" applyFill="1" applyBorder="1" applyAlignment="1">
      <alignment horizontal="left" vertical="top"/>
    </xf>
    <xf numFmtId="0" fontId="9" fillId="0" borderId="0" xfId="13" applyFont="1" applyFill="1" applyBorder="1" applyAlignment="1">
      <alignment horizontal="left" vertical="top" wrapText="1"/>
    </xf>
    <xf numFmtId="0" fontId="6" fillId="0" borderId="0" xfId="13" applyFont="1" applyFill="1" applyBorder="1" applyAlignment="1">
      <alignment horizontal="left" vertical="top" wrapText="1"/>
    </xf>
    <xf numFmtId="0" fontId="17" fillId="0" borderId="0" xfId="13" applyFont="1" applyFill="1" applyBorder="1" applyAlignment="1">
      <alignment horizontal="left" vertical="top" wrapText="1"/>
    </xf>
    <xf numFmtId="0" fontId="6" fillId="2" borderId="0" xfId="13" applyFont="1" applyFill="1" applyBorder="1" applyAlignment="1">
      <alignment horizontal="left" vertical="top" wrapText="1"/>
    </xf>
    <xf numFmtId="0" fontId="6" fillId="2" borderId="1" xfId="13" applyNumberFormat="1" applyFont="1" applyFill="1" applyBorder="1" applyAlignment="1" applyProtection="1">
      <alignment horizontal="center"/>
      <protection locked="0"/>
    </xf>
    <xf numFmtId="4" fontId="0" fillId="0" borderId="0" xfId="0" applyNumberFormat="1"/>
    <xf numFmtId="3" fontId="0" fillId="0" borderId="0" xfId="0" applyNumberFormat="1"/>
  </cellXfs>
  <cellStyles count="15">
    <cellStyle name="=C:\WINNT\SYSTEM32\COMMAND.COM" xfId="2"/>
    <cellStyle name="Millares 2 3" xfId="5"/>
    <cellStyle name="Millares 27" xfId="3"/>
    <cellStyle name="Millares 37 3" xfId="8"/>
    <cellStyle name="Millares 37 3 2" xfId="14"/>
    <cellStyle name="Moneda 7" xfId="11"/>
    <cellStyle name="Normal" xfId="0" builtinId="0"/>
    <cellStyle name="Normal 10" xfId="10"/>
    <cellStyle name="Normal 2 2" xfId="4"/>
    <cellStyle name="Normal 25" xfId="12"/>
    <cellStyle name="Normal 42" xfId="1"/>
    <cellStyle name="Normal 42 3" xfId="9"/>
    <cellStyle name="Normal 43" xfId="6"/>
    <cellStyle name="Normal 43 3" xfId="7"/>
    <cellStyle name="Normal 43 3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10" Type="http://schemas.openxmlformats.org/officeDocument/2006/relationships/externalLink" Target="externalLinks/externalLink6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resup.lap\Desktop\CENTRINF\Ci2002\Ingresos\Presupuesto%20de%20Ingresos\ESTADOS%20FINANCIEROS%202000\Septiembre\CUENTA%20PUBLICA%209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AVILAV\C\Presup2000\comantepyautorizado029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THA\C\PRESUP98\NIVRES\UR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tha\c\PRESUP98\FINANZAS98\SF-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ditoria_int\subsidio\Documents%20and%20Settings\Lchavez\Mis%20documentos\2004\Lchr%202004\PRESUPUESTO\BD\BD%20ACUERDOS%2020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olo\Mis%20documentos\1.-%20POLO\00.-%20SEFIN\e).-%20Presupuesto%202010\1.-%20POLO\00.-%20SEFIN\e).-%20Presupuesto%202010\01%20PRESUPUESTO%202010%20(CEDULAS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AVILAV\C\PRESUP99\finanzas99\estr9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AVILAV\C\PRESUP98\nivres\CAPI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AVILAV\C\Presup2000\CAPIT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.-%20PRESUPUESTO\2007\01.-%20BD%20MUEG%20$%2049,933,100,000%20%20GABY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ESUP\06.-%20JUN%20'07\06.-%20BD%20Av%20x%20Cve%20JUN%20al%2002-Jul-0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olo\Mis%20documentos\1.-%20POLO\00.-%20SEFIN\e).-%20Presupuesto%202010\1.-%20POLO\10.-%20DGAI_Jose%20Luis%20Velasco%20G&#243;mez\01.-%20BD%20MUEG%20$%2049,933,100,000%20%20GAB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1"/>
      <sheetName val="002"/>
      <sheetName val="003"/>
      <sheetName val="004"/>
      <sheetName val="005"/>
      <sheetName val="006"/>
      <sheetName val="007"/>
      <sheetName val="008"/>
      <sheetName val="009"/>
      <sheetName val="010"/>
      <sheetName val="011"/>
      <sheetName val="012"/>
      <sheetName val="013"/>
      <sheetName val="014"/>
      <sheetName val="015"/>
      <sheetName val="016"/>
      <sheetName val="017"/>
      <sheetName val="018"/>
      <sheetName val="019"/>
      <sheetName val="020"/>
      <sheetName val="021"/>
      <sheetName val="022"/>
      <sheetName val="Hoja3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GRADO"/>
      <sheetName val="INTEGRADO (gto-op)"/>
      <sheetName val="INTEGRADO (gto-op) (2)"/>
      <sheetName val="FORMATO 6"/>
      <sheetName val="programa"/>
      <sheetName val="proyecto"/>
      <sheetName val="ur"/>
      <sheetName val="ESTRUCTURA"/>
      <sheetName val="Calendarización (2)"/>
      <sheetName val="SUB-TOT POR CAPITULOS"/>
    </sheetNames>
    <sheetDataSet>
      <sheetData sheetId="0"/>
      <sheetData sheetId="1"/>
      <sheetData sheetId="2"/>
      <sheetData sheetId="3"/>
      <sheetData sheetId="4">
        <row r="8">
          <cell r="A8" t="str">
            <v>006</v>
          </cell>
          <cell r="B8" t="str">
            <v>PROMOVER E IMPULSAR  LA PARTICIPACIÓN SOCIAL</v>
          </cell>
        </row>
        <row r="9">
          <cell r="A9" t="str">
            <v>013</v>
          </cell>
          <cell r="B9" t="str">
            <v>DESARROLLO INTEGRAL Y REGIONAL DE JALISCO</v>
          </cell>
        </row>
        <row r="10">
          <cell r="A10" t="str">
            <v>013</v>
          </cell>
          <cell r="B10" t="str">
            <v>DESARROLLO INTEGRAL Y REGIONAL DE JALISCO</v>
          </cell>
        </row>
        <row r="11">
          <cell r="A11" t="str">
            <v>023</v>
          </cell>
          <cell r="B11" t="str">
            <v>EDUCACIÓN JALISCO</v>
          </cell>
        </row>
        <row r="12">
          <cell r="A12" t="str">
            <v>026</v>
          </cell>
          <cell r="B12" t="str">
            <v>PROGRAMA JALISCO DE ABASTO Y ASISTENCIA SOCIAL</v>
          </cell>
        </row>
        <row r="13">
          <cell r="A13" t="str">
            <v>029</v>
          </cell>
          <cell r="B13" t="str">
            <v>DIFUSIÓN Y PROMOCIÓN DEL DEPORTE</v>
          </cell>
        </row>
        <row r="14">
          <cell r="A14" t="str">
            <v>032</v>
          </cell>
          <cell r="B14" t="str">
            <v>CAPACITACIÓN Y DESARROLLO DEL SERVIDOR PÚBLICO</v>
          </cell>
        </row>
        <row r="15">
          <cell r="A15" t="str">
            <v>034</v>
          </cell>
          <cell r="B15" t="str">
            <v>MODERNIZACIÓN TECNOLÓGICA Y DE SISTEMAS DE INFORMACIÓN</v>
          </cell>
        </row>
        <row r="16">
          <cell r="A16" t="str">
            <v>036</v>
          </cell>
          <cell r="B16" t="str">
            <v>ADMINISTRACIÓN GUBERNAMENTAL</v>
          </cell>
        </row>
      </sheetData>
      <sheetData sheetId="5">
        <row r="11">
          <cell r="A11" t="str">
            <v>002</v>
          </cell>
          <cell r="B11" t="str">
            <v>ATENCIÓN A LAS ASOCIACIONES DE PADRES DE FAMILIA</v>
          </cell>
        </row>
        <row r="12">
          <cell r="A12" t="str">
            <v>003</v>
          </cell>
          <cell r="B12" t="str">
            <v>PLANEACIÓN EDUCATIVA REGIONAL</v>
          </cell>
        </row>
        <row r="13">
          <cell r="A13" t="str">
            <v>004</v>
          </cell>
          <cell r="B13" t="str">
            <v>ADMINISTRACIÓN REGIONAL</v>
          </cell>
        </row>
        <row r="14">
          <cell r="A14" t="str">
            <v>005</v>
          </cell>
          <cell r="B14" t="str">
            <v>SUPERVISIÓN Y ASESORÍA EN EDUCACIÓN BÁSICA</v>
          </cell>
        </row>
        <row r="15">
          <cell r="A15" t="str">
            <v>006</v>
          </cell>
          <cell r="B15" t="str">
            <v>ORIENTACIÓN A PADRES DE FAMILIA INDÍGENA SOBRE EDUCACIÓN INICIAL</v>
          </cell>
        </row>
        <row r="16">
          <cell r="A16" t="str">
            <v>007</v>
          </cell>
          <cell r="B16" t="str">
            <v>ORIENTACIÓN A PADRES DE FAMILIA SOBRE EDUCACIÓN INICIAL</v>
          </cell>
        </row>
        <row r="17">
          <cell r="A17" t="str">
            <v>008</v>
          </cell>
          <cell r="B17" t="str">
            <v>CENTROS DE DESARROLLO INFANTIL</v>
          </cell>
        </row>
        <row r="18">
          <cell r="A18" t="str">
            <v>009</v>
          </cell>
          <cell r="B18" t="str">
            <v>ALTERNATIVAS PARA LA EDUCACIÓN PREESCOLAR RURAL</v>
          </cell>
        </row>
        <row r="19">
          <cell r="A19" t="str">
            <v>010</v>
          </cell>
          <cell r="B19" t="str">
            <v>EDUCACIÓN PREESCOLAR GENERAL</v>
          </cell>
        </row>
        <row r="20">
          <cell r="A20" t="str">
            <v>011</v>
          </cell>
          <cell r="B20" t="str">
            <v>EDUCACIÓN PRIMARIA PARA NIÑOS MIGRANTES</v>
          </cell>
        </row>
        <row r="21">
          <cell r="A21" t="str">
            <v>012</v>
          </cell>
          <cell r="B21" t="str">
            <v>EDUCACIÓN PRIMARIA GENERAL</v>
          </cell>
        </row>
        <row r="22">
          <cell r="A22" t="str">
            <v>013</v>
          </cell>
          <cell r="B22" t="str">
            <v>EDUCACIÓN INDÍGENA</v>
          </cell>
        </row>
        <row r="23">
          <cell r="A23" t="str">
            <v>014</v>
          </cell>
          <cell r="B23" t="str">
            <v>APOYO DIDÁCTICO Y TÉCNICO PEDAGÓGICO A LA EDUCACIÓN BÁSICA</v>
          </cell>
        </row>
        <row r="24">
          <cell r="A24" t="str">
            <v>015</v>
          </cell>
          <cell r="B24" t="str">
            <v>RINCONES DE LECTURA</v>
          </cell>
        </row>
        <row r="25">
          <cell r="A25" t="str">
            <v>016</v>
          </cell>
          <cell r="B25" t="str">
            <v>DISTRIBUCIÓN DE LIBROS DE TEXTO GRATUITOS</v>
          </cell>
        </row>
        <row r="26">
          <cell r="A26" t="str">
            <v>017</v>
          </cell>
          <cell r="B26" t="str">
            <v xml:space="preserve"> RECONOCIMIENTOS Y ESTIMULOS PARA ALUMNOS SOBRESALIENTES</v>
          </cell>
        </row>
        <row r="27">
          <cell r="A27" t="str">
            <v>018</v>
          </cell>
          <cell r="B27" t="str">
            <v>ATENCIÓN PREVENTIVA Y COMPENSATORIA</v>
          </cell>
        </row>
        <row r="28">
          <cell r="A28" t="str">
            <v>019</v>
          </cell>
          <cell r="B28" t="str">
            <v xml:space="preserve"> EDUCACIÓN SECUNDARIA</v>
          </cell>
        </row>
        <row r="29">
          <cell r="A29" t="str">
            <v>021</v>
          </cell>
          <cell r="B29" t="str">
            <v>EDUCACIÓN MIGRANTE BINACIONAL</v>
          </cell>
        </row>
        <row r="30">
          <cell r="A30" t="str">
            <v>022</v>
          </cell>
          <cell r="B30" t="str">
            <v>CARRERA MAGISTERIAL</v>
          </cell>
        </row>
        <row r="31">
          <cell r="A31" t="str">
            <v>023</v>
          </cell>
          <cell r="B31" t="str">
            <v>BECAS PARA EDUCACIÓN BÁSICA</v>
          </cell>
        </row>
        <row r="32">
          <cell r="A32" t="str">
            <v>024</v>
          </cell>
          <cell r="B32" t="str">
            <v>INTERNADOS EN EDUCACIÓN PRIMARIA</v>
          </cell>
        </row>
        <row r="33">
          <cell r="A33" t="str">
            <v>025</v>
          </cell>
          <cell r="B33" t="str">
            <v>EDUCACIÓN NORMAL</v>
          </cell>
        </row>
        <row r="34">
          <cell r="A34" t="str">
            <v>026</v>
          </cell>
          <cell r="B34" t="str">
            <v>EDUCACIÓN SUPERIOR PEDAGÓGICA ( UPN )</v>
          </cell>
        </row>
        <row r="35">
          <cell r="A35" t="str">
            <v>027</v>
          </cell>
          <cell r="B35" t="str">
            <v>BECAS PARA EDUCACIÓN NORMAL</v>
          </cell>
        </row>
        <row r="36">
          <cell r="A36" t="str">
            <v>030</v>
          </cell>
          <cell r="B36" t="str">
            <v>EDUCACIÓN PARA ADULTOS</v>
          </cell>
        </row>
        <row r="37">
          <cell r="A37" t="str">
            <v>032</v>
          </cell>
          <cell r="B37" t="str">
            <v>INTERVENCIÓN PSICOPEDAGÓGICA EN ESCUELAS DE EDUCACIÓN BÁSICA</v>
          </cell>
        </row>
        <row r="38">
          <cell r="A38" t="str">
            <v>033</v>
          </cell>
          <cell r="B38" t="str">
            <v>EDUCACIÓN ESPECIAL</v>
          </cell>
        </row>
        <row r="39">
          <cell r="A39" t="str">
            <v>034</v>
          </cell>
          <cell r="B39" t="str">
            <v>SISTEMA DE INSCRIPCIONES EN LA EDUCACIÓN BÁSICA</v>
          </cell>
        </row>
        <row r="40">
          <cell r="A40" t="str">
            <v>035</v>
          </cell>
          <cell r="B40" t="str">
            <v>INTEGRACIÓN DEL SISTEMA DE ESTADÍSTICAS CONTINUAS</v>
          </cell>
        </row>
        <row r="41">
          <cell r="A41" t="str">
            <v>037</v>
          </cell>
          <cell r="B41" t="str">
            <v>EQUIPAMIENTO ESCOLAR PARA LA EDUCACIÓN BÁSICA</v>
          </cell>
        </row>
        <row r="42">
          <cell r="A42" t="str">
            <v>038</v>
          </cell>
          <cell r="B42" t="str">
            <v>MANTENIMIENTO DE INMUEBLES ESCOLARES</v>
          </cell>
        </row>
        <row r="43">
          <cell r="A43" t="str">
            <v>042</v>
          </cell>
          <cell r="B43" t="str">
            <v>PROMOCIÓN DE LA SALUD, SEGURIDAD E HIGIENE ESCOLAR</v>
          </cell>
        </row>
        <row r="44">
          <cell r="A44" t="str">
            <v>044</v>
          </cell>
          <cell r="B44" t="str">
            <v>EDUCACIÓN FÍSICA Y DEPORTIVA EN LA EDUCACIÓN BÁSICA</v>
          </cell>
        </row>
        <row r="45">
          <cell r="A45" t="str">
            <v>046</v>
          </cell>
          <cell r="B45" t="str">
            <v>CAPACITACIÓN Y DESARROLLO DEL MAGISTERIO</v>
          </cell>
        </row>
        <row r="46">
          <cell r="A46" t="str">
            <v>047</v>
          </cell>
          <cell r="B46" t="str">
            <v>MODERNIZACIÓN Y ACTUALIZACIÓN DE SISTEMAS DE INFORMACIÓN</v>
          </cell>
        </row>
        <row r="47">
          <cell r="A47" t="str">
            <v>049</v>
          </cell>
          <cell r="B47" t="str">
            <v>ADMINISTRACIÓN CENTRAL DE LA SECRETARÍA DE EDUCACIÓN</v>
          </cell>
        </row>
      </sheetData>
      <sheetData sheetId="6">
        <row r="8">
          <cell r="A8" t="str">
            <v>00399</v>
          </cell>
          <cell r="B8" t="str">
            <v>DIRECCIÓN DE APOYOS AUDIOVISUALES PARA LA EDUCACIÓN</v>
          </cell>
        </row>
        <row r="9">
          <cell r="A9" t="str">
            <v>00412</v>
          </cell>
          <cell r="B9" t="str">
            <v>COORDINACIÓN GENERAL DEL SUBSISTEMA INTEGRADO</v>
          </cell>
        </row>
        <row r="10">
          <cell r="A10" t="str">
            <v>00415</v>
          </cell>
          <cell r="B10" t="str">
            <v>DIRECCIÓN DE PROGRAMACIÓN Y PRESUPUESTO</v>
          </cell>
        </row>
        <row r="11">
          <cell r="A11" t="str">
            <v>00418</v>
          </cell>
          <cell r="B11" t="str">
            <v>COORDINACIÓN DE EDUCACIÓN BÁSICA</v>
          </cell>
        </row>
        <row r="12">
          <cell r="A12" t="str">
            <v>00419</v>
          </cell>
          <cell r="B12" t="str">
            <v>DIRECCIÓN DE EDUCACIÓN INICIAL</v>
          </cell>
        </row>
        <row r="13">
          <cell r="A13" t="str">
            <v>00420</v>
          </cell>
          <cell r="B13" t="str">
            <v>DIRECCIÓN DE EDUCACIÓN PREESCOLAR</v>
          </cell>
        </row>
        <row r="14">
          <cell r="A14" t="str">
            <v>00421</v>
          </cell>
          <cell r="B14" t="str">
            <v>DIRECCIÓN DE EDUCACIÓN PRIMARIA</v>
          </cell>
        </row>
        <row r="15">
          <cell r="A15" t="str">
            <v>00422</v>
          </cell>
          <cell r="B15" t="str">
            <v>DIRECCIÓN DE SECUNDARIAS GENERALES</v>
          </cell>
        </row>
        <row r="16">
          <cell r="A16" t="str">
            <v>00423</v>
          </cell>
          <cell r="B16" t="str">
            <v>DIRECCIÓN DE SECUNDARIAS TÉCNICAS</v>
          </cell>
        </row>
        <row r="17">
          <cell r="A17" t="str">
            <v>00424</v>
          </cell>
          <cell r="B17" t="str">
            <v>DIRECCIÓN DE TELESECUNDARIAS</v>
          </cell>
        </row>
        <row r="18">
          <cell r="A18" t="str">
            <v>00425</v>
          </cell>
          <cell r="B18" t="str">
            <v>DIRECCIÓN DE EDUCACIÓN ESPECIAL</v>
          </cell>
        </row>
        <row r="19">
          <cell r="A19" t="str">
            <v>00426</v>
          </cell>
          <cell r="B19" t="str">
            <v>DIRECCIÓN DE EDUCACIÓN INDÍGENA</v>
          </cell>
        </row>
        <row r="20">
          <cell r="A20" t="str">
            <v>00427</v>
          </cell>
          <cell r="B20" t="str">
            <v>DIRECCIÓN DE EDUCACIÓN FÍSICA Y DEPORTE</v>
          </cell>
        </row>
        <row r="21">
          <cell r="A21" t="str">
            <v>00428</v>
          </cell>
          <cell r="B21" t="str">
            <v>COORDINACIÓN DE FORMACIÓN Y ACTUALIZACIÓN DE DOCENTES</v>
          </cell>
        </row>
        <row r="22">
          <cell r="A22" t="str">
            <v>00430</v>
          </cell>
          <cell r="B22" t="str">
            <v>DIRECCIÓN DE EDUCACIÓN NORMAL</v>
          </cell>
        </row>
        <row r="23">
          <cell r="A23" t="str">
            <v>00431</v>
          </cell>
          <cell r="B23" t="str">
            <v>DIRECCIÓN DE ACTUALIZACIÓN Y SUPERACIÓN MEGISTERIAL</v>
          </cell>
        </row>
        <row r="24">
          <cell r="A24" t="str">
            <v>00432</v>
          </cell>
          <cell r="B24" t="str">
            <v>DIRECCIÓN ADMINISTRATIVA DE LA UNIVERSIDAD PEDAGÓGICA NACIONAL</v>
          </cell>
        </row>
        <row r="25">
          <cell r="A25" t="str">
            <v>00434</v>
          </cell>
          <cell r="B25" t="str">
            <v>DIRECCIÓN DE ATENCIÓN  A PADRES DE FAMILIA</v>
          </cell>
        </row>
        <row r="26">
          <cell r="A26" t="str">
            <v>00435</v>
          </cell>
          <cell r="B26" t="str">
            <v>DIRECCIÓN DE EDUCACIÓN PARA LA HIGIENE</v>
          </cell>
        </row>
        <row r="27">
          <cell r="A27" t="str">
            <v>00436</v>
          </cell>
          <cell r="B27" t="str">
            <v>COORDINACIÓN DE SERVICIOS REGIONALES</v>
          </cell>
        </row>
        <row r="28">
          <cell r="A28" t="str">
            <v>00437</v>
          </cell>
          <cell r="B28" t="str">
            <v>COORDINACIÓN ADMINISTRATIVA</v>
          </cell>
        </row>
        <row r="29">
          <cell r="A29" t="str">
            <v>00438</v>
          </cell>
          <cell r="B29" t="str">
            <v>COORDINACIÓN DE CARRERA MAGISTERIAL</v>
          </cell>
        </row>
        <row r="30">
          <cell r="A30" t="str">
            <v>00440</v>
          </cell>
          <cell r="B30" t="str">
            <v>DIRECIÓN DE RECURSOS MATERIALES</v>
          </cell>
        </row>
        <row r="31">
          <cell r="A31" t="str">
            <v>00442</v>
          </cell>
          <cell r="B31" t="str">
            <v>DIRECCIÓN DE INFORMÁTICA</v>
          </cell>
        </row>
        <row r="32">
          <cell r="A32" t="str">
            <v>00445</v>
          </cell>
          <cell r="B32" t="str">
            <v>DIRECCIÓN DE PROYECTOS ESPECIALES</v>
          </cell>
        </row>
        <row r="33">
          <cell r="A33" t="str">
            <v>00446</v>
          </cell>
          <cell r="B33" t="str">
            <v>COORDINACIÓN DE DESARROLLO DE RECURSOS HUMANOS Y TEC.</v>
          </cell>
        </row>
      </sheetData>
      <sheetData sheetId="7"/>
      <sheetData sheetId="8"/>
      <sheetData sheetId="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R"/>
    </sheetNames>
    <sheetDataSet>
      <sheetData sheetId="0">
        <row r="9">
          <cell r="A9">
            <v>200</v>
          </cell>
          <cell r="C9" t="str">
            <v>COORDINACION GENERAL DEL SUBSISTEMA INTEGRADO</v>
          </cell>
        </row>
        <row r="10">
          <cell r="A10">
            <v>210</v>
          </cell>
          <cell r="C10" t="str">
            <v>COORDINACION DE PLANEACION EDUCATIVA</v>
          </cell>
        </row>
        <row r="11">
          <cell r="A11">
            <v>220</v>
          </cell>
          <cell r="C11" t="str">
            <v>COORDINACION DE EDUCACION BASICA</v>
          </cell>
        </row>
        <row r="12">
          <cell r="A12">
            <v>230</v>
          </cell>
          <cell r="C12" t="str">
            <v>COORDINACION DE FORMACION Y ACT. DE DOCENTES</v>
          </cell>
        </row>
        <row r="13">
          <cell r="A13">
            <v>240</v>
          </cell>
          <cell r="C13" t="str">
            <v>COORDINACION DE EDUCACION EXTRAESCOLAR</v>
          </cell>
        </row>
        <row r="14">
          <cell r="A14">
            <v>250</v>
          </cell>
          <cell r="C14" t="str">
            <v>COORDINACION DE SERVICIOS REGIONALES</v>
          </cell>
        </row>
        <row r="15">
          <cell r="A15">
            <v>260</v>
          </cell>
          <cell r="C15" t="str">
            <v>COORDINACION ADMINISTRATIVA</v>
          </cell>
        </row>
        <row r="16">
          <cell r="A16">
            <v>270</v>
          </cell>
          <cell r="C16" t="str">
            <v>COORDINACION DE DESARROLLO DE RECURSOS HUMANOS Y TEC.</v>
          </cell>
        </row>
        <row r="17">
          <cell r="A17">
            <v>280</v>
          </cell>
          <cell r="C17" t="str">
            <v>DIRECCION GENERAL DE SERV. JURIDICOS</v>
          </cell>
        </row>
        <row r="18">
          <cell r="A18">
            <v>211</v>
          </cell>
          <cell r="C18" t="str">
            <v>DIRECCION DE ESTADISTICA</v>
          </cell>
        </row>
        <row r="19">
          <cell r="A19">
            <v>212</v>
          </cell>
          <cell r="C19" t="str">
            <v>DIRECCION DE PROGRAMACION Y PRESUPUESTO</v>
          </cell>
        </row>
        <row r="20">
          <cell r="A20">
            <v>213</v>
          </cell>
          <cell r="C20" t="str">
            <v>DIRECCION DE REGISTRO Y CERTIFICACION</v>
          </cell>
        </row>
        <row r="21">
          <cell r="A21">
            <v>214</v>
          </cell>
          <cell r="C21" t="str">
            <v>DIRECCION DE ANALISIS Y EVALUACION</v>
          </cell>
        </row>
        <row r="22">
          <cell r="A22">
            <v>221</v>
          </cell>
          <cell r="C22" t="str">
            <v>DIRECCION DE EDUCACIÓN INICIAL</v>
          </cell>
        </row>
        <row r="23">
          <cell r="A23">
            <v>222</v>
          </cell>
          <cell r="C23" t="str">
            <v>DIRECCION DE EDUCACION PREESCOLAR</v>
          </cell>
        </row>
        <row r="24">
          <cell r="A24">
            <v>223</v>
          </cell>
          <cell r="C24" t="str">
            <v>DIRECCION DE EDUCACION PRIMARIA</v>
          </cell>
        </row>
        <row r="25">
          <cell r="A25">
            <v>224</v>
          </cell>
          <cell r="C25" t="str">
            <v>DIRECCION DE SECUNDARIAS GENERALES</v>
          </cell>
        </row>
        <row r="26">
          <cell r="A26">
            <v>225</v>
          </cell>
          <cell r="C26" t="str">
            <v>DIRECCION DE SECUNDARIAS TECNICAS</v>
          </cell>
        </row>
        <row r="27">
          <cell r="A27">
            <v>226</v>
          </cell>
          <cell r="C27" t="str">
            <v>DIRECCION DE TELESECUNDARIAS</v>
          </cell>
        </row>
        <row r="28">
          <cell r="A28">
            <v>227</v>
          </cell>
          <cell r="C28" t="str">
            <v>DIRECCION DE EDUCACION ESPECIAL</v>
          </cell>
        </row>
        <row r="29">
          <cell r="A29">
            <v>228</v>
          </cell>
          <cell r="C29" t="str">
            <v>DIRECCION DE EDUCACION INDIGENA</v>
          </cell>
        </row>
        <row r="30">
          <cell r="A30">
            <v>229</v>
          </cell>
          <cell r="C30" t="str">
            <v>DIRECCION DE EDUCACION FISICA</v>
          </cell>
        </row>
        <row r="31">
          <cell r="A31">
            <v>231</v>
          </cell>
          <cell r="C31" t="str">
            <v>DIRECCION DE EDUC. MEDIA SUPERIOR</v>
          </cell>
        </row>
        <row r="32">
          <cell r="A32">
            <v>232</v>
          </cell>
          <cell r="C32" t="str">
            <v>DIRECCION DE EDUCACION NORMAL</v>
          </cell>
        </row>
        <row r="33">
          <cell r="A33">
            <v>233</v>
          </cell>
          <cell r="C33" t="str">
            <v>DIRECCION DE ACTUALIZACION Y SUP. MAGISTERIAL</v>
          </cell>
        </row>
        <row r="34">
          <cell r="A34">
            <v>234</v>
          </cell>
          <cell r="C34" t="str">
            <v>DIRECCION ADMINISTRATIVA DE LA U.P.N.</v>
          </cell>
        </row>
        <row r="35">
          <cell r="A35">
            <v>241</v>
          </cell>
          <cell r="C35" t="str">
            <v>DIRECCION DE ATENCION A PADRES DE FAMILIA</v>
          </cell>
        </row>
        <row r="36">
          <cell r="A36">
            <v>242</v>
          </cell>
          <cell r="C36" t="str">
            <v>DIRECCION DE EDUC. PARA LA HIGIENE</v>
          </cell>
        </row>
        <row r="37">
          <cell r="A37">
            <v>243</v>
          </cell>
          <cell r="C37" t="str">
            <v>DIRECCION DE PROYECTOS ESPECIALES</v>
          </cell>
        </row>
        <row r="38">
          <cell r="A38">
            <v>261</v>
          </cell>
          <cell r="C38" t="str">
            <v>COORDINACION DE CARRERA MAGISTERIAL</v>
          </cell>
        </row>
        <row r="39">
          <cell r="A39">
            <v>262</v>
          </cell>
          <cell r="C39" t="str">
            <v>DIRECCION DE PERSONAL Y RELACIONES LABORALES</v>
          </cell>
        </row>
        <row r="40">
          <cell r="A40">
            <v>263</v>
          </cell>
          <cell r="C40" t="str">
            <v>DIRECCION DE RECURSOS MATERIALES</v>
          </cell>
        </row>
        <row r="41">
          <cell r="A41">
            <v>264</v>
          </cell>
          <cell r="C41" t="str">
            <v>DIRECCION DE RECURSOS FINANCIEROS</v>
          </cell>
        </row>
        <row r="42">
          <cell r="A42">
            <v>265</v>
          </cell>
          <cell r="C42" t="str">
            <v>DIRECCION DE INFORMATICA</v>
          </cell>
        </row>
        <row r="43">
          <cell r="A43">
            <v>263</v>
          </cell>
          <cell r="C43" t="str">
            <v>CARRERA MAGISTERIAL</v>
          </cell>
        </row>
        <row r="44">
          <cell r="A44">
            <v>264</v>
          </cell>
          <cell r="C44" t="str">
            <v>DIRECCION DE PERSONAL</v>
          </cell>
        </row>
        <row r="45">
          <cell r="A45">
            <v>265</v>
          </cell>
          <cell r="C45" t="str">
            <v>DIRECCION DE RECURSOS MATERIALES</v>
          </cell>
        </row>
        <row r="46">
          <cell r="A46">
            <v>266</v>
          </cell>
          <cell r="C46" t="str">
            <v>DIRECCION DE RECURSOS FINANCIEROS</v>
          </cell>
        </row>
        <row r="47">
          <cell r="A47">
            <v>267</v>
          </cell>
          <cell r="C47" t="str">
            <v>DIRECCION DE INFORMATICA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F-01"/>
    </sheetNames>
    <sheetDataSet>
      <sheetData sheetId="0">
        <row r="18">
          <cell r="F18" t="str">
            <v>001</v>
          </cell>
          <cell r="K18" t="str">
            <v>ADMINISTRACION CENTRAL</v>
          </cell>
        </row>
        <row r="19">
          <cell r="F19" t="str">
            <v>002</v>
          </cell>
          <cell r="K19" t="str">
            <v>ADMINISTRACION REGIONAL</v>
          </cell>
        </row>
        <row r="20">
          <cell r="F20" t="str">
            <v>003</v>
          </cell>
          <cell r="K20" t="str">
            <v>ADMINISTRACION DE LAS UNIDADES UPN</v>
          </cell>
        </row>
        <row r="21">
          <cell r="F21" t="str">
            <v>004</v>
          </cell>
          <cell r="K21" t="str">
            <v>APOYO A PROGRAMAS EDUATIVOS</v>
          </cell>
        </row>
        <row r="22">
          <cell r="F22" t="str">
            <v>005</v>
          </cell>
          <cell r="K22" t="str">
            <v>REDES DE COMPUTACION INSTITUCIONAL</v>
          </cell>
        </row>
        <row r="23">
          <cell r="F23" t="str">
            <v>006</v>
          </cell>
          <cell r="K23" t="str">
            <v>SISTEMA INTEGRAL DE ADMINISTRACION DE PERSONAL</v>
          </cell>
        </row>
        <row r="24">
          <cell r="F24" t="str">
            <v>007</v>
          </cell>
          <cell r="K24" t="str">
            <v>INSCRIPCIONES EN FEBRERO</v>
          </cell>
        </row>
        <row r="25">
          <cell r="F25" t="str">
            <v>008</v>
          </cell>
          <cell r="K25" t="str">
            <v>HOMOLOGACION</v>
          </cell>
        </row>
        <row r="28">
          <cell r="G28" t="str">
            <v>POLITICA Y PLANEACION ECONOMICA Y SOCIAL</v>
          </cell>
        </row>
        <row r="29">
          <cell r="H29" t="str">
            <v>SOCIAL</v>
          </cell>
        </row>
        <row r="30">
          <cell r="I30" t="str">
            <v>POLITICA Y PLANEAC. DEL DES. DE LA EDUC., CULTURA RECREACION Y DEPORTE</v>
          </cell>
        </row>
        <row r="31">
          <cell r="J31" t="str">
            <v>PLANEACION, PROGRAMACION Y PRESUPUESTACION</v>
          </cell>
        </row>
        <row r="32">
          <cell r="F32" t="str">
            <v>009</v>
          </cell>
          <cell r="K32" t="str">
            <v>MICROPLANEACION</v>
          </cell>
        </row>
        <row r="36">
          <cell r="G36" t="str">
            <v>FOMENTO Y REGULACION</v>
          </cell>
        </row>
        <row r="37">
          <cell r="H37" t="str">
            <v>SOCIAL</v>
          </cell>
        </row>
        <row r="38">
          <cell r="I38" t="str">
            <v>FOMENTO Y REGULACION DE CAPACITACION P/ LOS TRAB.</v>
          </cell>
        </row>
        <row r="39">
          <cell r="J39" t="str">
            <v>CAPACITACION A SERVIDORES PUBLICOS</v>
          </cell>
        </row>
        <row r="40">
          <cell r="F40" t="str">
            <v>010</v>
          </cell>
          <cell r="K40" t="str">
            <v>ACTUALIZACION DEL MAGISTERIO</v>
          </cell>
        </row>
        <row r="44">
          <cell r="I44" t="str">
            <v>FOMENTO Y REGULACION DE LA EDUCACION, CULTURA, DEPORTE Y RECREACION</v>
          </cell>
        </row>
        <row r="45">
          <cell r="J45" t="str">
            <v>FOMENTO, NORMATIVIDAD, CONTROL Y EVALUACION DE LA EDUCACION</v>
          </cell>
        </row>
        <row r="46">
          <cell r="F46" t="str">
            <v>011</v>
          </cell>
          <cell r="K46" t="str">
            <v>SISTEMA ESTATAL DE EVALUACION EDUCATIVA</v>
          </cell>
        </row>
        <row r="48">
          <cell r="G48" t="str">
            <v>DESARROLLO SOCIAL</v>
          </cell>
        </row>
        <row r="49">
          <cell r="H49" t="str">
            <v>SERVICIOS EDUCATIVOS</v>
          </cell>
        </row>
        <row r="50">
          <cell r="I50" t="str">
            <v>EDUCACION BASICA</v>
          </cell>
        </row>
        <row r="51">
          <cell r="J51" t="str">
            <v>EDUCACION PREESCOLAR GENERAL</v>
          </cell>
        </row>
        <row r="52">
          <cell r="F52" t="str">
            <v>012</v>
          </cell>
          <cell r="K52" t="str">
            <v>CENTRO DE AT'N. PREV. EN EDUC. PREESC.</v>
          </cell>
        </row>
        <row r="53">
          <cell r="F53" t="str">
            <v>013</v>
          </cell>
          <cell r="K53" t="str">
            <v>PREESCOLAR GENERAL</v>
          </cell>
        </row>
        <row r="54">
          <cell r="F54" t="str">
            <v>014</v>
          </cell>
          <cell r="K54" t="str">
            <v>DIFUSION DEL PROGRAMA DE EDUCACION PREESCOLAR</v>
          </cell>
        </row>
        <row r="55">
          <cell r="F55" t="str">
            <v>015</v>
          </cell>
          <cell r="K55" t="str">
            <v>SUPERVISION Y ASESORIA EN EDUCACION PREESCOLAR</v>
          </cell>
        </row>
        <row r="56">
          <cell r="J56" t="str">
            <v>EDUCACION PREESCOLAR RURAL</v>
          </cell>
        </row>
        <row r="57">
          <cell r="F57" t="str">
            <v>016</v>
          </cell>
          <cell r="K57" t="str">
            <v>ALTERNATIVAS PARA LA EDUC. PREESC. RURAL</v>
          </cell>
        </row>
        <row r="58">
          <cell r="J58" t="str">
            <v>EDUCACION PREESCOLAR INDIGENA</v>
          </cell>
        </row>
        <row r="59">
          <cell r="F59" t="str">
            <v>017</v>
          </cell>
          <cell r="K59" t="str">
            <v>PREESCOLAR INDIGENA</v>
          </cell>
        </row>
        <row r="60">
          <cell r="J60" t="str">
            <v>EDUCACION PRIMARIA GENERAL</v>
          </cell>
        </row>
        <row r="61">
          <cell r="F61" t="str">
            <v>018</v>
          </cell>
          <cell r="K61" t="str">
            <v>RECONOCIMIENTOS Y ESTIMULOS P/ALUMNOS</v>
          </cell>
        </row>
        <row r="62">
          <cell r="F62" t="str">
            <v>019</v>
          </cell>
          <cell r="K62" t="str">
            <v>SUPERVISION Y ASESORIA EN EDUC. PRIMARIA</v>
          </cell>
        </row>
        <row r="63">
          <cell r="F63" t="str">
            <v>020</v>
          </cell>
          <cell r="K63" t="str">
            <v>P R O N A L E E S   ( PALEM )</v>
          </cell>
        </row>
        <row r="64">
          <cell r="F64" t="str">
            <v>021</v>
          </cell>
          <cell r="K64" t="str">
            <v>RINCONES DE LECTURA</v>
          </cell>
        </row>
        <row r="65">
          <cell r="F65" t="str">
            <v>022</v>
          </cell>
          <cell r="K65" t="str">
            <v>PRIMARIA GENERAL</v>
          </cell>
        </row>
        <row r="66">
          <cell r="F66" t="str">
            <v>023</v>
          </cell>
          <cell r="K66" t="str">
            <v>ATENCION PREVENTIVA Y COMPENSATORIA</v>
          </cell>
        </row>
        <row r="67">
          <cell r="F67" t="str">
            <v>024</v>
          </cell>
          <cell r="K67" t="str">
            <v>CARRERA MAGISTERIAL (ESTATAL)</v>
          </cell>
        </row>
        <row r="68">
          <cell r="J68" t="str">
            <v>EDUCACION PRIMARIA RURAL</v>
          </cell>
        </row>
        <row r="69">
          <cell r="F69" t="str">
            <v>025</v>
          </cell>
          <cell r="K69" t="str">
            <v>ARRAIGO DEL MAESTRO EN EL MEDIO RURAL E INDIGENA</v>
          </cell>
        </row>
        <row r="70">
          <cell r="F70" t="str">
            <v>026</v>
          </cell>
          <cell r="K70" t="str">
            <v>PRIMARIA PARA NIÑOS MIGRANTES</v>
          </cell>
        </row>
        <row r="71">
          <cell r="J71" t="str">
            <v>EDUCACION PRIMARIA INDIGENA</v>
          </cell>
        </row>
        <row r="72">
          <cell r="F72" t="str">
            <v>027</v>
          </cell>
          <cell r="K72" t="str">
            <v>PRIMARIA INDIGENA</v>
          </cell>
        </row>
        <row r="73">
          <cell r="F73" t="str">
            <v>028</v>
          </cell>
          <cell r="K73" t="str">
            <v>SUPERVISION Y ASESORIA EN PRIMARIA INDIGENA</v>
          </cell>
        </row>
        <row r="74">
          <cell r="J74" t="str">
            <v>EDUCACION SECUNDARIA GENERAL</v>
          </cell>
        </row>
        <row r="75">
          <cell r="F75" t="str">
            <v>029</v>
          </cell>
          <cell r="K75" t="str">
            <v>SUPERVISION Y ASES. EN EDUC. SEC. GRAL.</v>
          </cell>
        </row>
        <row r="76">
          <cell r="F76" t="str">
            <v>030</v>
          </cell>
          <cell r="K76" t="str">
            <v>SECUNDARIA GENERAL</v>
          </cell>
        </row>
        <row r="77">
          <cell r="J77" t="str">
            <v>EDUCACION SECUNDARIA TECNICA</v>
          </cell>
        </row>
        <row r="78">
          <cell r="F78" t="str">
            <v>031</v>
          </cell>
          <cell r="K78" t="str">
            <v>SUPERVISION Y ASESORIA EN EDUC. SEC. TEC.</v>
          </cell>
        </row>
        <row r="79">
          <cell r="F79" t="str">
            <v>032</v>
          </cell>
          <cell r="K79" t="str">
            <v>SECUNDARIA TECNICA</v>
          </cell>
        </row>
        <row r="80">
          <cell r="J80" t="str">
            <v>EDUCACION TELESECUNDARIA</v>
          </cell>
        </row>
        <row r="81">
          <cell r="F81" t="str">
            <v>033</v>
          </cell>
          <cell r="K81" t="str">
            <v>SUPERVISION Y ASESORIA EN TELESEC.</v>
          </cell>
        </row>
        <row r="82">
          <cell r="F82" t="str">
            <v>034</v>
          </cell>
          <cell r="K82" t="str">
            <v>TELESECUNDARIA</v>
          </cell>
        </row>
        <row r="83">
          <cell r="J83" t="str">
            <v>EDUCACION FISICA PARA LA EDUCACION BASICA</v>
          </cell>
        </row>
        <row r="84">
          <cell r="F84" t="str">
            <v>035</v>
          </cell>
          <cell r="K84" t="str">
            <v>EDUCACION FISICA EN PREESCOLAR</v>
          </cell>
        </row>
        <row r="85">
          <cell r="F85" t="str">
            <v>036</v>
          </cell>
          <cell r="K85" t="str">
            <v>EDUCACION FISICA EN PRIMARIA</v>
          </cell>
        </row>
        <row r="88">
          <cell r="I88" t="str">
            <v>EDUCACION SUPERIOR</v>
          </cell>
        </row>
        <row r="89">
          <cell r="J89" t="str">
            <v>EDUCACION SUPERIOR PEDAGOGICA</v>
          </cell>
        </row>
        <row r="90">
          <cell r="F90" t="str">
            <v>037</v>
          </cell>
          <cell r="K90" t="str">
            <v>DIFUSION Y EXTENSION UNIVERSITARIA</v>
          </cell>
        </row>
        <row r="91">
          <cell r="F91" t="str">
            <v>038</v>
          </cell>
          <cell r="K91" t="str">
            <v>MEJORAMIENTO DE BIBLIOTECAS</v>
          </cell>
        </row>
        <row r="92">
          <cell r="F92" t="str">
            <v>039</v>
          </cell>
          <cell r="K92" t="str">
            <v>INVESTIGACION DE CIENCIAS DE LA E. UPN</v>
          </cell>
        </row>
        <row r="93">
          <cell r="F93" t="str">
            <v>040</v>
          </cell>
          <cell r="K93" t="str">
            <v>CENTROS DE MAESTROS</v>
          </cell>
        </row>
        <row r="94">
          <cell r="F94" t="str">
            <v>041</v>
          </cell>
          <cell r="K94" t="str">
            <v>CEDERHTEJ</v>
          </cell>
        </row>
        <row r="95">
          <cell r="F95" t="str">
            <v>042</v>
          </cell>
          <cell r="K95" t="str">
            <v>NORMAL EDUACION PREESCOLAR</v>
          </cell>
        </row>
        <row r="96">
          <cell r="F96" t="str">
            <v>043</v>
          </cell>
          <cell r="K96" t="str">
            <v>NORMAL EDUCACION PRIMARIA</v>
          </cell>
        </row>
        <row r="97">
          <cell r="F97" t="str">
            <v>044</v>
          </cell>
          <cell r="K97" t="str">
            <v>NORMAL RURAL</v>
          </cell>
        </row>
        <row r="98">
          <cell r="F98" t="str">
            <v>045</v>
          </cell>
          <cell r="K98" t="str">
            <v>EDUC. SUPERIOR PEDAGOGICA  (UPN)</v>
          </cell>
        </row>
        <row r="99">
          <cell r="F99" t="str">
            <v>046</v>
          </cell>
          <cell r="K99" t="str">
            <v>NORMAL DE  ESPECIALIZACION</v>
          </cell>
        </row>
        <row r="102">
          <cell r="I102" t="str">
            <v>EDUCACION DE POSGRADO</v>
          </cell>
        </row>
        <row r="103">
          <cell r="J103" t="str">
            <v>EDUCACION DE POSGRADO PEDAGOGICO</v>
          </cell>
        </row>
        <row r="104">
          <cell r="F104" t="str">
            <v>047</v>
          </cell>
          <cell r="K104" t="str">
            <v>EDUCACION DE POSGRADO PEDAGOGICO</v>
          </cell>
        </row>
        <row r="107">
          <cell r="I107" t="str">
            <v>EDUCACION EXTRAESCOLAR</v>
          </cell>
        </row>
        <row r="108">
          <cell r="J108" t="str">
            <v>EDUCACION INICIAL</v>
          </cell>
        </row>
        <row r="109">
          <cell r="F109" t="str">
            <v>048</v>
          </cell>
          <cell r="K109" t="str">
            <v>SUPERVISION Y ASESORIA EN EDUCACION INI.</v>
          </cell>
        </row>
        <row r="110">
          <cell r="F110" t="str">
            <v>049</v>
          </cell>
          <cell r="K110" t="str">
            <v>CENTRO DE DESARROLLO INFANTIL</v>
          </cell>
        </row>
        <row r="111">
          <cell r="F111" t="str">
            <v>050</v>
          </cell>
          <cell r="K111" t="str">
            <v>ORIENTACION A PADRES DE FAMILIA</v>
          </cell>
        </row>
        <row r="112">
          <cell r="F112" t="str">
            <v>051</v>
          </cell>
          <cell r="K112" t="str">
            <v>DIFUSION DE PROGRAMA DE EDUCACION INICIAL</v>
          </cell>
        </row>
        <row r="113">
          <cell r="F113" t="str">
            <v>052</v>
          </cell>
          <cell r="K113" t="str">
            <v>ORIENTACION A PADRES DE FAMILIA INDIGENA</v>
          </cell>
        </row>
        <row r="116">
          <cell r="J116" t="str">
            <v>EDUCACION ESPECIAL</v>
          </cell>
        </row>
        <row r="117">
          <cell r="F117" t="str">
            <v>053</v>
          </cell>
          <cell r="K117" t="str">
            <v>EDUCACION ESPECIAL EN ZONAS RURALES</v>
          </cell>
        </row>
        <row r="118">
          <cell r="F118" t="str">
            <v>054</v>
          </cell>
          <cell r="K118" t="str">
            <v>CENTROS ORIENT. EVALUAC. Y CANALIZAC.</v>
          </cell>
        </row>
        <row r="119">
          <cell r="F119" t="str">
            <v>055</v>
          </cell>
          <cell r="K119" t="str">
            <v>INVESTIG. Y ACTUA. DE PNAL. EN EDUC. ESP.</v>
          </cell>
        </row>
        <row r="120">
          <cell r="F120" t="str">
            <v>056</v>
          </cell>
          <cell r="K120" t="str">
            <v>ESCUELA DE EDUCACION ESPECIAL</v>
          </cell>
        </row>
        <row r="121">
          <cell r="F121" t="str">
            <v>057</v>
          </cell>
          <cell r="K121" t="str">
            <v>CENTROS PSICOPEDAGOGICOS</v>
          </cell>
        </row>
        <row r="122">
          <cell r="F122" t="str">
            <v>058</v>
          </cell>
          <cell r="K122" t="str">
            <v>UNIDAD DE GRUPOS INTEGRADOS</v>
          </cell>
        </row>
        <row r="123">
          <cell r="F123" t="str">
            <v>059</v>
          </cell>
          <cell r="K123" t="str">
            <v>CENTROS DE CAPACITACION EDUC. ESP.</v>
          </cell>
        </row>
        <row r="124">
          <cell r="F124" t="str">
            <v>060</v>
          </cell>
          <cell r="K124" t="str">
            <v>ATENCION A NIÑOS Y JOV. CON CAP. SOBRES.</v>
          </cell>
        </row>
        <row r="125">
          <cell r="F125" t="str">
            <v>061</v>
          </cell>
          <cell r="K125" t="str">
            <v>ATENCION A NIÑOS Y JOVENES AUTISTAS</v>
          </cell>
        </row>
        <row r="126">
          <cell r="F126" t="str">
            <v>062</v>
          </cell>
          <cell r="K126" t="str">
            <v>DIFUSION DE PROGRAMA DE EDUCACION ESPECIAL</v>
          </cell>
        </row>
        <row r="129">
          <cell r="I129" t="str">
            <v>EDUCACION PARA ADULTOS</v>
          </cell>
        </row>
        <row r="130">
          <cell r="J130" t="str">
            <v>EDUCACION PRIMARIA</v>
          </cell>
        </row>
        <row r="131">
          <cell r="F131" t="str">
            <v>063</v>
          </cell>
          <cell r="K131" t="str">
            <v>CENTROS EDUCACION BASICA PARA ADULTOS</v>
          </cell>
        </row>
        <row r="132">
          <cell r="J132" t="str">
            <v>EDUCACION SECUNDARIA</v>
          </cell>
        </row>
        <row r="133">
          <cell r="F133" t="str">
            <v>064</v>
          </cell>
          <cell r="K133" t="str">
            <v>SECUNDARIA PARA TRABAJADORES</v>
          </cell>
        </row>
        <row r="134">
          <cell r="J134" t="str">
            <v>CAPACITACION PARA EL TRABAJO</v>
          </cell>
        </row>
        <row r="135">
          <cell r="F135" t="str">
            <v>065</v>
          </cell>
          <cell r="K135" t="str">
            <v>MISIONES CULTURALES</v>
          </cell>
        </row>
        <row r="138">
          <cell r="I138" t="str">
            <v>APOYO A LA EDUCACION</v>
          </cell>
        </row>
        <row r="139">
          <cell r="J139" t="str">
            <v>BECAS E INTERCAMBIO EDUCATIVO</v>
          </cell>
        </row>
        <row r="140">
          <cell r="F140" t="str">
            <v>066</v>
          </cell>
          <cell r="K140" t="str">
            <v>BECAS PARA PRIMARIA</v>
          </cell>
        </row>
        <row r="141">
          <cell r="F141" t="str">
            <v>067</v>
          </cell>
          <cell r="K141" t="str">
            <v>BECAS PARA SECUNDARIA GENERAL</v>
          </cell>
        </row>
        <row r="142">
          <cell r="F142" t="str">
            <v>068</v>
          </cell>
          <cell r="K142" t="str">
            <v>BECAS PARA SECUNDARIA TECNICA</v>
          </cell>
        </row>
        <row r="143">
          <cell r="F143" t="str">
            <v>069</v>
          </cell>
          <cell r="K143" t="str">
            <v>BECAS PARA NORMAL EXPERIMENTAL</v>
          </cell>
        </row>
        <row r="144">
          <cell r="F144" t="str">
            <v>070</v>
          </cell>
          <cell r="K144" t="str">
            <v>BECAS EN CENTROS REG. DE EDUC. NORM.</v>
          </cell>
        </row>
        <row r="145">
          <cell r="J145" t="str">
            <v>PRODUCCION Y DISTRIBUCION DE MATERIAL DIDACTICO</v>
          </cell>
        </row>
        <row r="146">
          <cell r="F146" t="str">
            <v>071</v>
          </cell>
          <cell r="K146" t="str">
            <v>APOYO TENC.-PEDAG. A LA EDUC. BASICA</v>
          </cell>
        </row>
        <row r="147">
          <cell r="F147" t="str">
            <v>072</v>
          </cell>
          <cell r="K147" t="str">
            <v>DISTRIBUCION DE LIBROS DE TEXTO GRATUITOS</v>
          </cell>
        </row>
        <row r="148">
          <cell r="J148" t="str">
            <v>SERVICIOS ASISTENCIALES</v>
          </cell>
        </row>
        <row r="149">
          <cell r="F149" t="str">
            <v>073</v>
          </cell>
          <cell r="K149" t="str">
            <v>INTERNADOS EN EDUCACION PRIMARIA</v>
          </cell>
        </row>
        <row r="151">
          <cell r="J151" t="str">
            <v>APORTACION PARA LA EDUCACION BASICA EN LOS ESTADOS</v>
          </cell>
        </row>
        <row r="152">
          <cell r="F152" t="str">
            <v>074</v>
          </cell>
          <cell r="K152" t="str">
            <v>PROGRAMA DE APOYO A LA EDUCACION BASICA</v>
          </cell>
        </row>
        <row r="153">
          <cell r="H153" t="str">
            <v>SERVICIOS CULTURALES, RECREACION Y DEPORTE</v>
          </cell>
        </row>
        <row r="154">
          <cell r="I154" t="str">
            <v>DIFUSION CULTURAL</v>
          </cell>
        </row>
        <row r="155">
          <cell r="J155" t="str">
            <v>PROMOCION DE ACTIVIDADES EDUCATIVAS Y CULTURALES</v>
          </cell>
        </row>
        <row r="156">
          <cell r="F156" t="str">
            <v>075</v>
          </cell>
          <cell r="K156" t="str">
            <v xml:space="preserve">AT'N. A LAS ASOCIACIONES DE PADRES DE F. </v>
          </cell>
        </row>
        <row r="157">
          <cell r="F157" t="str">
            <v>076</v>
          </cell>
          <cell r="K157" t="str">
            <v>EN LA COMUNIDAD ENCUENTROS (ENLACE)</v>
          </cell>
        </row>
        <row r="158">
          <cell r="F158" t="str">
            <v>077</v>
          </cell>
          <cell r="K158" t="str">
            <v>EDUCACION PARA LA HIGIENE</v>
          </cell>
        </row>
        <row r="161">
          <cell r="G161" t="str">
            <v>INFRAESTRUCTURA</v>
          </cell>
        </row>
        <row r="162">
          <cell r="H162" t="str">
            <v>EDUCACION, CULTURA Y DEPORTE</v>
          </cell>
        </row>
        <row r="163">
          <cell r="I163" t="str">
            <v>AMPL. Y MEJORAMIENTO DE LA PLANTA FISICA PARA LA EDUC. Y CAPACITACION</v>
          </cell>
        </row>
        <row r="164">
          <cell r="J164" t="str">
            <v>EDUCACION PREESCOLAR</v>
          </cell>
        </row>
        <row r="165">
          <cell r="F165" t="str">
            <v>078</v>
          </cell>
          <cell r="K165" t="str">
            <v>EQUIPAMIENTO ESCOLAR PARA EDUCACION BASICA</v>
          </cell>
        </row>
        <row r="166">
          <cell r="J166" t="str">
            <v>CONSERVACION Y MANTENIMIENTO</v>
          </cell>
        </row>
        <row r="167">
          <cell r="F167" t="str">
            <v>079</v>
          </cell>
          <cell r="K167" t="str">
            <v>MANTENIMIENTO PREVENTIVO</v>
          </cell>
        </row>
        <row r="168">
          <cell r="F168" t="str">
            <v>080</v>
          </cell>
          <cell r="K168" t="str">
            <v>AUTOEQUIP. Y MTTO. DE PLANTELES ESC.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a "/>
      <sheetName val="CATALOGO 2003"/>
      <sheetName val="FORMATO  BD ACUERDOS 2003"/>
      <sheetName val="Hoja2"/>
      <sheetName val="Hoja3"/>
    </sheetNames>
    <sheetDataSet>
      <sheetData sheetId="0" refreshError="1"/>
      <sheetData sheetId="1">
        <row r="1">
          <cell r="A1" t="str">
            <v>CAPITULO</v>
          </cell>
          <cell r="B1" t="str">
            <v>PARTIDA X OBJETO DEL GASTO</v>
          </cell>
          <cell r="C1" t="str">
            <v>DESCRI´CION OBJ GTO</v>
          </cell>
        </row>
        <row r="2">
          <cell r="A2" t="str">
            <v>1000</v>
          </cell>
          <cell r="B2">
            <v>1101</v>
          </cell>
          <cell r="C2" t="str">
            <v>Sueldo base</v>
          </cell>
        </row>
        <row r="3">
          <cell r="A3" t="str">
            <v>1000</v>
          </cell>
          <cell r="B3">
            <v>1103</v>
          </cell>
          <cell r="C3" t="str">
            <v>Sueldos Compactados</v>
          </cell>
        </row>
        <row r="4">
          <cell r="A4" t="str">
            <v>1000</v>
          </cell>
          <cell r="B4">
            <v>1104</v>
          </cell>
          <cell r="C4" t="str">
            <v>Sobresueldos</v>
          </cell>
        </row>
        <row r="5">
          <cell r="A5" t="str">
            <v>1000</v>
          </cell>
          <cell r="B5">
            <v>1105</v>
          </cell>
          <cell r="C5" t="str">
            <v>Sueldos, demás Percepciones y Gratificación Anual</v>
          </cell>
        </row>
        <row r="6">
          <cell r="A6" t="str">
            <v>1000</v>
          </cell>
          <cell r="B6">
            <v>1201</v>
          </cell>
          <cell r="C6" t="str">
            <v>Honorarios por servicios personales</v>
          </cell>
        </row>
        <row r="7">
          <cell r="A7" t="str">
            <v>1000</v>
          </cell>
          <cell r="B7">
            <v>1202</v>
          </cell>
          <cell r="C7" t="str">
            <v>Gratificados</v>
          </cell>
        </row>
        <row r="8">
          <cell r="A8" t="str">
            <v>1000</v>
          </cell>
          <cell r="B8">
            <v>1203</v>
          </cell>
          <cell r="C8" t="str">
            <v>Compensaciones a sustitutos de profesoras en estado grávido y personal docente con licencia prejubilatoria</v>
          </cell>
        </row>
        <row r="9">
          <cell r="A9" t="str">
            <v>1000</v>
          </cell>
          <cell r="B9">
            <v>1207</v>
          </cell>
          <cell r="C9" t="str">
            <v xml:space="preserve"> Honorarios por Servicios Profesionales</v>
          </cell>
        </row>
        <row r="10">
          <cell r="A10" t="str">
            <v>1000</v>
          </cell>
          <cell r="B10">
            <v>1301</v>
          </cell>
          <cell r="C10" t="str">
            <v>Prima quinquenal por años de servicios efectivos prestados</v>
          </cell>
        </row>
        <row r="11">
          <cell r="A11" t="str">
            <v>1000</v>
          </cell>
          <cell r="B11">
            <v>1302</v>
          </cell>
          <cell r="C11" t="str">
            <v>Asignación específica para personal docente</v>
          </cell>
        </row>
        <row r="12">
          <cell r="A12" t="str">
            <v>1000</v>
          </cell>
          <cell r="B12">
            <v>1303</v>
          </cell>
          <cell r="C12" t="str">
            <v>Previsión social múltiple para personal de educación y salud</v>
          </cell>
        </row>
        <row r="13">
          <cell r="A13" t="str">
            <v>1000</v>
          </cell>
          <cell r="B13">
            <v>1304</v>
          </cell>
          <cell r="C13" t="str">
            <v>Compensaciones a Directores de preescolar, primaria y secundaria; inspectores, prefectos y f.c.</v>
          </cell>
        </row>
        <row r="14">
          <cell r="A14" t="str">
            <v>1000</v>
          </cell>
          <cell r="B14">
            <v>1305</v>
          </cell>
          <cell r="C14" t="str">
            <v>Compensaciones para material didáctico</v>
          </cell>
        </row>
        <row r="15">
          <cell r="A15" t="str">
            <v>1000</v>
          </cell>
          <cell r="B15">
            <v>1306</v>
          </cell>
          <cell r="C15" t="str">
            <v>Compensaciones por titulación a nivel licenciatura T-3, MA y DO</v>
          </cell>
        </row>
        <row r="16">
          <cell r="A16" t="str">
            <v>1000</v>
          </cell>
          <cell r="B16">
            <v>1307</v>
          </cell>
          <cell r="C16" t="str">
            <v>Compensaciones adicionales</v>
          </cell>
        </row>
        <row r="17">
          <cell r="A17" t="str">
            <v>1000</v>
          </cell>
          <cell r="B17">
            <v>1309</v>
          </cell>
          <cell r="C17" t="str">
            <v>Compensaciones por nómina</v>
          </cell>
        </row>
        <row r="18">
          <cell r="A18" t="str">
            <v>1000</v>
          </cell>
          <cell r="B18">
            <v>1310</v>
          </cell>
          <cell r="C18" t="str">
            <v>Gratificaciones por nómina por servicios de seguridad</v>
          </cell>
        </row>
        <row r="19">
          <cell r="A19" t="str">
            <v>1000</v>
          </cell>
          <cell r="B19">
            <v>1311</v>
          </cell>
          <cell r="C19" t="str">
            <v>Prima vacacional y dominical</v>
          </cell>
        </row>
        <row r="20">
          <cell r="A20" t="str">
            <v>1000</v>
          </cell>
          <cell r="B20">
            <v>1312</v>
          </cell>
          <cell r="C20" t="str">
            <v>Aguinaldo</v>
          </cell>
        </row>
        <row r="21">
          <cell r="A21" t="str">
            <v>1000</v>
          </cell>
          <cell r="B21">
            <v>1315</v>
          </cell>
          <cell r="C21" t="str">
            <v>Remuneraciones por horas extraordinarias</v>
          </cell>
        </row>
        <row r="22">
          <cell r="A22" t="str">
            <v>1000</v>
          </cell>
          <cell r="B22">
            <v>1316</v>
          </cell>
          <cell r="C22" t="str">
            <v>Asignación docente</v>
          </cell>
        </row>
        <row r="23">
          <cell r="A23" t="str">
            <v>1000</v>
          </cell>
          <cell r="B23">
            <v>1317</v>
          </cell>
          <cell r="C23" t="str">
            <v>Gratificaciones</v>
          </cell>
        </row>
        <row r="24">
          <cell r="A24" t="str">
            <v>1000</v>
          </cell>
          <cell r="B24">
            <v>1318</v>
          </cell>
          <cell r="C24" t="str">
            <v>Servicios cocurriculares</v>
          </cell>
        </row>
        <row r="25">
          <cell r="A25" t="str">
            <v>1000</v>
          </cell>
          <cell r="B25">
            <v>1321</v>
          </cell>
          <cell r="C25" t="str">
            <v>Gratificaciones Genéricas</v>
          </cell>
        </row>
        <row r="26">
          <cell r="A26" t="str">
            <v>1000</v>
          </cell>
          <cell r="B26">
            <v>1322</v>
          </cell>
          <cell r="C26" t="str">
            <v>Estímulos de antigüedad</v>
          </cell>
        </row>
        <row r="27">
          <cell r="A27" t="str">
            <v>1000</v>
          </cell>
          <cell r="B27">
            <v>1323</v>
          </cell>
          <cell r="C27" t="str">
            <v>Homologación</v>
          </cell>
        </row>
        <row r="28">
          <cell r="A28" t="str">
            <v>1000</v>
          </cell>
          <cell r="B28">
            <v>1324</v>
          </cell>
          <cell r="C28" t="str">
            <v>Ayuda para actividades de organización y supervisión</v>
          </cell>
        </row>
        <row r="29">
          <cell r="A29" t="str">
            <v>1000</v>
          </cell>
          <cell r="B29">
            <v>1325</v>
          </cell>
          <cell r="C29" t="str">
            <v>Estímulo por el día del Servidor Público</v>
          </cell>
        </row>
        <row r="30">
          <cell r="A30" t="str">
            <v>1000</v>
          </cell>
          <cell r="B30">
            <v>1401</v>
          </cell>
          <cell r="C30" t="str">
            <v>Cuotas a pensiones</v>
          </cell>
        </row>
        <row r="31">
          <cell r="A31" t="str">
            <v>1000</v>
          </cell>
          <cell r="B31">
            <v>1402</v>
          </cell>
          <cell r="C31" t="str">
            <v>Cuotas para la vivienda</v>
          </cell>
        </row>
        <row r="32">
          <cell r="A32" t="str">
            <v>1000</v>
          </cell>
          <cell r="B32">
            <v>1404</v>
          </cell>
          <cell r="C32" t="str">
            <v>Cuotas al IMSS por enfermedades y maternidad</v>
          </cell>
        </row>
        <row r="33">
          <cell r="A33" t="str">
            <v>1000</v>
          </cell>
          <cell r="B33">
            <v>1405</v>
          </cell>
          <cell r="C33" t="str">
            <v>Cuotas para el sistema de ahorro para el retiro (SAR)</v>
          </cell>
        </row>
        <row r="34">
          <cell r="A34" t="str">
            <v>1000</v>
          </cell>
          <cell r="B34">
            <v>1501</v>
          </cell>
          <cell r="C34" t="str">
            <v>Fondo de retiro</v>
          </cell>
        </row>
        <row r="35">
          <cell r="A35" t="str">
            <v>1000</v>
          </cell>
          <cell r="B35">
            <v>1502</v>
          </cell>
          <cell r="C35" t="str">
            <v>Estímulos al personal</v>
          </cell>
        </row>
        <row r="36">
          <cell r="A36" t="str">
            <v>1000</v>
          </cell>
          <cell r="B36">
            <v>1503</v>
          </cell>
          <cell r="C36" t="str">
            <v>Indemnizaciones por accidente en el trabajo</v>
          </cell>
        </row>
        <row r="37">
          <cell r="A37" t="str">
            <v>1000</v>
          </cell>
          <cell r="B37">
            <v>1601</v>
          </cell>
          <cell r="C37" t="str">
            <v>Ayuda para despensa</v>
          </cell>
        </row>
        <row r="38">
          <cell r="A38" t="str">
            <v>1000</v>
          </cell>
          <cell r="B38">
            <v>1602</v>
          </cell>
          <cell r="C38" t="str">
            <v>Ayuda para pasajes</v>
          </cell>
        </row>
        <row r="39">
          <cell r="A39" t="str">
            <v>1000</v>
          </cell>
          <cell r="B39">
            <v>1603</v>
          </cell>
          <cell r="C39" t="str">
            <v>Otras Ayudas</v>
          </cell>
        </row>
        <row r="40">
          <cell r="A40" t="str">
            <v>1000</v>
          </cell>
          <cell r="B40">
            <v>1604</v>
          </cell>
          <cell r="C40" t="str">
            <v>Ayuda para actividades de esparcimiento</v>
          </cell>
        </row>
        <row r="41">
          <cell r="A41" t="str">
            <v>1000</v>
          </cell>
          <cell r="B41">
            <v>1801</v>
          </cell>
          <cell r="C41" t="str">
            <v>Impacto al salario en el transcurso del año</v>
          </cell>
        </row>
        <row r="42">
          <cell r="A42" t="str">
            <v>1000</v>
          </cell>
          <cell r="B42">
            <v>1802</v>
          </cell>
          <cell r="C42" t="str">
            <v>Otras medidas de carácter laboral y económicas (Crédito al salario)</v>
          </cell>
        </row>
        <row r="43">
          <cell r="A43" t="str">
            <v>1000</v>
          </cell>
          <cell r="B43">
            <v>1901</v>
          </cell>
          <cell r="C43" t="str">
            <v>Salarios, gratificación anual y otras percepciones y retribuciones por seguridad social</v>
          </cell>
        </row>
        <row r="44">
          <cell r="A44" t="str">
            <v>2000</v>
          </cell>
          <cell r="B44">
            <v>2101</v>
          </cell>
          <cell r="C44" t="str">
            <v>Material de oficina</v>
          </cell>
        </row>
        <row r="45">
          <cell r="A45" t="str">
            <v>2000</v>
          </cell>
          <cell r="B45">
            <v>2102</v>
          </cell>
          <cell r="C45" t="str">
            <v>Material de limpieza</v>
          </cell>
        </row>
        <row r="46">
          <cell r="A46" t="str">
            <v>2000</v>
          </cell>
          <cell r="B46">
            <v>2103</v>
          </cell>
          <cell r="C46" t="str">
            <v xml:space="preserve">Material didáctico </v>
          </cell>
        </row>
        <row r="47">
          <cell r="A47" t="str">
            <v>2000</v>
          </cell>
          <cell r="B47">
            <v>2104</v>
          </cell>
          <cell r="C47" t="str">
            <v>Material estadístico y geográfico</v>
          </cell>
        </row>
        <row r="48">
          <cell r="A48" t="str">
            <v>2000</v>
          </cell>
          <cell r="B48">
            <v>2105</v>
          </cell>
          <cell r="C48" t="str">
            <v xml:space="preserve">Materiales y útiles de impresión y reproducción                        </v>
          </cell>
        </row>
        <row r="49">
          <cell r="A49" t="str">
            <v>2000</v>
          </cell>
          <cell r="B49">
            <v>2106</v>
          </cell>
          <cell r="C49" t="str">
            <v>Accesorios, materiales y útiles de equipo de cómputo electrónico</v>
          </cell>
        </row>
        <row r="50">
          <cell r="A50" t="str">
            <v>2000</v>
          </cell>
          <cell r="B50">
            <v>2201</v>
          </cell>
          <cell r="C50" t="str">
            <v>Alimentación para servidores públicos estatales</v>
          </cell>
        </row>
        <row r="51">
          <cell r="A51" t="str">
            <v>2000</v>
          </cell>
          <cell r="B51">
            <v>2202</v>
          </cell>
          <cell r="C51" t="str">
            <v>Alimentación para internos</v>
          </cell>
        </row>
        <row r="52">
          <cell r="A52" t="str">
            <v>2000</v>
          </cell>
          <cell r="B52">
            <v>2203</v>
          </cell>
          <cell r="C52" t="str">
            <v>Alimentación de animales</v>
          </cell>
        </row>
        <row r="53">
          <cell r="A53" t="str">
            <v>2000</v>
          </cell>
          <cell r="B53">
            <v>2204</v>
          </cell>
          <cell r="C53" t="str">
            <v>Utensilios para el servicio de alimentación</v>
          </cell>
        </row>
        <row r="54">
          <cell r="A54" t="str">
            <v>2000</v>
          </cell>
          <cell r="B54">
            <v>2301</v>
          </cell>
          <cell r="C54" t="str">
            <v>Materias primas</v>
          </cell>
        </row>
        <row r="55">
          <cell r="A55" t="str">
            <v>2000</v>
          </cell>
          <cell r="B55">
            <v>2302</v>
          </cell>
          <cell r="C55" t="str">
            <v>Refacciones, accesorios y herramientas menores</v>
          </cell>
        </row>
        <row r="56">
          <cell r="A56" t="str">
            <v>2000</v>
          </cell>
          <cell r="B56">
            <v>2401</v>
          </cell>
          <cell r="C56" t="str">
            <v>Materiales de construcción  y de reparación</v>
          </cell>
        </row>
        <row r="57">
          <cell r="A57" t="str">
            <v>2000</v>
          </cell>
          <cell r="B57">
            <v>2402</v>
          </cell>
          <cell r="C57" t="str">
            <v>Estructuras y manufacturas</v>
          </cell>
        </row>
        <row r="58">
          <cell r="A58" t="str">
            <v>2000</v>
          </cell>
          <cell r="B58">
            <v>2403</v>
          </cell>
          <cell r="C58" t="str">
            <v>Materiales complementarios</v>
          </cell>
        </row>
        <row r="59">
          <cell r="A59" t="str">
            <v>2000</v>
          </cell>
          <cell r="B59">
            <v>2404</v>
          </cell>
          <cell r="C59" t="str">
            <v>Material eléctrico</v>
          </cell>
        </row>
        <row r="60">
          <cell r="A60" t="str">
            <v>2000</v>
          </cell>
          <cell r="B60">
            <v>2501</v>
          </cell>
          <cell r="C60" t="str">
            <v>Sustancias químicas</v>
          </cell>
        </row>
        <row r="61">
          <cell r="A61" t="str">
            <v>2000</v>
          </cell>
          <cell r="B61">
            <v>2502</v>
          </cell>
          <cell r="C61" t="str">
            <v xml:space="preserve">Plaguicidas, abonos y fertilizantes </v>
          </cell>
        </row>
        <row r="62">
          <cell r="A62" t="str">
            <v>2000</v>
          </cell>
          <cell r="B62">
            <v>2503</v>
          </cell>
          <cell r="C62" t="str">
            <v>Medicinas y productos farmacéuticos</v>
          </cell>
        </row>
        <row r="63">
          <cell r="A63" t="str">
            <v>2000</v>
          </cell>
          <cell r="B63">
            <v>2506</v>
          </cell>
          <cell r="C63" t="str">
            <v xml:space="preserve">Materiales y suministros médicos </v>
          </cell>
        </row>
        <row r="64">
          <cell r="A64" t="str">
            <v>2000</v>
          </cell>
          <cell r="B64">
            <v>2507</v>
          </cell>
          <cell r="C64" t="str">
            <v>Materiales y suministros de laboratorio</v>
          </cell>
        </row>
        <row r="65">
          <cell r="A65" t="str">
            <v>2000</v>
          </cell>
          <cell r="B65">
            <v>2601</v>
          </cell>
          <cell r="C65" t="str">
            <v>Combustibles</v>
          </cell>
        </row>
        <row r="66">
          <cell r="A66" t="str">
            <v>2000</v>
          </cell>
          <cell r="B66">
            <v>2602</v>
          </cell>
          <cell r="C66" t="str">
            <v>Lubricantes y aditivos</v>
          </cell>
        </row>
        <row r="67">
          <cell r="A67" t="str">
            <v>2000</v>
          </cell>
          <cell r="B67">
            <v>2701</v>
          </cell>
          <cell r="C67" t="str">
            <v>Vestuario, uniformes y blancos</v>
          </cell>
        </row>
        <row r="68">
          <cell r="A68" t="str">
            <v>2000</v>
          </cell>
          <cell r="B68">
            <v>2702</v>
          </cell>
          <cell r="C68" t="str">
            <v>Prendas de protección</v>
          </cell>
        </row>
        <row r="69">
          <cell r="A69" t="str">
            <v>2000</v>
          </cell>
          <cell r="B69">
            <v>2703</v>
          </cell>
          <cell r="C69" t="str">
            <v>Artículos deportivos</v>
          </cell>
        </row>
        <row r="70">
          <cell r="A70" t="str">
            <v>2000</v>
          </cell>
          <cell r="B70">
            <v>2801</v>
          </cell>
          <cell r="C70" t="str">
            <v>Sustancias y materiales explosivos (para uso exclusivo de áreas  de Seguridad Pública)</v>
          </cell>
        </row>
        <row r="71">
          <cell r="A71" t="str">
            <v>2000</v>
          </cell>
          <cell r="B71">
            <v>2802</v>
          </cell>
          <cell r="C71" t="str">
            <v>Materiales de seguridad pública (para uso exclusivo de la áreas de  Seguridad Pública)</v>
          </cell>
        </row>
        <row r="72">
          <cell r="A72" t="str">
            <v>2000</v>
          </cell>
          <cell r="B72">
            <v>2901</v>
          </cell>
          <cell r="C72" t="str">
            <v xml:space="preserve">Placas para registro  </v>
          </cell>
        </row>
        <row r="73">
          <cell r="A73" t="str">
            <v>3000</v>
          </cell>
          <cell r="B73">
            <v>3101</v>
          </cell>
          <cell r="C73" t="str">
            <v>Servicio postal</v>
          </cell>
        </row>
        <row r="74">
          <cell r="A74" t="str">
            <v>3000</v>
          </cell>
          <cell r="B74">
            <v>3102</v>
          </cell>
          <cell r="C74" t="str">
            <v>Servicio telegráfico</v>
          </cell>
        </row>
        <row r="75">
          <cell r="A75" t="str">
            <v>3000</v>
          </cell>
          <cell r="B75">
            <v>3103</v>
          </cell>
          <cell r="C75" t="str">
            <v>Servicio telefónico</v>
          </cell>
        </row>
        <row r="76">
          <cell r="A76" t="str">
            <v>3000</v>
          </cell>
          <cell r="B76">
            <v>3104</v>
          </cell>
          <cell r="C76" t="str">
            <v>Servicio de energía eléctrica</v>
          </cell>
        </row>
        <row r="77">
          <cell r="A77" t="str">
            <v>3000</v>
          </cell>
          <cell r="B77">
            <v>3105</v>
          </cell>
          <cell r="C77" t="str">
            <v>Servicio de agua potable</v>
          </cell>
        </row>
        <row r="78">
          <cell r="A78" t="str">
            <v>3000</v>
          </cell>
          <cell r="B78">
            <v>3201</v>
          </cell>
          <cell r="C78" t="str">
            <v>Arrendamiento de edificios y locales</v>
          </cell>
        </row>
        <row r="79">
          <cell r="A79" t="str">
            <v>3000</v>
          </cell>
          <cell r="B79">
            <v>3203</v>
          </cell>
          <cell r="C79" t="str">
            <v>Arrendamiento de maquinaria y equipo</v>
          </cell>
        </row>
        <row r="80">
          <cell r="A80" t="str">
            <v>3000</v>
          </cell>
          <cell r="B80">
            <v>3204</v>
          </cell>
          <cell r="C80" t="str">
            <v>Arrendamiento de equipo de cómputo</v>
          </cell>
        </row>
        <row r="81">
          <cell r="A81" t="str">
            <v>3000</v>
          </cell>
          <cell r="B81">
            <v>3205</v>
          </cell>
          <cell r="C81" t="str">
            <v>Arrendamiento de vehículos</v>
          </cell>
        </row>
        <row r="82">
          <cell r="A82" t="str">
            <v>3000</v>
          </cell>
          <cell r="B82">
            <v>3206</v>
          </cell>
          <cell r="C82" t="str">
            <v>Arrendamientos especiales</v>
          </cell>
        </row>
        <row r="83">
          <cell r="A83" t="str">
            <v>3000</v>
          </cell>
          <cell r="B83">
            <v>3207</v>
          </cell>
          <cell r="C83" t="str">
            <v>Subrogaciones</v>
          </cell>
        </row>
        <row r="84">
          <cell r="A84" t="str">
            <v>3000</v>
          </cell>
          <cell r="B84">
            <v>3302</v>
          </cell>
          <cell r="C84" t="str">
            <v>Capacitación Institucional</v>
          </cell>
        </row>
        <row r="85">
          <cell r="A85" t="str">
            <v>3000</v>
          </cell>
          <cell r="B85">
            <v>3303</v>
          </cell>
          <cell r="C85" t="str">
            <v>Estudios Diversos</v>
          </cell>
        </row>
        <row r="86">
          <cell r="A86" t="str">
            <v>3000</v>
          </cell>
          <cell r="B86">
            <v>3304</v>
          </cell>
          <cell r="C86" t="str">
            <v>Capacitación Especializada</v>
          </cell>
        </row>
        <row r="87">
          <cell r="A87" t="str">
            <v>3000</v>
          </cell>
          <cell r="B87">
            <v>3401</v>
          </cell>
          <cell r="C87" t="str">
            <v>Almacenaje, embalaje y envase</v>
          </cell>
        </row>
        <row r="88">
          <cell r="A88" t="str">
            <v>3000</v>
          </cell>
          <cell r="B88">
            <v>3402</v>
          </cell>
          <cell r="C88" t="str">
            <v>Fletes y maniobras</v>
          </cell>
        </row>
        <row r="89">
          <cell r="A89" t="str">
            <v>3000</v>
          </cell>
          <cell r="B89">
            <v>3403</v>
          </cell>
          <cell r="C89" t="str">
            <v>Servicios de Vigilancia</v>
          </cell>
        </row>
        <row r="90">
          <cell r="A90" t="str">
            <v>3000</v>
          </cell>
          <cell r="B90">
            <v>3404</v>
          </cell>
          <cell r="C90" t="str">
            <v>Servicios de lavandería, limpieza, higiene y fumigación</v>
          </cell>
        </row>
        <row r="91">
          <cell r="A91" t="str">
            <v>3000</v>
          </cell>
          <cell r="B91">
            <v>3405</v>
          </cell>
          <cell r="C91" t="str">
            <v>Seguros</v>
          </cell>
        </row>
        <row r="92">
          <cell r="A92" t="str">
            <v>3000</v>
          </cell>
          <cell r="B92">
            <v>3406</v>
          </cell>
          <cell r="C92" t="str">
            <v>Intereses, descuentos y otros servicios bancarios</v>
          </cell>
        </row>
        <row r="93">
          <cell r="A93" t="str">
            <v>3000</v>
          </cell>
          <cell r="B93">
            <v>3409</v>
          </cell>
          <cell r="C93" t="str">
            <v>Otros Impuestos y derechos</v>
          </cell>
        </row>
        <row r="94">
          <cell r="A94" t="str">
            <v>3000</v>
          </cell>
          <cell r="B94">
            <v>3413</v>
          </cell>
          <cell r="C94" t="str">
            <v>Gastos en Actividades de Seguridad Pública</v>
          </cell>
        </row>
        <row r="95">
          <cell r="A95" t="str">
            <v>3000</v>
          </cell>
          <cell r="B95">
            <v>3501</v>
          </cell>
          <cell r="C95" t="str">
            <v>Mantenimiento y conservación de mobiliario y equipo de oficina</v>
          </cell>
        </row>
        <row r="96">
          <cell r="A96" t="str">
            <v>3000</v>
          </cell>
          <cell r="B96">
            <v>3502</v>
          </cell>
          <cell r="C96" t="str">
            <v>Mantenimiento y conservación de equipo de cómputo</v>
          </cell>
        </row>
        <row r="97">
          <cell r="A97" t="str">
            <v>3000</v>
          </cell>
          <cell r="B97">
            <v>3503</v>
          </cell>
          <cell r="C97" t="str">
            <v>Mantenimiento y conservación de maquinaria y equipo de transporte</v>
          </cell>
        </row>
        <row r="98">
          <cell r="A98" t="str">
            <v>3000</v>
          </cell>
          <cell r="B98">
            <v>3504</v>
          </cell>
          <cell r="C98" t="str">
            <v xml:space="preserve">Mantenimiento y conservación de inmuebles e instalaciones fijas </v>
          </cell>
        </row>
        <row r="99">
          <cell r="A99" t="str">
            <v>3000</v>
          </cell>
          <cell r="B99">
            <v>3505</v>
          </cell>
          <cell r="C99" t="str">
            <v>Mantenimiento y conservación de Material y Equipo de Seguridad Pública (para uso exclusivo de las Secretarías de Vialidad y Transporte, de Procuraduría General de Justicia y de Seguridad Pública)</v>
          </cell>
        </row>
        <row r="100">
          <cell r="A100" t="str">
            <v>3000</v>
          </cell>
          <cell r="B100">
            <v>3506</v>
          </cell>
          <cell r="C100" t="str">
            <v>Mantenimiento y conservación de maquinaria y equipo de trabajo específico</v>
          </cell>
        </row>
        <row r="101">
          <cell r="A101" t="str">
            <v>3000</v>
          </cell>
          <cell r="B101">
            <v>3601</v>
          </cell>
          <cell r="C101" t="str">
            <v>Gastos de difusión, información y publicaciones oficiales</v>
          </cell>
        </row>
        <row r="102">
          <cell r="A102" t="str">
            <v>3000</v>
          </cell>
          <cell r="B102">
            <v>3602</v>
          </cell>
          <cell r="C102" t="str">
            <v>Impresiones de papelería oficial</v>
          </cell>
        </row>
        <row r="103">
          <cell r="A103" t="str">
            <v>3000</v>
          </cell>
          <cell r="B103">
            <v>3603</v>
          </cell>
          <cell r="C103" t="str">
            <v>Espectáculos culturales (para uso exclusivo de las Secretarías de Turismo, de Educación y de Cultura)</v>
          </cell>
        </row>
        <row r="104">
          <cell r="A104" t="str">
            <v>3000</v>
          </cell>
          <cell r="B104">
            <v>3604</v>
          </cell>
          <cell r="C104" t="str">
            <v>Servicio de telecomunicaciones</v>
          </cell>
        </row>
        <row r="105">
          <cell r="A105" t="str">
            <v>3000</v>
          </cell>
          <cell r="B105">
            <v>3605</v>
          </cell>
          <cell r="C105" t="str">
            <v xml:space="preserve">Programa Tarifa Especial </v>
          </cell>
        </row>
        <row r="106">
          <cell r="A106" t="str">
            <v>3000</v>
          </cell>
          <cell r="B106">
            <v>3701</v>
          </cell>
          <cell r="C106" t="str">
            <v xml:space="preserve">Pasajes </v>
          </cell>
        </row>
        <row r="107">
          <cell r="A107" t="str">
            <v>3000</v>
          </cell>
          <cell r="B107">
            <v>3702</v>
          </cell>
          <cell r="C107" t="str">
            <v>Viáticos</v>
          </cell>
        </row>
        <row r="108">
          <cell r="A108" t="str">
            <v>3000</v>
          </cell>
          <cell r="B108">
            <v>3704</v>
          </cell>
          <cell r="C108" t="str">
            <v>Traslado de personal</v>
          </cell>
        </row>
        <row r="109">
          <cell r="A109" t="str">
            <v>3000</v>
          </cell>
          <cell r="B109">
            <v>3801</v>
          </cell>
          <cell r="C109" t="str">
            <v>Gastos de ceremonial y de orden social</v>
          </cell>
        </row>
        <row r="110">
          <cell r="A110" t="str">
            <v>3000</v>
          </cell>
          <cell r="B110">
            <v>3802</v>
          </cell>
          <cell r="C110" t="str">
            <v>Congresos, convenciones y exposiciones</v>
          </cell>
        </row>
        <row r="111">
          <cell r="A111" t="str">
            <v>3000</v>
          </cell>
          <cell r="B111">
            <v>3804</v>
          </cell>
          <cell r="C111" t="str">
            <v>Gastos menores</v>
          </cell>
        </row>
        <row r="112">
          <cell r="A112" t="str">
            <v>4000</v>
          </cell>
          <cell r="B112">
            <v>4101</v>
          </cell>
          <cell r="C112" t="str">
            <v>Poder Legislativo</v>
          </cell>
        </row>
        <row r="113">
          <cell r="A113" t="str">
            <v>4000</v>
          </cell>
          <cell r="B113">
            <v>4102</v>
          </cell>
          <cell r="C113" t="str">
            <v>Consejo Electoral del Estado</v>
          </cell>
        </row>
        <row r="114">
          <cell r="A114" t="str">
            <v>4000</v>
          </cell>
          <cell r="B114">
            <v>4103</v>
          </cell>
          <cell r="C114" t="str">
            <v>Comisión Estatal de Derechos Humanos</v>
          </cell>
        </row>
        <row r="115">
          <cell r="A115" t="str">
            <v>4000</v>
          </cell>
          <cell r="B115">
            <v>4111</v>
          </cell>
          <cell r="C115" t="str">
            <v>Supremo Tribunal de Justicia</v>
          </cell>
        </row>
        <row r="116">
          <cell r="A116" t="str">
            <v>4000</v>
          </cell>
          <cell r="B116">
            <v>4112</v>
          </cell>
          <cell r="C116" t="str">
            <v>Consejo General del Poder Judicial</v>
          </cell>
        </row>
        <row r="117">
          <cell r="A117" t="str">
            <v>4000</v>
          </cell>
          <cell r="B117">
            <v>4113</v>
          </cell>
          <cell r="C117" t="str">
            <v>Tribunal Electoral</v>
          </cell>
        </row>
        <row r="118">
          <cell r="A118" t="str">
            <v>4000</v>
          </cell>
          <cell r="B118">
            <v>4114</v>
          </cell>
          <cell r="C118" t="str">
            <v>Tribunal de lo Administrativo del Estado</v>
          </cell>
        </row>
        <row r="119">
          <cell r="A119" t="str">
            <v>4000</v>
          </cell>
          <cell r="B119">
            <v>4121</v>
          </cell>
          <cell r="C119" t="str">
            <v>Participaciones a Municipios por Ingresos Estatales</v>
          </cell>
        </row>
        <row r="120">
          <cell r="A120" t="str">
            <v>4000</v>
          </cell>
          <cell r="B120">
            <v>4122</v>
          </cell>
          <cell r="C120" t="str">
            <v>Participaciones a Municipios por Ingresos Federales</v>
          </cell>
        </row>
        <row r="121">
          <cell r="A121" t="str">
            <v>4000</v>
          </cell>
          <cell r="B121">
            <v>4131</v>
          </cell>
          <cell r="C121" t="str">
            <v>Fondo de Infraestructura Social Municipal</v>
          </cell>
        </row>
        <row r="122">
          <cell r="A122" t="str">
            <v>4000</v>
          </cell>
          <cell r="B122">
            <v>4132</v>
          </cell>
          <cell r="C122" t="str">
            <v>Fondo de Fortalecimiento Municipal</v>
          </cell>
        </row>
        <row r="123">
          <cell r="A123" t="str">
            <v>4000</v>
          </cell>
          <cell r="B123">
            <v>4211</v>
          </cell>
          <cell r="C123" t="str">
            <v>Universidad de Guadalajara</v>
          </cell>
        </row>
        <row r="124">
          <cell r="A124" t="str">
            <v>4000</v>
          </cell>
          <cell r="B124">
            <v>4212</v>
          </cell>
          <cell r="C124" t="str">
            <v>Colegio de Estudios Científicos y Tecnológicos del Estado de Jalisco</v>
          </cell>
        </row>
        <row r="125">
          <cell r="A125" t="str">
            <v>4000</v>
          </cell>
          <cell r="B125">
            <v>4213</v>
          </cell>
          <cell r="C125" t="str">
            <v>Colegio de Bachilleres del Estado de Jalisco</v>
          </cell>
        </row>
        <row r="126">
          <cell r="A126" t="str">
            <v>4000</v>
          </cell>
          <cell r="B126">
            <v>4214</v>
          </cell>
          <cell r="C126" t="str">
            <v>Instituto de la Madera, Celulosa y Papel</v>
          </cell>
        </row>
        <row r="127">
          <cell r="A127" t="str">
            <v>4000</v>
          </cell>
          <cell r="B127">
            <v>4215</v>
          </cell>
          <cell r="C127" t="str">
            <v>Consejo Estatal para el Fomento Deportivo y el Apoyo a la Juventud</v>
          </cell>
        </row>
        <row r="128">
          <cell r="A128" t="str">
            <v>4000</v>
          </cell>
          <cell r="B128">
            <v>4216</v>
          </cell>
          <cell r="C128" t="str">
            <v>Instituto Descentralizado Estatal de Formación para el Trabajo (IDEFT)</v>
          </cell>
        </row>
        <row r="129">
          <cell r="A129" t="str">
            <v>4000</v>
          </cell>
          <cell r="B129">
            <v>4217</v>
          </cell>
          <cell r="C129" t="str">
            <v>Comité Administrador del Programa Estatal de Construcción de Escuelas (C.A.P.E.C.E.)</v>
          </cell>
        </row>
        <row r="130">
          <cell r="A130" t="str">
            <v>4000</v>
          </cell>
          <cell r="B130">
            <v>4218</v>
          </cell>
          <cell r="C130" t="str">
            <v>Universidad Tecnológica</v>
          </cell>
        </row>
        <row r="131">
          <cell r="A131" t="str">
            <v>4000</v>
          </cell>
          <cell r="B131">
            <v>4219</v>
          </cell>
          <cell r="C131" t="str">
            <v>Instituto Estatal para la Educación de los Adultos (IEEA)</v>
          </cell>
        </row>
        <row r="132">
          <cell r="A132" t="str">
            <v>4000</v>
          </cell>
          <cell r="B132">
            <v>4221</v>
          </cell>
          <cell r="C132" t="str">
            <v>Instituto Cultural Cabañas</v>
          </cell>
        </row>
        <row r="133">
          <cell r="A133" t="str">
            <v>4000</v>
          </cell>
          <cell r="B133">
            <v>4223</v>
          </cell>
          <cell r="C133" t="str">
            <v>Instituto Jalisciense de Antropología e Historia</v>
          </cell>
        </row>
        <row r="134">
          <cell r="A134" t="str">
            <v>4000</v>
          </cell>
          <cell r="B134">
            <v>4224</v>
          </cell>
          <cell r="C134" t="str">
            <v>Instituto de la Artesanía Jalisciense</v>
          </cell>
        </row>
        <row r="135">
          <cell r="A135" t="str">
            <v>4000</v>
          </cell>
          <cell r="B135">
            <v>4225</v>
          </cell>
          <cell r="C135" t="str">
            <v>Instituto Jalisciense de la Calidad</v>
          </cell>
        </row>
        <row r="136">
          <cell r="A136" t="str">
            <v>4000</v>
          </cell>
          <cell r="B136">
            <v>4226</v>
          </cell>
          <cell r="C136" t="str">
            <v>Consejo Estatal de Ciencia y Tecnología del Estado de Jalisco</v>
          </cell>
        </row>
        <row r="137">
          <cell r="A137" t="str">
            <v>4000</v>
          </cell>
          <cell r="B137">
            <v>4227</v>
          </cell>
          <cell r="C137" t="str">
            <v>Fondo de Ciencia y Tecnología</v>
          </cell>
        </row>
        <row r="138">
          <cell r="A138" t="str">
            <v>4000</v>
          </cell>
          <cell r="B138">
            <v>4228</v>
          </cell>
          <cell r="C138" t="str">
            <v>Institutos Tecnológicos en el Interior del Estado</v>
          </cell>
        </row>
        <row r="139">
          <cell r="A139" t="str">
            <v>4000</v>
          </cell>
          <cell r="B139">
            <v>4229</v>
          </cell>
          <cell r="C139" t="str">
            <v>Escuela de Conservación y Restauración de Occidente</v>
          </cell>
        </row>
        <row r="140">
          <cell r="A140" t="str">
            <v>4000</v>
          </cell>
          <cell r="B140">
            <v>4234</v>
          </cell>
          <cell r="C140" t="str">
            <v>Instituto de Información Territorial del Estado de Jalisco</v>
          </cell>
        </row>
        <row r="141">
          <cell r="A141" t="str">
            <v>4000</v>
          </cell>
          <cell r="B141">
            <v>4232</v>
          </cell>
          <cell r="C141" t="str">
            <v>Instituto de Estudios del Federalismo "Prisciliano Sánchez"</v>
          </cell>
        </row>
        <row r="142">
          <cell r="A142" t="str">
            <v>4000</v>
          </cell>
          <cell r="B142">
            <v>4233</v>
          </cell>
          <cell r="C142" t="str">
            <v>Colegio de Educacion Profesional Tecnica del Estado de Jalisco</v>
          </cell>
        </row>
        <row r="143">
          <cell r="A143" t="str">
            <v>4000</v>
          </cell>
          <cell r="B143">
            <v>4234</v>
          </cell>
          <cell r="C143" t="str">
            <v>Instituto Jalisciense de la Juventud</v>
          </cell>
        </row>
        <row r="144">
          <cell r="A144" t="str">
            <v>4000</v>
          </cell>
          <cell r="B144">
            <v>4235</v>
          </cell>
          <cell r="C144" t="str">
            <v>Instituto Estatal de la Mujer</v>
          </cell>
        </row>
        <row r="145">
          <cell r="A145" t="str">
            <v>4000</v>
          </cell>
          <cell r="B145">
            <v>4244</v>
          </cell>
          <cell r="C145" t="str">
            <v>OPD Servicios de Salud Jalisco</v>
          </cell>
        </row>
        <row r="146">
          <cell r="A146" t="str">
            <v>4000</v>
          </cell>
          <cell r="B146">
            <v>4245</v>
          </cell>
          <cell r="C146" t="str">
            <v>OPD Hospital Civil de Guadalajara</v>
          </cell>
        </row>
        <row r="147">
          <cell r="A147" t="str">
            <v>4000</v>
          </cell>
          <cell r="B147">
            <v>4246</v>
          </cell>
          <cell r="C147" t="str">
            <v>Instituto Jalisciense de Cancerología</v>
          </cell>
        </row>
        <row r="148">
          <cell r="A148" t="str">
            <v>4000</v>
          </cell>
          <cell r="B148">
            <v>4247</v>
          </cell>
          <cell r="C148" t="str">
            <v>Consejo Estatal de Transplantes de Órganos y Tejidos</v>
          </cell>
        </row>
        <row r="149">
          <cell r="A149" t="str">
            <v>4000</v>
          </cell>
          <cell r="B149">
            <v>4248</v>
          </cell>
          <cell r="C149" t="str">
            <v>Instituto Jalisciense de Salud Mental</v>
          </cell>
        </row>
        <row r="150">
          <cell r="A150" t="str">
            <v>4000</v>
          </cell>
          <cell r="B150">
            <v>4249</v>
          </cell>
          <cell r="C150" t="str">
            <v>Instituto Jalisciense de Alivio del Dolor y Cuidados Paliativos</v>
          </cell>
        </row>
        <row r="151">
          <cell r="A151" t="str">
            <v>4000</v>
          </cell>
          <cell r="B151">
            <v>4251</v>
          </cell>
          <cell r="C151" t="str">
            <v>Sistema para el Desarrollo Integral de la Familia "Jalisco" (DIF)</v>
          </cell>
        </row>
        <row r="152">
          <cell r="A152" t="str">
            <v>4000</v>
          </cell>
          <cell r="B152">
            <v>4252</v>
          </cell>
          <cell r="C152" t="str">
            <v>Instituto Cabañas</v>
          </cell>
        </row>
        <row r="153">
          <cell r="A153" t="str">
            <v>4000</v>
          </cell>
          <cell r="B153">
            <v>4253</v>
          </cell>
          <cell r="C153" t="str">
            <v>Instituto Jalisciense de Asistencia Social</v>
          </cell>
        </row>
        <row r="154">
          <cell r="A154" t="str">
            <v>4000</v>
          </cell>
          <cell r="B154">
            <v>4254</v>
          </cell>
          <cell r="C154" t="str">
            <v>Industria Jaliscience de Rehabilitación Social (I.N.J.A.L.R.E.S.O.)</v>
          </cell>
        </row>
        <row r="155">
          <cell r="A155" t="str">
            <v>4000</v>
          </cell>
          <cell r="B155">
            <v>4256</v>
          </cell>
          <cell r="C155" t="str">
            <v>Consejo Estatal de Población</v>
          </cell>
        </row>
        <row r="156">
          <cell r="A156" t="str">
            <v>4000</v>
          </cell>
          <cell r="B156">
            <v>4257</v>
          </cell>
          <cell r="C156" t="str">
            <v>Consejo Ciudadano de Seguridad Publica, Prevención y Readaptación Social</v>
          </cell>
        </row>
        <row r="157">
          <cell r="A157" t="str">
            <v>4000</v>
          </cell>
          <cell r="B157">
            <v>4258</v>
          </cell>
          <cell r="C157" t="str">
            <v>Centro de Atención a Víctimas del Delito</v>
          </cell>
        </row>
        <row r="158">
          <cell r="A158" t="str">
            <v>4000</v>
          </cell>
          <cell r="B158">
            <v>4259</v>
          </cell>
          <cell r="C158" t="str">
            <v>Fideicomiso Programa de Seguridad (FOSEG)</v>
          </cell>
        </row>
        <row r="159">
          <cell r="A159" t="str">
            <v>4000</v>
          </cell>
          <cell r="B159">
            <v>4261</v>
          </cell>
          <cell r="C159" t="str">
            <v>Procuraduría de Desarrollo Urbano</v>
          </cell>
        </row>
        <row r="160">
          <cell r="A160" t="str">
            <v>4000</v>
          </cell>
          <cell r="B160">
            <v>4262</v>
          </cell>
          <cell r="C160" t="str">
            <v>Subsidios a Municipios</v>
          </cell>
        </row>
        <row r="161">
          <cell r="A161" t="str">
            <v>4000</v>
          </cell>
          <cell r="B161">
            <v>4263</v>
          </cell>
          <cell r="C161" t="str">
            <v>Aportación Estatal para el  Desarrollo de Infraestructura en los Municipios</v>
          </cell>
        </row>
        <row r="162">
          <cell r="A162" t="str">
            <v>4000</v>
          </cell>
          <cell r="B162">
            <v>4265</v>
          </cell>
          <cell r="C162" t="str">
            <v>Comision Estatal de Agua y Saneamiento del Estado de Jalisco</v>
          </cell>
        </row>
        <row r="163">
          <cell r="A163" t="str">
            <v>4000</v>
          </cell>
          <cell r="B163">
            <v>4266</v>
          </cell>
          <cell r="C163" t="str">
            <v>Fondo de regionalizacion</v>
          </cell>
        </row>
        <row r="164">
          <cell r="A164" t="str">
            <v>4000</v>
          </cell>
          <cell r="B164">
            <v>4271</v>
          </cell>
          <cell r="C164" t="str">
            <v>Unidad Estatal de Protección Civil</v>
          </cell>
        </row>
        <row r="165">
          <cell r="A165" t="str">
            <v>4000</v>
          </cell>
          <cell r="B165">
            <v>4272</v>
          </cell>
          <cell r="C165" t="str">
            <v>Instituto Jalisciense de Ciencias Forenses</v>
          </cell>
        </row>
        <row r="166">
          <cell r="A166" t="str">
            <v>4000</v>
          </cell>
          <cell r="B166">
            <v>4273</v>
          </cell>
          <cell r="C166" t="str">
            <v>Participación Estatal del Convenio de Desarrollo Social</v>
          </cell>
        </row>
        <row r="167">
          <cell r="A167" t="str">
            <v>4000</v>
          </cell>
          <cell r="B167">
            <v>4283</v>
          </cell>
          <cell r="C167" t="str">
            <v>Parque de la Solidaridad</v>
          </cell>
        </row>
        <row r="168">
          <cell r="A168" t="str">
            <v>4000</v>
          </cell>
          <cell r="B168">
            <v>4286</v>
          </cell>
          <cell r="C168" t="str">
            <v>Fomento al Turismo en Puerto Vallarta.</v>
          </cell>
        </row>
        <row r="169">
          <cell r="A169" t="str">
            <v>4000</v>
          </cell>
          <cell r="B169">
            <v>4287</v>
          </cell>
          <cell r="C169" t="str">
            <v>Inmobiliaria y Promotora de Vivienda de Interés Público del Estado (IPROVIPE)</v>
          </cell>
        </row>
        <row r="170">
          <cell r="A170" t="str">
            <v>4000</v>
          </cell>
          <cell r="B170">
            <v>4288</v>
          </cell>
          <cell r="C170" t="str">
            <v>Fondo Jalisco de Fomento Empresarial</v>
          </cell>
        </row>
        <row r="171">
          <cell r="A171" t="str">
            <v>4000</v>
          </cell>
          <cell r="B171">
            <v>4292</v>
          </cell>
          <cell r="C171" t="str">
            <v>Aportación a la Promoción Turística del Estado</v>
          </cell>
        </row>
        <row r="172">
          <cell r="A172" t="str">
            <v>4000</v>
          </cell>
          <cell r="B172">
            <v>4293</v>
          </cell>
          <cell r="C172" t="str">
            <v>Aportación a la Promoción Económica del Estado</v>
          </cell>
        </row>
        <row r="173">
          <cell r="A173" t="str">
            <v>4000</v>
          </cell>
          <cell r="B173">
            <v>4295</v>
          </cell>
          <cell r="C173" t="str">
            <v>Aportación al Consejo Promotor del Museo del Niño</v>
          </cell>
        </row>
        <row r="174">
          <cell r="A174" t="str">
            <v>4000</v>
          </cell>
          <cell r="B174">
            <v>4297</v>
          </cell>
          <cell r="C174" t="str">
            <v>Consejo Estatal de Promoción Económica</v>
          </cell>
        </row>
        <row r="175">
          <cell r="A175" t="str">
            <v>4000</v>
          </cell>
          <cell r="B175">
            <v>4299</v>
          </cell>
          <cell r="C175" t="str">
            <v>Comite para el Fomento y Proteccion Pecuaria, A.C.</v>
          </cell>
        </row>
        <row r="176">
          <cell r="A176" t="str">
            <v>4000</v>
          </cell>
          <cell r="B176">
            <v>4301</v>
          </cell>
          <cell r="C176" t="str">
            <v>Pensiones</v>
          </cell>
        </row>
        <row r="177">
          <cell r="A177" t="str">
            <v>4000</v>
          </cell>
          <cell r="B177">
            <v>4303</v>
          </cell>
          <cell r="C177" t="str">
            <v>Pagos de Defunción</v>
          </cell>
        </row>
        <row r="178">
          <cell r="A178" t="str">
            <v>4000</v>
          </cell>
          <cell r="B178">
            <v>4304</v>
          </cell>
          <cell r="C178" t="str">
            <v>Becas</v>
          </cell>
        </row>
        <row r="179">
          <cell r="A179" t="str">
            <v>4000</v>
          </cell>
          <cell r="B179">
            <v>4306</v>
          </cell>
          <cell r="C179" t="str">
            <v>Pre y Premios</v>
          </cell>
        </row>
        <row r="180">
          <cell r="A180" t="str">
            <v>4000</v>
          </cell>
          <cell r="B180">
            <v>4307</v>
          </cell>
          <cell r="C180" t="str">
            <v>Ayuda a Instituciones sin Fines de Lucro</v>
          </cell>
        </row>
        <row r="181">
          <cell r="A181" t="str">
            <v>4000</v>
          </cell>
          <cell r="B181">
            <v>4311</v>
          </cell>
          <cell r="C181" t="str">
            <v>Fideicomiso Alianza para el Campo (FACEJ)</v>
          </cell>
        </row>
        <row r="182">
          <cell r="A182" t="str">
            <v>4000</v>
          </cell>
          <cell r="B182">
            <v>4312</v>
          </cell>
          <cell r="C182" t="str">
            <v>Fideicomiso para la Administración de Programas de Desarrollo Forestal del Estado de Jalisco (FIPRODEFO)</v>
          </cell>
        </row>
        <row r="183">
          <cell r="A183" t="str">
            <v>4000</v>
          </cell>
          <cell r="B183">
            <v>4313</v>
          </cell>
          <cell r="C183" t="str">
            <v>Fideicomiso Bosque de la Primavera</v>
          </cell>
        </row>
        <row r="184">
          <cell r="A184" t="str">
            <v>4000</v>
          </cell>
          <cell r="B184">
            <v>4314</v>
          </cell>
          <cell r="C184" t="str">
            <v>Fideicomiso para el Desarrollo Forestal (FIDEFOR)</v>
          </cell>
        </row>
        <row r="185">
          <cell r="A185" t="str">
            <v>4000</v>
          </cell>
          <cell r="B185">
            <v>4315</v>
          </cell>
          <cell r="C185" t="str">
            <v>Apoyos a Proyectos Productivos Rurales</v>
          </cell>
        </row>
        <row r="186">
          <cell r="A186" t="str">
            <v>4000</v>
          </cell>
          <cell r="B186">
            <v>4318</v>
          </cell>
          <cell r="C186" t="str">
            <v>Fideicomiso para la gestión integral de la Cuenca del Río Ayuquila</v>
          </cell>
        </row>
        <row r="187">
          <cell r="A187" t="str">
            <v>4000</v>
          </cell>
          <cell r="B187">
            <v>4319</v>
          </cell>
          <cell r="C187" t="str">
            <v>Fideicomiso de Apoyos a la Rentabilidad Agrícola de los Productores de Maíz del Estado de Jalisco (FARAJAL)</v>
          </cell>
        </row>
        <row r="188">
          <cell r="A188" t="str">
            <v>4000</v>
          </cell>
          <cell r="B188">
            <v>4411</v>
          </cell>
          <cell r="C188" t="str">
            <v>Comision de Arbitraje Medico del Estado de Jalisco</v>
          </cell>
        </row>
        <row r="189">
          <cell r="A189" t="str">
            <v>4000</v>
          </cell>
          <cell r="B189">
            <v>412</v>
          </cell>
          <cell r="C189" t="str">
            <v>Programa de Homologación de Defensores de Oficio</v>
          </cell>
        </row>
        <row r="190">
          <cell r="A190" t="str">
            <v>4000</v>
          </cell>
          <cell r="B190">
            <v>4413</v>
          </cell>
          <cell r="C190" t="str">
            <v>Sistema Estatal de Información Jalisco</v>
          </cell>
        </row>
        <row r="191">
          <cell r="A191" t="str">
            <v>4000</v>
          </cell>
          <cell r="B191">
            <v>4414</v>
          </cell>
          <cell r="C191" t="str">
            <v>Instituto de Fomento al Comercio Exterior del Estado de Jalisco</v>
          </cell>
        </row>
        <row r="192">
          <cell r="A192" t="str">
            <v>4000</v>
          </cell>
          <cell r="B192">
            <v>4415</v>
          </cell>
          <cell r="C192" t="str">
            <v>Organismo Coordinador de la Operación Integral del Servicio de Transporte Público del Estado</v>
          </cell>
        </row>
        <row r="193">
          <cell r="A193" t="str">
            <v>4000</v>
          </cell>
          <cell r="B193">
            <v>4416</v>
          </cell>
          <cell r="C193" t="str">
            <v>Centro de Investigación de la Vialidad y el Transporte</v>
          </cell>
        </row>
        <row r="194">
          <cell r="A194" t="str">
            <v>5000</v>
          </cell>
          <cell r="B194">
            <v>5101</v>
          </cell>
          <cell r="C194" t="str">
            <v>Mobiliario</v>
          </cell>
        </row>
        <row r="195">
          <cell r="A195" t="str">
            <v>5000</v>
          </cell>
          <cell r="B195">
            <v>5102</v>
          </cell>
          <cell r="C195" t="str">
            <v>Equipo de oficina</v>
          </cell>
        </row>
        <row r="196">
          <cell r="A196" t="str">
            <v>5000</v>
          </cell>
          <cell r="B196">
            <v>5103</v>
          </cell>
          <cell r="C196" t="str">
            <v xml:space="preserve">Equipo educacional y recreativo </v>
          </cell>
        </row>
        <row r="197">
          <cell r="A197" t="str">
            <v>5000</v>
          </cell>
          <cell r="B197">
            <v>5104</v>
          </cell>
          <cell r="C197" t="str">
            <v>Bienes artísticos y culturales</v>
          </cell>
        </row>
        <row r="198">
          <cell r="A198" t="str">
            <v>5000</v>
          </cell>
          <cell r="B198">
            <v>5201</v>
          </cell>
          <cell r="C198" t="str">
            <v xml:space="preserve">Maquinaria y equipo agropecuario </v>
          </cell>
        </row>
        <row r="199">
          <cell r="A199" t="str">
            <v>5000</v>
          </cell>
          <cell r="B199">
            <v>5202</v>
          </cell>
          <cell r="C199" t="str">
            <v>Maquinaria y equipo industrial</v>
          </cell>
        </row>
        <row r="200">
          <cell r="A200" t="str">
            <v>5000</v>
          </cell>
          <cell r="B200">
            <v>5203</v>
          </cell>
          <cell r="C200" t="str">
            <v xml:space="preserve">Maquinaria y equipo de construcción </v>
          </cell>
        </row>
        <row r="201">
          <cell r="A201" t="str">
            <v>5000</v>
          </cell>
          <cell r="B201">
            <v>5204</v>
          </cell>
          <cell r="C201" t="str">
            <v>Equipo de telefonía y telecomunicaciones</v>
          </cell>
        </row>
        <row r="202">
          <cell r="A202" t="str">
            <v>5000</v>
          </cell>
          <cell r="B202">
            <v>5205</v>
          </cell>
          <cell r="C202" t="str">
            <v>Maquinaria y equipo electrónico</v>
          </cell>
        </row>
        <row r="203">
          <cell r="A203" t="str">
            <v>5000</v>
          </cell>
          <cell r="B203">
            <v>5206</v>
          </cell>
          <cell r="C203" t="str">
            <v>Equipo de computación electrónico</v>
          </cell>
        </row>
        <row r="204">
          <cell r="A204" t="str">
            <v>5000</v>
          </cell>
          <cell r="B204">
            <v>5207</v>
          </cell>
          <cell r="C204" t="str">
            <v>Maquinaria y equipo diverso</v>
          </cell>
        </row>
        <row r="205">
          <cell r="A205" t="str">
            <v>5000</v>
          </cell>
          <cell r="B205">
            <v>5208</v>
          </cell>
          <cell r="C205" t="str">
            <v>Equipo para semaforización (para uso exclusivo de la Secretaría de Vialidad y Transporte)</v>
          </cell>
        </row>
        <row r="206">
          <cell r="A206" t="str">
            <v>5000</v>
          </cell>
          <cell r="B206">
            <v>5301</v>
          </cell>
          <cell r="C206" t="str">
            <v>Vehículos y equipo terrestre</v>
          </cell>
        </row>
        <row r="207">
          <cell r="A207" t="str">
            <v>5000</v>
          </cell>
          <cell r="B207">
            <v>5304</v>
          </cell>
          <cell r="C207" t="str">
            <v>Vehículos y equipo auxiliar de transporte</v>
          </cell>
        </row>
        <row r="208">
          <cell r="A208" t="str">
            <v>5000</v>
          </cell>
          <cell r="B208">
            <v>5401</v>
          </cell>
          <cell r="C208" t="str">
            <v>Equipo médico</v>
          </cell>
        </row>
        <row r="209">
          <cell r="A209" t="str">
            <v>5000</v>
          </cell>
          <cell r="B209">
            <v>5402</v>
          </cell>
          <cell r="C209" t="str">
            <v>Instrumental médico</v>
          </cell>
        </row>
        <row r="210">
          <cell r="A210" t="str">
            <v>5000</v>
          </cell>
          <cell r="B210">
            <v>5501</v>
          </cell>
          <cell r="C210" t="str">
            <v>Herramientas y máquinas-herramienta</v>
          </cell>
        </row>
        <row r="211">
          <cell r="A211" t="str">
            <v>5000</v>
          </cell>
          <cell r="B211">
            <v>5502</v>
          </cell>
          <cell r="C211" t="str">
            <v>Refacciones y accesorios mayores</v>
          </cell>
        </row>
        <row r="212">
          <cell r="A212" t="str">
            <v>5000</v>
          </cell>
          <cell r="B212">
            <v>5602</v>
          </cell>
          <cell r="C212" t="str">
            <v xml:space="preserve">Animales de reproducción </v>
          </cell>
        </row>
        <row r="213">
          <cell r="A213" t="str">
            <v>5000</v>
          </cell>
          <cell r="B213">
            <v>5701</v>
          </cell>
          <cell r="C213" t="str">
            <v>Edificios y locales</v>
          </cell>
        </row>
        <row r="214">
          <cell r="A214" t="str">
            <v>5000</v>
          </cell>
          <cell r="B214">
            <v>5702</v>
          </cell>
          <cell r="C214" t="str">
            <v>Terrenos</v>
          </cell>
        </row>
        <row r="215">
          <cell r="A215" t="str">
            <v>5000</v>
          </cell>
          <cell r="B215">
            <v>5703</v>
          </cell>
          <cell r="C215" t="str">
            <v>Indemnizaciones y expropiaciones de inmuebles</v>
          </cell>
        </row>
        <row r="216">
          <cell r="A216" t="str">
            <v>5000</v>
          </cell>
          <cell r="B216">
            <v>5801</v>
          </cell>
          <cell r="C216" t="str">
            <v>Equipo de seguridad pública (para uso exclusivo de las áreas de Seguridad Pública)</v>
          </cell>
        </row>
        <row r="217">
          <cell r="A217" t="str">
            <v>5000</v>
          </cell>
          <cell r="B217">
            <v>5802</v>
          </cell>
          <cell r="C217" t="str">
            <v>Complementarias</v>
          </cell>
        </row>
        <row r="218">
          <cell r="A218" t="str">
            <v>6000</v>
          </cell>
          <cell r="B218">
            <v>6211</v>
          </cell>
          <cell r="C218" t="str">
            <v>Construcción</v>
          </cell>
        </row>
        <row r="219">
          <cell r="A219" t="str">
            <v>6000</v>
          </cell>
          <cell r="B219">
            <v>6221</v>
          </cell>
          <cell r="C219" t="str">
            <v>Construcción</v>
          </cell>
        </row>
        <row r="220">
          <cell r="A220" t="str">
            <v>6000</v>
          </cell>
          <cell r="B220">
            <v>6222</v>
          </cell>
          <cell r="C220" t="str">
            <v>Ampliación</v>
          </cell>
        </row>
        <row r="221">
          <cell r="A221" t="str">
            <v>6000</v>
          </cell>
          <cell r="B221">
            <v>6223</v>
          </cell>
          <cell r="C221" t="str">
            <v>Rehabilitación</v>
          </cell>
        </row>
        <row r="222">
          <cell r="A222" t="str">
            <v>6000</v>
          </cell>
          <cell r="B222">
            <v>6224</v>
          </cell>
          <cell r="C222" t="str">
            <v>Proyectos</v>
          </cell>
        </row>
        <row r="223">
          <cell r="A223" t="str">
            <v>6000</v>
          </cell>
          <cell r="B223">
            <v>6231</v>
          </cell>
          <cell r="C223" t="str">
            <v>Construcción</v>
          </cell>
        </row>
        <row r="224">
          <cell r="A224" t="str">
            <v>6000</v>
          </cell>
          <cell r="B224">
            <v>6232</v>
          </cell>
          <cell r="C224" t="str">
            <v>Ampliación</v>
          </cell>
        </row>
        <row r="225">
          <cell r="A225" t="str">
            <v>6000</v>
          </cell>
          <cell r="B225">
            <v>6321</v>
          </cell>
          <cell r="C225" t="str">
            <v>Construcción</v>
          </cell>
        </row>
        <row r="226">
          <cell r="A226" t="str">
            <v>6000</v>
          </cell>
          <cell r="B226">
            <v>6322</v>
          </cell>
          <cell r="C226" t="str">
            <v>Ampliación</v>
          </cell>
        </row>
        <row r="227">
          <cell r="A227" t="str">
            <v>6000</v>
          </cell>
          <cell r="B227">
            <v>6331</v>
          </cell>
          <cell r="C227" t="str">
            <v>Construcción</v>
          </cell>
        </row>
        <row r="228">
          <cell r="A228" t="str">
            <v>6000</v>
          </cell>
          <cell r="B228">
            <v>6332</v>
          </cell>
          <cell r="C228" t="str">
            <v xml:space="preserve">Ampliación </v>
          </cell>
        </row>
        <row r="229">
          <cell r="A229" t="str">
            <v>6000</v>
          </cell>
          <cell r="B229">
            <v>6341</v>
          </cell>
          <cell r="C229" t="str">
            <v>Construcción</v>
          </cell>
        </row>
        <row r="230">
          <cell r="A230" t="str">
            <v>6000</v>
          </cell>
          <cell r="B230">
            <v>6342</v>
          </cell>
          <cell r="C230" t="str">
            <v>Ampliación</v>
          </cell>
        </row>
        <row r="231">
          <cell r="A231" t="str">
            <v>6000</v>
          </cell>
          <cell r="B231">
            <v>6343</v>
          </cell>
          <cell r="C231" t="str">
            <v>Rehabilitación</v>
          </cell>
        </row>
        <row r="232">
          <cell r="A232" t="str">
            <v>6000</v>
          </cell>
          <cell r="B232">
            <v>6344</v>
          </cell>
          <cell r="C232" t="str">
            <v>Proyectos</v>
          </cell>
        </row>
        <row r="233">
          <cell r="A233" t="str">
            <v>6000</v>
          </cell>
          <cell r="B233">
            <v>6346</v>
          </cell>
          <cell r="C233" t="str">
            <v>Equipamiento</v>
          </cell>
        </row>
        <row r="234">
          <cell r="A234" t="str">
            <v>6000</v>
          </cell>
          <cell r="B234">
            <v>6411</v>
          </cell>
          <cell r="C234" t="str">
            <v>Construcción</v>
          </cell>
        </row>
        <row r="235">
          <cell r="A235" t="str">
            <v>6000</v>
          </cell>
          <cell r="B235">
            <v>6142</v>
          </cell>
          <cell r="C235" t="str">
            <v>Ampliación</v>
          </cell>
        </row>
        <row r="236">
          <cell r="A236" t="str">
            <v>6000</v>
          </cell>
          <cell r="B236">
            <v>6143</v>
          </cell>
          <cell r="C236" t="str">
            <v>Rehabilitación</v>
          </cell>
        </row>
        <row r="237">
          <cell r="A237" t="str">
            <v>6000</v>
          </cell>
          <cell r="B237">
            <v>6122</v>
          </cell>
          <cell r="C237" t="str">
            <v>Ampliación</v>
          </cell>
        </row>
        <row r="238">
          <cell r="A238" t="str">
            <v>8000</v>
          </cell>
          <cell r="B238">
            <v>8101</v>
          </cell>
          <cell r="C238" t="str">
            <v>Erogaciones Contingentes</v>
          </cell>
        </row>
        <row r="239">
          <cell r="A239" t="str">
            <v>8000</v>
          </cell>
          <cell r="B239">
            <v>8202</v>
          </cell>
          <cell r="C239" t="str">
            <v>Erogaciones imprevistas (para uso exclusivo de la Secretaría de Finanzas)</v>
          </cell>
        </row>
        <row r="240">
          <cell r="A240" t="str">
            <v>9000</v>
          </cell>
          <cell r="B240">
            <v>9101</v>
          </cell>
          <cell r="C240" t="str">
            <v xml:space="preserve">Amortización de la deuda pública </v>
          </cell>
        </row>
        <row r="241">
          <cell r="A241" t="str">
            <v>9000</v>
          </cell>
          <cell r="B241">
            <v>9201</v>
          </cell>
          <cell r="C241" t="str">
            <v>Intereses de la deuda pública</v>
          </cell>
        </row>
        <row r="242">
          <cell r="A242" t="str">
            <v>9000</v>
          </cell>
          <cell r="B242">
            <v>9901</v>
          </cell>
          <cell r="C242" t="str">
            <v>ADEFAS por servicios personales</v>
          </cell>
        </row>
        <row r="243">
          <cell r="A243" t="str">
            <v>9000</v>
          </cell>
          <cell r="B243">
            <v>9902</v>
          </cell>
          <cell r="C243" t="str">
            <v>ADEFAS por conceptos distintos de servicios personales</v>
          </cell>
        </row>
        <row r="244">
          <cell r="A244" t="str">
            <v>9000</v>
          </cell>
          <cell r="B244">
            <v>9903</v>
          </cell>
          <cell r="C244" t="str">
            <v>Devolución de ingresos percibidos indebidamente en ejercicios fiscales anteriores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ALOGO PG X EJE GOB"/>
      <sheetName val="PRESUP X PROGRAMAS $"/>
      <sheetName val="PRESUP X PG y DEP"/>
      <sheetName val="PRESUP X CAPITULO"/>
      <sheetName val="UNID RESP X CAP GTO (SEFIN)"/>
      <sheetName val="SEFIN X PY"/>
      <sheetName val="PRESUP SEFIN X PROY CG PG UR"/>
      <sheetName val="ESTRUCT PROGRAM DESAGREGADA '09"/>
      <sheetName val="ESTRUCT PROGRAM DESAGREGADA_CED"/>
      <sheetName val="ORGANISMOS__UEG 2010"/>
      <sheetName val="COMPARA 2000-2005"/>
      <sheetName val="CATALOGO  PRESUP X U.P. y P.I."/>
      <sheetName val="CATALOGO  PRESUP X UP y UR"/>
      <sheetName val="Hoja3"/>
      <sheetName val="PADRON ORGANISMOS X OBJ GTO"/>
    </sheetNames>
    <sheetDataSet>
      <sheetData sheetId="0">
        <row r="7">
          <cell r="A7" t="str">
            <v>PROG GOB</v>
          </cell>
          <cell r="B7" t="str">
            <v>EJE GOB</v>
          </cell>
          <cell r="C7" t="str">
            <v>nombre</v>
          </cell>
          <cell r="D7" t="str">
            <v>sumaprograma</v>
          </cell>
        </row>
        <row r="8">
          <cell r="A8">
            <v>1</v>
          </cell>
          <cell r="B8">
            <v>1</v>
          </cell>
          <cell r="C8" t="str">
            <v>Desarrollo Productivo del Campo</v>
          </cell>
          <cell r="D8">
            <v>298132270</v>
          </cell>
        </row>
        <row r="9">
          <cell r="A9">
            <v>2</v>
          </cell>
          <cell r="B9">
            <v>1</v>
          </cell>
          <cell r="C9" t="str">
            <v>Ciencia y Tecnología para el Desarrollo</v>
          </cell>
          <cell r="D9">
            <v>217090750</v>
          </cell>
        </row>
        <row r="10">
          <cell r="A10">
            <v>3</v>
          </cell>
          <cell r="B10">
            <v>1</v>
          </cell>
          <cell r="C10" t="str">
            <v>Fomento a la Industria, Comercio y Servicios</v>
          </cell>
          <cell r="D10">
            <v>448304494</v>
          </cell>
        </row>
        <row r="11">
          <cell r="A11">
            <v>4</v>
          </cell>
          <cell r="B11">
            <v>1</v>
          </cell>
          <cell r="C11" t="str">
            <v>Desarrollo de Infraestructura Productiva</v>
          </cell>
          <cell r="D11">
            <v>3375154453</v>
          </cell>
        </row>
        <row r="12">
          <cell r="A12">
            <v>5</v>
          </cell>
          <cell r="B12">
            <v>1</v>
          </cell>
          <cell r="C12" t="str">
            <v>Desarrollo y Fomento al Turismo</v>
          </cell>
          <cell r="D12">
            <v>186993440</v>
          </cell>
        </row>
        <row r="13">
          <cell r="A13">
            <v>6</v>
          </cell>
          <cell r="B13">
            <v>1</v>
          </cell>
          <cell r="C13" t="str">
            <v>Generación de Empleo y Seguridad Laboral</v>
          </cell>
          <cell r="D13">
            <v>113279200</v>
          </cell>
        </row>
        <row r="14">
          <cell r="A14">
            <v>7</v>
          </cell>
          <cell r="B14">
            <v>2</v>
          </cell>
          <cell r="C14" t="str">
            <v>Educación y Deporte para una Vida Digna</v>
          </cell>
          <cell r="D14">
            <v>25961474054</v>
          </cell>
        </row>
        <row r="15">
          <cell r="A15">
            <v>8</v>
          </cell>
          <cell r="B15">
            <v>2</v>
          </cell>
          <cell r="C15" t="str">
            <v>Protección y Atención Integral a la Salud</v>
          </cell>
          <cell r="D15">
            <v>4976699003</v>
          </cell>
        </row>
        <row r="16">
          <cell r="A16">
            <v>9</v>
          </cell>
          <cell r="B16">
            <v>2</v>
          </cell>
          <cell r="C16" t="str">
            <v>Desarrollo y Fomento a la Cultura</v>
          </cell>
          <cell r="D16">
            <v>318752844</v>
          </cell>
        </row>
        <row r="17">
          <cell r="A17">
            <v>10</v>
          </cell>
          <cell r="B17">
            <v>2</v>
          </cell>
          <cell r="C17" t="str">
            <v>Desarrollo Humano y Social Sustentable</v>
          </cell>
          <cell r="D17">
            <v>1452708206</v>
          </cell>
        </row>
        <row r="18">
          <cell r="A18">
            <v>11</v>
          </cell>
          <cell r="B18">
            <v>2</v>
          </cell>
          <cell r="C18" t="str">
            <v>Preservación y Restauración del Medio Ambiente</v>
          </cell>
          <cell r="D18">
            <v>97794890</v>
          </cell>
        </row>
        <row r="19">
          <cell r="A19">
            <v>12</v>
          </cell>
          <cell r="B19">
            <v>3</v>
          </cell>
          <cell r="C19" t="str">
            <v>Procuración de Justicia</v>
          </cell>
          <cell r="D19">
            <v>1304581026</v>
          </cell>
        </row>
        <row r="20">
          <cell r="A20">
            <v>13</v>
          </cell>
          <cell r="B20">
            <v>3</v>
          </cell>
          <cell r="C20" t="str">
            <v>Protección Civil</v>
          </cell>
          <cell r="D20">
            <v>94387160</v>
          </cell>
        </row>
        <row r="21">
          <cell r="A21">
            <v>14</v>
          </cell>
          <cell r="B21">
            <v>3</v>
          </cell>
          <cell r="C21" t="str">
            <v>Seguridad Pública</v>
          </cell>
          <cell r="D21">
            <v>2283565924</v>
          </cell>
        </row>
        <row r="22">
          <cell r="A22">
            <v>15</v>
          </cell>
          <cell r="B22">
            <v>3</v>
          </cell>
          <cell r="C22" t="str">
            <v>Seguridad Jurídica de Ciudadanos y Bienes</v>
          </cell>
          <cell r="D22">
            <v>1138992625</v>
          </cell>
        </row>
        <row r="23">
          <cell r="A23">
            <v>16</v>
          </cell>
          <cell r="B23">
            <v>3</v>
          </cell>
          <cell r="C23" t="str">
            <v>Impulso al Desarrollo Democrático</v>
          </cell>
          <cell r="D23">
            <v>1089932758</v>
          </cell>
        </row>
        <row r="24">
          <cell r="A24">
            <v>17</v>
          </cell>
          <cell r="B24">
            <v>4</v>
          </cell>
          <cell r="C24" t="str">
            <v>Fortalecimiento Institucional</v>
          </cell>
          <cell r="D24">
            <v>16557639850</v>
          </cell>
        </row>
        <row r="25">
          <cell r="A25">
            <v>18</v>
          </cell>
          <cell r="B25">
            <v>4</v>
          </cell>
          <cell r="C25" t="str">
            <v>Derechos Humanos</v>
          </cell>
          <cell r="D25">
            <v>92575420</v>
          </cell>
        </row>
        <row r="26">
          <cell r="A26">
            <v>19</v>
          </cell>
          <cell r="B26">
            <v>4</v>
          </cell>
          <cell r="C26" t="str">
            <v>Participación Ciudadana</v>
          </cell>
          <cell r="D26">
            <v>20453850</v>
          </cell>
        </row>
        <row r="27">
          <cell r="A27">
            <v>20</v>
          </cell>
          <cell r="B27">
            <v>2</v>
          </cell>
          <cell r="C27" t="str">
            <v>Movilidad</v>
          </cell>
          <cell r="D27">
            <v>775850025</v>
          </cell>
        </row>
        <row r="28">
          <cell r="A28">
            <v>21</v>
          </cell>
          <cell r="B28">
            <v>1</v>
          </cell>
          <cell r="C28" t="str">
            <v>Administración y Uso del Agua</v>
          </cell>
          <cell r="D28">
            <v>326410360</v>
          </cell>
        </row>
        <row r="29">
          <cell r="A29">
            <v>22</v>
          </cell>
          <cell r="B29">
            <v>1</v>
          </cell>
          <cell r="C29" t="str">
            <v>Juegos Panamericanos</v>
          </cell>
          <cell r="D29">
            <v>53444270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R.FINANZAS 1999"/>
      <sheetName val="ESTRUCT 1998"/>
    </sheetNames>
    <sheetDataSet>
      <sheetData sheetId="0">
        <row r="15">
          <cell r="A15">
            <v>1</v>
          </cell>
          <cell r="B15">
            <v>1</v>
          </cell>
          <cell r="E15" t="str">
            <v>001</v>
          </cell>
          <cell r="I15" t="str">
            <v>ATENCION  A LAS ASOCIACIONES DE PADRES DE FAMILIA</v>
          </cell>
        </row>
        <row r="18">
          <cell r="C18" t="str">
            <v>8</v>
          </cell>
          <cell r="G18" t="str">
            <v>COMUNICACION SOCIAL Y DIFUSION INSTITUCIONAL</v>
          </cell>
        </row>
        <row r="19">
          <cell r="D19" t="str">
            <v>006</v>
          </cell>
          <cell r="H19" t="str">
            <v>COBERTURA Y EQUIDAD A LA DEMANDA EDUCATIVA</v>
          </cell>
        </row>
        <row r="20">
          <cell r="A20">
            <v>2</v>
          </cell>
          <cell r="B20">
            <v>1</v>
          </cell>
          <cell r="E20" t="str">
            <v>001</v>
          </cell>
          <cell r="I20" t="str">
            <v>DIFUSION DEL PROGRAMA DE EDUCACION PREESCOLAR</v>
          </cell>
        </row>
        <row r="21">
          <cell r="A21">
            <v>3</v>
          </cell>
          <cell r="B21">
            <v>1</v>
          </cell>
          <cell r="E21" t="str">
            <v>002</v>
          </cell>
          <cell r="I21" t="str">
            <v>DIFUSION DEL PROGRAMA DE EDUCACION INICIAL</v>
          </cell>
        </row>
        <row r="22">
          <cell r="A22">
            <v>4</v>
          </cell>
          <cell r="B22">
            <v>1</v>
          </cell>
          <cell r="E22" t="str">
            <v>003</v>
          </cell>
          <cell r="I22" t="str">
            <v>DIFUSION DEL PROGRAMA DE EDUCACION ESPECIAL</v>
          </cell>
        </row>
        <row r="25">
          <cell r="C25" t="str">
            <v>12</v>
          </cell>
          <cell r="G25" t="str">
            <v>CAPACITACION Y APOYO TECNICO A MUNICIPIOS</v>
          </cell>
        </row>
        <row r="27">
          <cell r="C27" t="str">
            <v>18</v>
          </cell>
          <cell r="G27" t="str">
            <v>INFRAESTRUCTURA Y EQUIPAMIENTO EDUCATIVO</v>
          </cell>
        </row>
        <row r="28">
          <cell r="D28" t="str">
            <v>006</v>
          </cell>
          <cell r="H28" t="str">
            <v>COBERTURA Y EQUIDAD A LA DEMANDA EDUCATIVA</v>
          </cell>
        </row>
        <row r="29">
          <cell r="A29">
            <v>5</v>
          </cell>
          <cell r="B29">
            <v>1</v>
          </cell>
          <cell r="E29" t="str">
            <v>001</v>
          </cell>
          <cell r="I29" t="str">
            <v>EQUIPAMIENTO ESCOLAR PARA LA EDUCACION BASICA</v>
          </cell>
        </row>
        <row r="30">
          <cell r="A30">
            <v>6</v>
          </cell>
          <cell r="B30">
            <v>1</v>
          </cell>
          <cell r="E30" t="str">
            <v>002</v>
          </cell>
          <cell r="I30" t="str">
            <v>MANTENIMIENTO PREVENTIVO</v>
          </cell>
        </row>
        <row r="33">
          <cell r="C33" t="str">
            <v>25</v>
          </cell>
          <cell r="G33" t="str">
            <v>PROGRAMA DE DESARROLLO REGIONAL</v>
          </cell>
        </row>
        <row r="34">
          <cell r="D34" t="str">
            <v>001</v>
          </cell>
          <cell r="H34" t="str">
            <v>CONSOLIDAR LA REORGANIZACION DEL SISTEMA EDUCATIVO ESTATAL</v>
          </cell>
        </row>
        <row r="35">
          <cell r="A35">
            <v>8</v>
          </cell>
          <cell r="B35">
            <v>1</v>
          </cell>
          <cell r="E35" t="str">
            <v>001</v>
          </cell>
          <cell r="I35" t="str">
            <v>ADMINISTRACION REGIONAL</v>
          </cell>
        </row>
        <row r="38">
          <cell r="C38" t="str">
            <v>27</v>
          </cell>
          <cell r="G38" t="str">
            <v>DIFUSION Y PROMOCION CULTURAL Y DEL DEPORTE</v>
          </cell>
        </row>
        <row r="39">
          <cell r="D39" t="str">
            <v>004</v>
          </cell>
          <cell r="H39" t="str">
            <v>ELEVAR SUSTANTIVAMENTE LA CALIDAD DE LA EDUCACION</v>
          </cell>
        </row>
        <row r="40">
          <cell r="A40">
            <v>9</v>
          </cell>
          <cell r="B40">
            <v>1</v>
          </cell>
          <cell r="E40" t="str">
            <v>001</v>
          </cell>
          <cell r="I40" t="str">
            <v>EDUCACION FISICA PARA LA EDUCACION BASICA</v>
          </cell>
        </row>
        <row r="43">
          <cell r="C43" t="str">
            <v>28</v>
          </cell>
          <cell r="G43" t="str">
            <v>POLITICA, PLANEACION Y DESARROLLO DE LA EDUCACION</v>
          </cell>
        </row>
        <row r="44">
          <cell r="D44" t="str">
            <v>006</v>
          </cell>
          <cell r="H44" t="str">
            <v>COBERTURA Y EQUIDAD A LA DEMANDA EDUCATIVA</v>
          </cell>
        </row>
        <row r="45">
          <cell r="A45">
            <v>10</v>
          </cell>
          <cell r="B45">
            <v>1</v>
          </cell>
          <cell r="E45" t="str">
            <v>001</v>
          </cell>
          <cell r="I45" t="str">
            <v>MICROPLANEACION</v>
          </cell>
        </row>
        <row r="46">
          <cell r="A46">
            <v>11</v>
          </cell>
          <cell r="B46">
            <v>1</v>
          </cell>
          <cell r="E46" t="str">
            <v>002</v>
          </cell>
          <cell r="I46" t="str">
            <v>INSCRIPCIONES EN FEBRERO</v>
          </cell>
        </row>
        <row r="47">
          <cell r="A47">
            <v>12</v>
          </cell>
          <cell r="B47">
            <v>1</v>
          </cell>
          <cell r="E47" t="str">
            <v>003</v>
          </cell>
          <cell r="I47" t="str">
            <v>SISTEMA ESTATAL DE EVALUACION EDUCATIVA</v>
          </cell>
        </row>
        <row r="49">
          <cell r="C49" t="str">
            <v>29</v>
          </cell>
          <cell r="G49" t="str">
            <v>FORTALECIMIENTO A LA EDUCACION BASICA</v>
          </cell>
        </row>
        <row r="50">
          <cell r="D50" t="str">
            <v>006</v>
          </cell>
          <cell r="H50" t="str">
            <v>COBERTURA Y EQUIDAD A LA DEMANDA EDUCATIVA</v>
          </cell>
        </row>
        <row r="51">
          <cell r="A51">
            <v>13</v>
          </cell>
          <cell r="B51">
            <v>1</v>
          </cell>
          <cell r="E51" t="str">
            <v>001</v>
          </cell>
          <cell r="I51" t="str">
            <v>SUPERVISION Y ASESORIA EN EDUCACION INICIAL</v>
          </cell>
        </row>
        <row r="52">
          <cell r="A52">
            <v>14</v>
          </cell>
          <cell r="B52">
            <v>1</v>
          </cell>
          <cell r="E52" t="str">
            <v>002</v>
          </cell>
          <cell r="I52" t="str">
            <v>CENTRO DE DESARROLLO INFANTIL</v>
          </cell>
        </row>
        <row r="53">
          <cell r="A53">
            <v>15</v>
          </cell>
          <cell r="B53">
            <v>1</v>
          </cell>
          <cell r="E53" t="str">
            <v>003</v>
          </cell>
          <cell r="I53" t="str">
            <v>ORIENTACION A PADRES DE FAMILIA</v>
          </cell>
        </row>
        <row r="54">
          <cell r="A54">
            <v>16</v>
          </cell>
          <cell r="B54">
            <v>1</v>
          </cell>
          <cell r="E54" t="str">
            <v>004</v>
          </cell>
          <cell r="I54" t="str">
            <v>ORIENTACION A PADRES DE FAMILIA INDIGENA</v>
          </cell>
        </row>
        <row r="55">
          <cell r="A55">
            <v>17</v>
          </cell>
          <cell r="B55">
            <v>1</v>
          </cell>
          <cell r="E55" t="str">
            <v>005</v>
          </cell>
          <cell r="I55" t="str">
            <v>PREESCOLAR GENERAL</v>
          </cell>
        </row>
        <row r="56">
          <cell r="A56">
            <v>18</v>
          </cell>
          <cell r="B56">
            <v>1</v>
          </cell>
          <cell r="E56" t="str">
            <v>006</v>
          </cell>
          <cell r="I56" t="str">
            <v>SUPERVISION Y ASESORIA EN EDUCACION PREESCOLAR</v>
          </cell>
        </row>
        <row r="57">
          <cell r="A57">
            <v>19</v>
          </cell>
          <cell r="B57">
            <v>1</v>
          </cell>
          <cell r="E57" t="str">
            <v>007</v>
          </cell>
          <cell r="I57" t="str">
            <v>ALTERNATIVAS PARA LA EDUCACION PREESCOLAR RURAL</v>
          </cell>
        </row>
        <row r="58">
          <cell r="A58">
            <v>20</v>
          </cell>
          <cell r="B58">
            <v>1</v>
          </cell>
          <cell r="E58" t="str">
            <v>008</v>
          </cell>
          <cell r="I58" t="str">
            <v>PREESCOLAR INDIGENA</v>
          </cell>
        </row>
        <row r="59">
          <cell r="A59">
            <v>21</v>
          </cell>
          <cell r="B59">
            <v>1</v>
          </cell>
          <cell r="E59" t="str">
            <v>009</v>
          </cell>
          <cell r="I59" t="str">
            <v>RECONOCIMIENTOS Y ESTIMULOS PARA ALUMNOS</v>
          </cell>
        </row>
        <row r="60">
          <cell r="A60">
            <v>22</v>
          </cell>
          <cell r="B60">
            <v>1</v>
          </cell>
          <cell r="E60" t="str">
            <v>010</v>
          </cell>
          <cell r="I60" t="str">
            <v>SUPERVISION Y ASESORIA EN EDUC. PRIMARIA</v>
          </cell>
        </row>
        <row r="61">
          <cell r="A61">
            <v>23</v>
          </cell>
          <cell r="B61">
            <v>1</v>
          </cell>
          <cell r="E61" t="str">
            <v>011</v>
          </cell>
          <cell r="I61" t="str">
            <v>P R O N A L E E S   ( PALEM )</v>
          </cell>
        </row>
        <row r="62">
          <cell r="A62">
            <v>24</v>
          </cell>
          <cell r="B62">
            <v>1</v>
          </cell>
          <cell r="E62" t="str">
            <v>012</v>
          </cell>
          <cell r="I62" t="str">
            <v>RINCONES DE LECTURA</v>
          </cell>
        </row>
        <row r="63">
          <cell r="A63">
            <v>25</v>
          </cell>
          <cell r="B63">
            <v>1</v>
          </cell>
          <cell r="E63" t="str">
            <v>013</v>
          </cell>
          <cell r="I63" t="str">
            <v>PRIMARIA GENERAL</v>
          </cell>
        </row>
        <row r="64">
          <cell r="A64">
            <v>26</v>
          </cell>
          <cell r="B64">
            <v>1</v>
          </cell>
          <cell r="E64" t="str">
            <v>014</v>
          </cell>
          <cell r="I64" t="str">
            <v>ATENCION PREVENTIVA Y COMPENSATORIA</v>
          </cell>
        </row>
        <row r="65">
          <cell r="A65">
            <v>27</v>
          </cell>
          <cell r="B65">
            <v>1</v>
          </cell>
          <cell r="E65" t="str">
            <v>015</v>
          </cell>
          <cell r="I65" t="str">
            <v>CARRERA MAGISTERIAL</v>
          </cell>
        </row>
        <row r="66">
          <cell r="A66">
            <v>28</v>
          </cell>
          <cell r="B66">
            <v>1</v>
          </cell>
          <cell r="E66" t="str">
            <v>016</v>
          </cell>
          <cell r="I66" t="str">
            <v>PRIMARIA PARA NIÑOS MIGRANTES</v>
          </cell>
        </row>
        <row r="67">
          <cell r="A67">
            <v>29</v>
          </cell>
          <cell r="B67">
            <v>1</v>
          </cell>
          <cell r="E67" t="str">
            <v>017</v>
          </cell>
          <cell r="I67" t="str">
            <v>PRIMARIA INDIGENA</v>
          </cell>
        </row>
        <row r="68">
          <cell r="A68">
            <v>30</v>
          </cell>
          <cell r="B68">
            <v>1</v>
          </cell>
          <cell r="E68" t="str">
            <v>018</v>
          </cell>
          <cell r="I68" t="str">
            <v>SUPERVISION Y ASESORIA EN PRIMARIA INDIGENA</v>
          </cell>
        </row>
        <row r="69">
          <cell r="A69">
            <v>31</v>
          </cell>
          <cell r="B69">
            <v>1</v>
          </cell>
          <cell r="E69" t="str">
            <v>019</v>
          </cell>
          <cell r="I69" t="str">
            <v>SUPERVISION Y ASESORIA  EN EDUC. SEC. GENERAL.</v>
          </cell>
        </row>
        <row r="70">
          <cell r="A70">
            <v>32</v>
          </cell>
          <cell r="B70">
            <v>1</v>
          </cell>
          <cell r="E70" t="str">
            <v>020</v>
          </cell>
          <cell r="I70" t="str">
            <v>SECUNDARIA GENERAL</v>
          </cell>
        </row>
        <row r="71">
          <cell r="A71">
            <v>33</v>
          </cell>
          <cell r="B71">
            <v>1</v>
          </cell>
          <cell r="E71" t="str">
            <v>021</v>
          </cell>
          <cell r="I71" t="str">
            <v>SUPERVISION Y ASESORIA EN EDUC. SEC. TECNICA</v>
          </cell>
        </row>
        <row r="72">
          <cell r="A72">
            <v>34</v>
          </cell>
          <cell r="B72">
            <v>1</v>
          </cell>
          <cell r="E72" t="str">
            <v>022</v>
          </cell>
          <cell r="I72" t="str">
            <v>SECUNDARIA TECNICA</v>
          </cell>
        </row>
        <row r="73">
          <cell r="A73">
            <v>35</v>
          </cell>
          <cell r="B73">
            <v>1</v>
          </cell>
          <cell r="E73" t="str">
            <v>023</v>
          </cell>
          <cell r="I73" t="str">
            <v>SUPERVISION Y ASESORIA EN EDUC. TELESECUNDARIA</v>
          </cell>
        </row>
        <row r="74">
          <cell r="A74">
            <v>36</v>
          </cell>
          <cell r="B74">
            <v>1</v>
          </cell>
          <cell r="E74" t="str">
            <v>024</v>
          </cell>
          <cell r="I74" t="str">
            <v>TELESECUNDARIA</v>
          </cell>
        </row>
        <row r="75">
          <cell r="A75">
            <v>37</v>
          </cell>
          <cell r="B75">
            <v>1</v>
          </cell>
          <cell r="E75" t="str">
            <v>025</v>
          </cell>
          <cell r="I75" t="str">
            <v>BECAS PARA PRIMARIA</v>
          </cell>
        </row>
        <row r="76">
          <cell r="A76">
            <v>38</v>
          </cell>
          <cell r="B76">
            <v>1</v>
          </cell>
          <cell r="E76" t="str">
            <v>026</v>
          </cell>
          <cell r="I76" t="str">
            <v>BECAS PARA SECUNDARIA GENERAL</v>
          </cell>
        </row>
        <row r="77">
          <cell r="A77">
            <v>39</v>
          </cell>
          <cell r="B77">
            <v>1</v>
          </cell>
          <cell r="E77" t="str">
            <v>027</v>
          </cell>
          <cell r="I77" t="str">
            <v>BECAS PARA SECUNDARIA TECNICA</v>
          </cell>
        </row>
        <row r="78">
          <cell r="A78">
            <v>40</v>
          </cell>
          <cell r="B78">
            <v>1</v>
          </cell>
          <cell r="E78" t="str">
            <v>028</v>
          </cell>
          <cell r="I78" t="str">
            <v>APOYO TECNICO PEDAG. PARA  LA EDUCACION BASICA</v>
          </cell>
        </row>
        <row r="79">
          <cell r="A79">
            <v>41</v>
          </cell>
          <cell r="B79">
            <v>1</v>
          </cell>
          <cell r="E79" t="str">
            <v>029</v>
          </cell>
          <cell r="I79" t="str">
            <v>DISTRIBUCION DE LIBROS DE TEXTO GRATUITOS</v>
          </cell>
        </row>
        <row r="80">
          <cell r="A80">
            <v>42</v>
          </cell>
          <cell r="B80">
            <v>1</v>
          </cell>
          <cell r="E80" t="str">
            <v>030</v>
          </cell>
          <cell r="I80" t="str">
            <v>INTERNADOS EN EDUCACION PRIMARIA</v>
          </cell>
        </row>
        <row r="82">
          <cell r="C82" t="str">
            <v>30</v>
          </cell>
          <cell r="G82" t="str">
            <v>EDUCACION EXTRAESCOLAR</v>
          </cell>
        </row>
        <row r="83">
          <cell r="D83" t="str">
            <v>006</v>
          </cell>
          <cell r="H83" t="str">
            <v>COBERTURA Y EQUIDAD A LA DEMANDA EDUCATIVA</v>
          </cell>
        </row>
        <row r="84">
          <cell r="A84">
            <v>43</v>
          </cell>
          <cell r="B84">
            <v>1</v>
          </cell>
          <cell r="E84" t="str">
            <v>001</v>
          </cell>
          <cell r="I84" t="str">
            <v>CENTRO DE ATENCION  PSICOPEDAGOGICA  EN EDUC. PREESCOLAR</v>
          </cell>
        </row>
        <row r="85">
          <cell r="A85">
            <v>44</v>
          </cell>
          <cell r="B85">
            <v>1</v>
          </cell>
          <cell r="E85" t="str">
            <v>002</v>
          </cell>
          <cell r="I85" t="str">
            <v>EDUCACION ESPECIAL EN ZONAS RURALES</v>
          </cell>
        </row>
        <row r="86">
          <cell r="A86">
            <v>45</v>
          </cell>
          <cell r="B86">
            <v>1</v>
          </cell>
          <cell r="E86" t="str">
            <v>003</v>
          </cell>
          <cell r="I86" t="str">
            <v>CENTROS ORIENTACION EVALUACION Y CANALIZACION</v>
          </cell>
        </row>
        <row r="87">
          <cell r="A87">
            <v>46</v>
          </cell>
          <cell r="B87">
            <v>1</v>
          </cell>
          <cell r="E87" t="str">
            <v>004</v>
          </cell>
          <cell r="I87" t="str">
            <v>INVESTIGACION Y ACTUALIZACION DE PERSONAL EN EDUC. ESP.</v>
          </cell>
        </row>
        <row r="88">
          <cell r="A88">
            <v>47</v>
          </cell>
          <cell r="B88">
            <v>1</v>
          </cell>
          <cell r="E88" t="str">
            <v>005</v>
          </cell>
          <cell r="I88" t="str">
            <v>ESCUELA DE EDUCACION ESPECIAL</v>
          </cell>
        </row>
        <row r="89">
          <cell r="A89">
            <v>48</v>
          </cell>
          <cell r="B89">
            <v>1</v>
          </cell>
          <cell r="E89" t="str">
            <v>006</v>
          </cell>
          <cell r="I89" t="str">
            <v>CENTROS PSICOPEDAGOGICOS</v>
          </cell>
        </row>
        <row r="90">
          <cell r="A90">
            <v>49</v>
          </cell>
          <cell r="B90">
            <v>1</v>
          </cell>
          <cell r="E90" t="str">
            <v>007</v>
          </cell>
          <cell r="I90" t="str">
            <v>UNIDAD DE GRUPOS INTEGRADOS</v>
          </cell>
        </row>
        <row r="91">
          <cell r="A91">
            <v>50</v>
          </cell>
          <cell r="B91">
            <v>1</v>
          </cell>
          <cell r="E91" t="str">
            <v>008</v>
          </cell>
          <cell r="I91" t="str">
            <v>CENTROS DE CAPACITACION EDUC. ESPECIAL</v>
          </cell>
        </row>
        <row r="92">
          <cell r="A92">
            <v>51</v>
          </cell>
          <cell r="B92">
            <v>1</v>
          </cell>
          <cell r="E92" t="str">
            <v>009</v>
          </cell>
          <cell r="I92" t="str">
            <v>ATENCION A NIÑOS Y JOVENES CON CAPACIDADES SOBRESALIENTES</v>
          </cell>
        </row>
        <row r="93">
          <cell r="A93">
            <v>52</v>
          </cell>
          <cell r="B93">
            <v>1</v>
          </cell>
          <cell r="E93" t="str">
            <v>010</v>
          </cell>
          <cell r="I93" t="str">
            <v>ATENCION A NIÑOS Y JOVENES AUTISTAS</v>
          </cell>
        </row>
        <row r="96">
          <cell r="C96" t="str">
            <v>31</v>
          </cell>
          <cell r="G96" t="str">
            <v>EDUCACION DE POSGRADO</v>
          </cell>
        </row>
        <row r="97">
          <cell r="D97" t="str">
            <v>003</v>
          </cell>
          <cell r="H97" t="str">
            <v>REVALORAR LA FUNCION SOCIAL DE LOS DOCENTES</v>
          </cell>
        </row>
        <row r="98">
          <cell r="A98">
            <v>53</v>
          </cell>
          <cell r="B98">
            <v>1</v>
          </cell>
          <cell r="E98" t="str">
            <v>001</v>
          </cell>
          <cell r="I98" t="str">
            <v>EDUCACION DE POSGRADO PEDAGOGICO</v>
          </cell>
        </row>
        <row r="101">
          <cell r="C101" t="str">
            <v>32</v>
          </cell>
          <cell r="G101" t="str">
            <v>EDUCACION MEDIA SUPERIOR</v>
          </cell>
        </row>
        <row r="103">
          <cell r="C103" t="str">
            <v>33</v>
          </cell>
          <cell r="G103" t="str">
            <v>EDUCACION PARA ADULTOS</v>
          </cell>
        </row>
        <row r="104">
          <cell r="D104" t="str">
            <v>006</v>
          </cell>
          <cell r="H104" t="str">
            <v>COBERTURA Y EQUIDAD A LA DEMANDA EDUCATIVA</v>
          </cell>
        </row>
        <row r="105">
          <cell r="A105">
            <v>54</v>
          </cell>
          <cell r="B105">
            <v>1</v>
          </cell>
          <cell r="E105" t="str">
            <v>001</v>
          </cell>
          <cell r="I105" t="str">
            <v>CENTROS DE EDUCACION EXTRAESCOLAR</v>
          </cell>
        </row>
        <row r="106">
          <cell r="A106">
            <v>56</v>
          </cell>
          <cell r="B106">
            <v>1</v>
          </cell>
          <cell r="E106" t="str">
            <v>002</v>
          </cell>
          <cell r="I106" t="str">
            <v>MISIONES CULTURALES</v>
          </cell>
        </row>
        <row r="109">
          <cell r="C109" t="str">
            <v>34</v>
          </cell>
          <cell r="G109" t="str">
            <v>EDUCACION SUPERIOR</v>
          </cell>
        </row>
        <row r="110">
          <cell r="D110" t="str">
            <v>004</v>
          </cell>
          <cell r="H110" t="str">
            <v>ELEVAR SUSTANTIVAMENTE LA CALIDAD DE LA EDUCACION</v>
          </cell>
        </row>
        <row r="111">
          <cell r="A111">
            <v>57</v>
          </cell>
          <cell r="B111">
            <v>1</v>
          </cell>
          <cell r="E111" t="str">
            <v>001</v>
          </cell>
          <cell r="I111" t="str">
            <v>DIFUSION Y EXTENSION UNIVERSITARIA</v>
          </cell>
        </row>
        <row r="112">
          <cell r="A112">
            <v>58</v>
          </cell>
          <cell r="B112">
            <v>1</v>
          </cell>
          <cell r="E112" t="str">
            <v>002</v>
          </cell>
          <cell r="I112" t="str">
            <v>MEJORAMIENTO DE BIBLIOTECAS</v>
          </cell>
        </row>
        <row r="113">
          <cell r="A113">
            <v>59</v>
          </cell>
          <cell r="B113">
            <v>1</v>
          </cell>
          <cell r="E113" t="str">
            <v>003</v>
          </cell>
          <cell r="I113" t="str">
            <v>INVESTIGACION DE CIENCIAS DE LA EDUCACION  UPN</v>
          </cell>
        </row>
        <row r="114">
          <cell r="A114">
            <v>60</v>
          </cell>
          <cell r="B114">
            <v>1</v>
          </cell>
          <cell r="E114" t="str">
            <v>004</v>
          </cell>
          <cell r="I114" t="str">
            <v>NORMAL DE EDUCACION PREESCOLAR</v>
          </cell>
        </row>
        <row r="115">
          <cell r="A115">
            <v>61</v>
          </cell>
          <cell r="B115">
            <v>1</v>
          </cell>
          <cell r="E115" t="str">
            <v>005</v>
          </cell>
          <cell r="I115" t="str">
            <v>NORMAL DE EDUCACION PRIMARIA</v>
          </cell>
        </row>
        <row r="116">
          <cell r="A116">
            <v>62</v>
          </cell>
          <cell r="B116">
            <v>1</v>
          </cell>
          <cell r="E116" t="str">
            <v>006</v>
          </cell>
          <cell r="I116" t="str">
            <v>NORMAL RURAL</v>
          </cell>
        </row>
        <row r="117">
          <cell r="A117">
            <v>63</v>
          </cell>
          <cell r="B117">
            <v>1</v>
          </cell>
          <cell r="E117" t="str">
            <v>007</v>
          </cell>
          <cell r="I117" t="str">
            <v>EDUCACION SUPERIOR PEDAGOGICA  (UPN)</v>
          </cell>
        </row>
        <row r="118">
          <cell r="A118">
            <v>64</v>
          </cell>
          <cell r="B118">
            <v>1</v>
          </cell>
          <cell r="E118" t="str">
            <v>008</v>
          </cell>
          <cell r="I118" t="str">
            <v>NORMAL DE  ESPECIALIZACION</v>
          </cell>
        </row>
        <row r="119">
          <cell r="A119">
            <v>65</v>
          </cell>
          <cell r="B119">
            <v>1</v>
          </cell>
          <cell r="E119" t="str">
            <v>009</v>
          </cell>
          <cell r="I119" t="str">
            <v>BECAS PARA NORMAL EXPERIMENTAL</v>
          </cell>
        </row>
        <row r="120">
          <cell r="A120">
            <v>66</v>
          </cell>
          <cell r="B120">
            <v>1</v>
          </cell>
          <cell r="E120" t="str">
            <v>010</v>
          </cell>
          <cell r="I120" t="str">
            <v>BECAS EN CENTROS REGIONALES DE EDUC. NORMAL</v>
          </cell>
        </row>
        <row r="122">
          <cell r="C122" t="str">
            <v>39</v>
          </cell>
          <cell r="G122" t="str">
            <v>PROGRAMA JALISCO DE ABASTO Y ASISTENCIA SOCIAL</v>
          </cell>
        </row>
        <row r="124">
          <cell r="C124" t="str">
            <v>41</v>
          </cell>
          <cell r="G124" t="str">
            <v>CAPACITACION Y DESARROLLO DEL SERVIDOR PUBLICO</v>
          </cell>
        </row>
        <row r="127">
          <cell r="C127" t="str">
            <v>039</v>
          </cell>
          <cell r="G127" t="str">
            <v>PROGRAMA JALISCO DE ABASTO Y ASISTENCIA SOCIAL</v>
          </cell>
        </row>
        <row r="128">
          <cell r="D128" t="str">
            <v>004</v>
          </cell>
          <cell r="H128" t="str">
            <v>ELEVAR SUSTANTIVAMENTE LA CALIDAD DE LA EDUCACION</v>
          </cell>
        </row>
        <row r="129">
          <cell r="A129">
            <v>67</v>
          </cell>
          <cell r="B129">
            <v>1</v>
          </cell>
          <cell r="E129" t="str">
            <v>001</v>
          </cell>
          <cell r="I129" t="str">
            <v>EDUCACION PARA LA HIGIENE</v>
          </cell>
        </row>
        <row r="130">
          <cell r="A130">
            <v>68</v>
          </cell>
          <cell r="B130">
            <v>1</v>
          </cell>
          <cell r="E130" t="str">
            <v>002</v>
          </cell>
          <cell r="I130" t="str">
            <v>SEGURIDAD Y EMERGENCIA ESCOLAR</v>
          </cell>
        </row>
        <row r="133">
          <cell r="C133" t="str">
            <v>041</v>
          </cell>
          <cell r="G133" t="str">
            <v>CAPACITACIÓN Y DESARROLLO DEL SERVIDOR PUBLICO</v>
          </cell>
        </row>
        <row r="134">
          <cell r="D134" t="str">
            <v>003</v>
          </cell>
          <cell r="H134" t="str">
            <v>REVALORAR LA FUNCION SOCIAL DE LOS DOCENTES</v>
          </cell>
        </row>
        <row r="135">
          <cell r="A135">
            <v>69</v>
          </cell>
          <cell r="B135">
            <v>1</v>
          </cell>
          <cell r="E135" t="str">
            <v>001</v>
          </cell>
          <cell r="I135" t="str">
            <v>ACTUALIZACION DEL MAGISTERIO</v>
          </cell>
        </row>
        <row r="136">
          <cell r="A136">
            <v>70</v>
          </cell>
          <cell r="B136">
            <v>1</v>
          </cell>
          <cell r="E136" t="str">
            <v>002</v>
          </cell>
          <cell r="I136" t="str">
            <v>CENTROS DE MAESTROS</v>
          </cell>
        </row>
        <row r="137">
          <cell r="A137">
            <v>71</v>
          </cell>
          <cell r="B137">
            <v>1</v>
          </cell>
          <cell r="E137" t="str">
            <v>003</v>
          </cell>
          <cell r="I137" t="str">
            <v>CEDERHTEJ</v>
          </cell>
        </row>
        <row r="138">
          <cell r="A138">
            <v>72</v>
          </cell>
          <cell r="B138">
            <v>1</v>
          </cell>
          <cell r="E138" t="str">
            <v>004</v>
          </cell>
          <cell r="I138" t="str">
            <v>EN LA COMUNIDAD ENCUENTROS (ENLACE)</v>
          </cell>
        </row>
        <row r="141">
          <cell r="C141" t="str">
            <v>42</v>
          </cell>
          <cell r="G141" t="str">
            <v>MODERNIZACION TECNOLOGICA Y DE SISTEMAS DE INFORMACION</v>
          </cell>
        </row>
        <row r="142">
          <cell r="D142" t="str">
            <v>001</v>
          </cell>
          <cell r="H142" t="str">
            <v>CONSOLIDAR LA REORGANIZACION DEL SISTEMA EDUCATIVO ESTATAL</v>
          </cell>
        </row>
        <row r="143">
          <cell r="A143">
            <v>73</v>
          </cell>
          <cell r="B143">
            <v>1</v>
          </cell>
          <cell r="E143" t="str">
            <v>001</v>
          </cell>
          <cell r="I143" t="str">
            <v>REDES DE COMPUTACION INSTITUCIONAL</v>
          </cell>
        </row>
        <row r="144">
          <cell r="A144">
            <v>74</v>
          </cell>
          <cell r="B144">
            <v>1</v>
          </cell>
          <cell r="E144" t="str">
            <v>002</v>
          </cell>
          <cell r="I144" t="str">
            <v>SISTEMA INTEGRAL DE ADMINISTRACION DE PERSONAL</v>
          </cell>
        </row>
        <row r="147">
          <cell r="C147" t="str">
            <v>44</v>
          </cell>
          <cell r="G147" t="str">
            <v>ADMINISTRACION GUBERNAMENTAL</v>
          </cell>
        </row>
        <row r="148">
          <cell r="D148" t="str">
            <v>001</v>
          </cell>
          <cell r="H148" t="str">
            <v>CONSOLIDAR LA REORGANIZACION DEL SISTEMA EDUCATIVO ESTATAL</v>
          </cell>
        </row>
        <row r="149">
          <cell r="A149">
            <v>75</v>
          </cell>
          <cell r="B149">
            <v>1</v>
          </cell>
          <cell r="E149" t="str">
            <v>001</v>
          </cell>
          <cell r="I149" t="str">
            <v>DESARROLLO ADMINISTRATIVO</v>
          </cell>
        </row>
        <row r="150">
          <cell r="A150">
            <v>76</v>
          </cell>
          <cell r="B150">
            <v>1</v>
          </cell>
          <cell r="E150" t="str">
            <v>002</v>
          </cell>
          <cell r="I150" t="str">
            <v>ADMINISTRACION DE LAS UNIDADES UPN</v>
          </cell>
        </row>
        <row r="151">
          <cell r="A151">
            <v>77</v>
          </cell>
          <cell r="B151">
            <v>1</v>
          </cell>
          <cell r="E151" t="str">
            <v>003</v>
          </cell>
          <cell r="I151" t="str">
            <v>APOYO A PROGRAMAS EDUCATIVOS</v>
          </cell>
        </row>
        <row r="153">
          <cell r="C153" t="str">
            <v>45</v>
          </cell>
          <cell r="G153" t="str">
            <v>SERVICIOS GUBERNAMENTALES DE ATENCION A LA CIUDADANIA.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IFIC"/>
      <sheetName val="nuevas part"/>
    </sheetNames>
    <sheetDataSet>
      <sheetData sheetId="0" refreshError="1">
        <row r="5">
          <cell r="C5" t="str">
            <v>MATERIALES DE ADMINISTRACION</v>
          </cell>
        </row>
        <row r="7">
          <cell r="C7">
            <v>2101</v>
          </cell>
          <cell r="D7" t="str">
            <v>Material de oficina</v>
          </cell>
        </row>
        <row r="8">
          <cell r="C8">
            <v>0</v>
          </cell>
          <cell r="D8" t="str">
            <v>Subtotal</v>
          </cell>
        </row>
        <row r="9">
          <cell r="C9">
            <v>1101</v>
          </cell>
          <cell r="D9" t="str">
            <v>Sueldos</v>
          </cell>
        </row>
        <row r="10">
          <cell r="C10">
            <v>1309</v>
          </cell>
          <cell r="D10" t="str">
            <v>Compensaciones por nómina</v>
          </cell>
        </row>
        <row r="11">
          <cell r="C11">
            <v>8100</v>
          </cell>
          <cell r="D11" t="str">
            <v>Erogaciones Contingentes</v>
          </cell>
        </row>
        <row r="12">
          <cell r="C12">
            <v>9100</v>
          </cell>
          <cell r="D12" t="str">
            <v>Amortización de la Deuda Pública</v>
          </cell>
        </row>
        <row r="13">
          <cell r="C13">
            <v>5000</v>
          </cell>
          <cell r="D13" t="str">
            <v>INVERSION</v>
          </cell>
        </row>
        <row r="14">
          <cell r="C14">
            <v>4000</v>
          </cell>
          <cell r="D14" t="str">
            <v>TRANSFERENCIAS</v>
          </cell>
        </row>
        <row r="15">
          <cell r="C15">
            <v>3000</v>
          </cell>
          <cell r="D15" t="str">
            <v>SERVICIOS GENERALES</v>
          </cell>
        </row>
        <row r="16">
          <cell r="C16">
            <v>2000</v>
          </cell>
          <cell r="D16" t="str">
            <v>MATERIALES Y SUMINISTROS</v>
          </cell>
        </row>
        <row r="17">
          <cell r="C17">
            <v>8000</v>
          </cell>
          <cell r="D17" t="str">
            <v>EROGACIONES EXTRAORDINARIAS</v>
          </cell>
        </row>
        <row r="18">
          <cell r="C18">
            <v>9000</v>
          </cell>
          <cell r="D18" t="str">
            <v>ADEFAS</v>
          </cell>
        </row>
        <row r="19">
          <cell r="C19">
            <v>1000</v>
          </cell>
          <cell r="D19" t="str">
            <v>SERVICIOS PERSONALES</v>
          </cell>
        </row>
        <row r="21">
          <cell r="C21">
            <v>2102</v>
          </cell>
          <cell r="D21" t="str">
            <v>Material de limpieza</v>
          </cell>
        </row>
        <row r="22">
          <cell r="C22">
            <v>2103</v>
          </cell>
          <cell r="D22" t="str">
            <v>Material didáctico</v>
          </cell>
        </row>
        <row r="23">
          <cell r="C23">
            <v>2104</v>
          </cell>
          <cell r="D23" t="str">
            <v>Material estadístico y geográfico</v>
          </cell>
        </row>
        <row r="24">
          <cell r="C24">
            <v>2105</v>
          </cell>
          <cell r="D24" t="str">
            <v>Materiales y útiles de impresión y reproducción</v>
          </cell>
        </row>
        <row r="25">
          <cell r="C25">
            <v>2106</v>
          </cell>
          <cell r="D25" t="str">
            <v>Materiales y útiles de impresión para el procesamiento de equipo de computo electrónico</v>
          </cell>
        </row>
        <row r="27">
          <cell r="C27">
            <v>2107</v>
          </cell>
          <cell r="D27" t="str">
            <v>Materiales y suministros para hospitales</v>
          </cell>
        </row>
        <row r="29">
          <cell r="C29" t="str">
            <v>ALIMENTOS Y UTENSILIOS</v>
          </cell>
        </row>
        <row r="31">
          <cell r="C31">
            <v>2201</v>
          </cell>
          <cell r="D31" t="str">
            <v>Alimentación para servidores Públicos estatales</v>
          </cell>
        </row>
        <row r="32">
          <cell r="C32">
            <v>2202</v>
          </cell>
          <cell r="D32" t="str">
            <v>Alimentación para internos</v>
          </cell>
        </row>
        <row r="33">
          <cell r="C33">
            <v>2203</v>
          </cell>
          <cell r="D33" t="str">
            <v>Alimentación de animales</v>
          </cell>
        </row>
        <row r="34">
          <cell r="C34">
            <v>2204</v>
          </cell>
          <cell r="D34" t="str">
            <v>Utensilios para el servicio de alimentación</v>
          </cell>
        </row>
        <row r="36">
          <cell r="C36" t="str">
            <v>MATERIAS PRIMAS Y MATERIALES DE PRODUCCION</v>
          </cell>
        </row>
        <row r="38">
          <cell r="C38">
            <v>2301</v>
          </cell>
          <cell r="D38" t="str">
            <v>Materias primas</v>
          </cell>
        </row>
        <row r="39">
          <cell r="C39">
            <v>2302</v>
          </cell>
          <cell r="D39" t="str">
            <v>Refacciones, accesorios y herramientas menores</v>
          </cell>
        </row>
        <row r="41">
          <cell r="C41" t="str">
            <v>MATERIALES Y ARTICULOS DE CONSTRUCCION</v>
          </cell>
        </row>
        <row r="43">
          <cell r="C43">
            <v>2401</v>
          </cell>
          <cell r="D43" t="str">
            <v>Materiales de construcción</v>
          </cell>
        </row>
        <row r="44">
          <cell r="C44">
            <v>2402</v>
          </cell>
          <cell r="D44" t="str">
            <v>Estructuras y manufacturas</v>
          </cell>
        </row>
        <row r="45">
          <cell r="C45">
            <v>2403</v>
          </cell>
          <cell r="D45" t="str">
            <v>Materiales complementarios</v>
          </cell>
        </row>
        <row r="46">
          <cell r="C46">
            <v>2404</v>
          </cell>
          <cell r="D46" t="str">
            <v>Material eléctrico</v>
          </cell>
        </row>
        <row r="48">
          <cell r="C48" t="str">
            <v>PRODUCTOS QUIMICOS, FARMACEUTICOS Y DE LABORATORIO</v>
          </cell>
        </row>
        <row r="50">
          <cell r="C50">
            <v>2501</v>
          </cell>
          <cell r="D50" t="str">
            <v>Sustancias químicas</v>
          </cell>
        </row>
        <row r="51">
          <cell r="C51">
            <v>2502</v>
          </cell>
          <cell r="D51" t="str">
            <v>Plaguicidas, abono y fertilizantes</v>
          </cell>
        </row>
        <row r="52">
          <cell r="C52">
            <v>2503</v>
          </cell>
          <cell r="D52" t="str">
            <v>Medicinas y productos farmacéuticos</v>
          </cell>
        </row>
        <row r="53">
          <cell r="C53">
            <v>2504</v>
          </cell>
          <cell r="D53" t="str">
            <v>Vacunas</v>
          </cell>
        </row>
        <row r="54">
          <cell r="C54">
            <v>2505</v>
          </cell>
          <cell r="D54" t="str">
            <v>Sangre y plasma</v>
          </cell>
        </row>
        <row r="55">
          <cell r="C55">
            <v>2506</v>
          </cell>
          <cell r="D55" t="str">
            <v>Materiales y suministros médicos</v>
          </cell>
        </row>
        <row r="56">
          <cell r="C56">
            <v>2507</v>
          </cell>
          <cell r="D56" t="str">
            <v>Materiales y suministros de laboratorio</v>
          </cell>
        </row>
        <row r="58">
          <cell r="C58" t="str">
            <v>COMBUSTIBLES, LUBRICANTES Y ADITIVOS</v>
          </cell>
        </row>
        <row r="60">
          <cell r="C60">
            <v>2601</v>
          </cell>
          <cell r="D60" t="str">
            <v>Combustibles</v>
          </cell>
        </row>
        <row r="61">
          <cell r="C61">
            <v>2602</v>
          </cell>
          <cell r="D61" t="str">
            <v>Lubricantes y aditivos</v>
          </cell>
        </row>
        <row r="63">
          <cell r="C63" t="str">
            <v>VESTUARIO, BLANCOS PRENDAS DE PROTECCION Y ARTICULOS</v>
          </cell>
        </row>
        <row r="64">
          <cell r="C64" t="str">
            <v>DEPORTIVOS</v>
          </cell>
        </row>
        <row r="66">
          <cell r="C66">
            <v>2701</v>
          </cell>
          <cell r="D66" t="str">
            <v>Vestuario, uniformes y blancos</v>
          </cell>
        </row>
        <row r="67">
          <cell r="C67">
            <v>2702</v>
          </cell>
          <cell r="D67" t="str">
            <v>Prendas de protección</v>
          </cell>
        </row>
        <row r="68">
          <cell r="C68">
            <v>2703</v>
          </cell>
          <cell r="D68" t="str">
            <v>Artículos deportivos</v>
          </cell>
        </row>
        <row r="69">
          <cell r="C69" t="str">
            <v>MATERIALES EXPLOSIVOS Y DE SEGURIDAD PUBLICA</v>
          </cell>
        </row>
        <row r="71">
          <cell r="C71">
            <v>2801</v>
          </cell>
          <cell r="D71" t="str">
            <v>Sustancias y materiales explosivos</v>
          </cell>
        </row>
        <row r="72">
          <cell r="C72">
            <v>2802</v>
          </cell>
          <cell r="D72" t="str">
            <v>Materiales de seguridad pública</v>
          </cell>
        </row>
        <row r="74">
          <cell r="C74" t="str">
            <v>MERCANCIAS DIVERSAS</v>
          </cell>
        </row>
        <row r="76">
          <cell r="C76">
            <v>2901</v>
          </cell>
          <cell r="D76" t="str">
            <v>Placas para registro</v>
          </cell>
        </row>
        <row r="77">
          <cell r="C77">
            <v>2902</v>
          </cell>
          <cell r="D77" t="str">
            <v>Otros</v>
          </cell>
        </row>
        <row r="78">
          <cell r="C78">
            <v>2903</v>
          </cell>
          <cell r="D78" t="str">
            <v>Materiales y suministros para el subsistema transferido integrado</v>
          </cell>
        </row>
        <row r="82">
          <cell r="C82" t="str">
            <v>SERVICIOS BASICOS</v>
          </cell>
        </row>
        <row r="84">
          <cell r="C84">
            <v>3101</v>
          </cell>
          <cell r="D84" t="str">
            <v>Servicio postal</v>
          </cell>
        </row>
        <row r="85">
          <cell r="C85">
            <v>3102</v>
          </cell>
          <cell r="D85" t="str">
            <v>Servicio telegráfico</v>
          </cell>
        </row>
        <row r="86">
          <cell r="C86">
            <v>3103</v>
          </cell>
          <cell r="D86" t="str">
            <v>Servicio telefónico</v>
          </cell>
        </row>
        <row r="87">
          <cell r="C87">
            <v>3104</v>
          </cell>
          <cell r="D87" t="str">
            <v>Servicio de energía eléctrica</v>
          </cell>
        </row>
        <row r="88">
          <cell r="C88">
            <v>3105</v>
          </cell>
          <cell r="D88" t="str">
            <v>Servicio de agua potable</v>
          </cell>
        </row>
        <row r="90">
          <cell r="C90" t="str">
            <v>SERVICIOS DE ARRENDAMIENTOS</v>
          </cell>
        </row>
        <row r="92">
          <cell r="C92">
            <v>3201</v>
          </cell>
          <cell r="D92" t="str">
            <v xml:space="preserve">Arrendamiento de edificios y locales </v>
          </cell>
        </row>
        <row r="93">
          <cell r="C93">
            <v>3202</v>
          </cell>
          <cell r="D93" t="str">
            <v>Arrendamiento de terrenos</v>
          </cell>
        </row>
        <row r="94">
          <cell r="C94">
            <v>3203</v>
          </cell>
          <cell r="D94" t="str">
            <v>Arrendamiento de maquinaria y equipo</v>
          </cell>
        </row>
        <row r="95">
          <cell r="C95">
            <v>3204</v>
          </cell>
          <cell r="D95" t="str">
            <v>Arrendamiento de equipo de cómputo</v>
          </cell>
        </row>
        <row r="96">
          <cell r="C96">
            <v>3205</v>
          </cell>
          <cell r="D96" t="str">
            <v>Arrendamiento de vehículos</v>
          </cell>
        </row>
        <row r="97">
          <cell r="C97">
            <v>3206</v>
          </cell>
          <cell r="D97" t="str">
            <v>Arrendamientos especiales</v>
          </cell>
        </row>
        <row r="98">
          <cell r="C98">
            <v>3207</v>
          </cell>
          <cell r="D98" t="str">
            <v>subrogaciones</v>
          </cell>
        </row>
        <row r="100">
          <cell r="C100" t="str">
            <v xml:space="preserve">SERVICIOS DE ASESORIA, INFORMATICOS, ESTUDIO E </v>
          </cell>
        </row>
        <row r="101">
          <cell r="C101" t="str">
            <v>INVESTIGACION</v>
          </cell>
        </row>
        <row r="103">
          <cell r="C103">
            <v>3301</v>
          </cell>
          <cell r="D103" t="str">
            <v>Asesoría y capacitación</v>
          </cell>
        </row>
        <row r="104">
          <cell r="C104">
            <v>3302</v>
          </cell>
          <cell r="D104" t="str">
            <v>Estudios de informática</v>
          </cell>
        </row>
        <row r="105">
          <cell r="C105">
            <v>3303</v>
          </cell>
          <cell r="D105" t="str">
            <v>Estudios e investigación</v>
          </cell>
        </row>
        <row r="107">
          <cell r="C107" t="str">
            <v>SERVICIOS  COMERCIAL Y BANCARIO</v>
          </cell>
        </row>
        <row r="109">
          <cell r="C109">
            <v>3401</v>
          </cell>
          <cell r="D109" t="str">
            <v>Almacenaje, embalaje y envases</v>
          </cell>
        </row>
        <row r="110">
          <cell r="C110">
            <v>3402</v>
          </cell>
          <cell r="D110" t="str">
            <v>Fletes y maniobras</v>
          </cell>
        </row>
        <row r="111">
          <cell r="C111">
            <v>3403</v>
          </cell>
          <cell r="D111" t="str">
            <v>Intereses, descuentos y otros servicios bancarios</v>
          </cell>
        </row>
        <row r="112">
          <cell r="C112">
            <v>3404</v>
          </cell>
          <cell r="D112" t="str">
            <v>Seguros</v>
          </cell>
        </row>
        <row r="113">
          <cell r="C113">
            <v>3405</v>
          </cell>
          <cell r="D113" t="str">
            <v>Patentes, regalías y otros</v>
          </cell>
        </row>
        <row r="114">
          <cell r="C114">
            <v>3406</v>
          </cell>
          <cell r="D114" t="str">
            <v>Diferencias en cambios</v>
          </cell>
        </row>
        <row r="115">
          <cell r="C115">
            <v>3407</v>
          </cell>
          <cell r="D115" t="str">
            <v>Servicios de vigilancia</v>
          </cell>
        </row>
        <row r="116">
          <cell r="C116">
            <v>3408</v>
          </cell>
          <cell r="D116" t="str">
            <v>Servicios de lavandería, limpieza, higiene y fumigación</v>
          </cell>
        </row>
        <row r="117">
          <cell r="C117">
            <v>3409</v>
          </cell>
          <cell r="D117" t="str">
            <v>Otros impuestos y derechos</v>
          </cell>
        </row>
        <row r="118">
          <cell r="C118">
            <v>3410</v>
          </cell>
          <cell r="D118" t="str">
            <v>Impuestos de importaciones</v>
          </cell>
        </row>
        <row r="119">
          <cell r="C119">
            <v>3411</v>
          </cell>
          <cell r="D119" t="str">
            <v>Impuestos de exportaciones</v>
          </cell>
        </row>
        <row r="120">
          <cell r="C120">
            <v>3412</v>
          </cell>
          <cell r="D120" t="str">
            <v>Comisiones por ventas</v>
          </cell>
        </row>
        <row r="122">
          <cell r="C122" t="str">
            <v>SERVICIOS DE MANTENIMIENTO, CONSERVACION E INSTALACION</v>
          </cell>
        </row>
        <row r="124">
          <cell r="C124">
            <v>3501</v>
          </cell>
          <cell r="D124" t="str">
            <v>Mantenimiento y conservación de mobiliario y equipo</v>
          </cell>
        </row>
        <row r="125">
          <cell r="C125">
            <v>3502</v>
          </cell>
          <cell r="D125" t="str">
            <v>Mantenimiento y conservación de equipo de computo</v>
          </cell>
        </row>
        <row r="126">
          <cell r="C126">
            <v>3503</v>
          </cell>
          <cell r="D126" t="str">
            <v>Mantenimiento y conservación de maquinaria y equipo</v>
          </cell>
        </row>
        <row r="127">
          <cell r="C127">
            <v>3504</v>
          </cell>
          <cell r="D127" t="str">
            <v>Mantenimiento y conservación de inmuebles</v>
          </cell>
        </row>
        <row r="128">
          <cell r="C128">
            <v>3505</v>
          </cell>
          <cell r="D128" t="str">
            <v>Instalaciones</v>
          </cell>
        </row>
        <row r="130">
          <cell r="C130" t="str">
            <v>SERVICIOS DE DIFUSION E INFORMACION</v>
          </cell>
        </row>
        <row r="132">
          <cell r="C132">
            <v>3601</v>
          </cell>
          <cell r="D132" t="str">
            <v>Gastos de propaganda</v>
          </cell>
        </row>
        <row r="133">
          <cell r="C133">
            <v>3602</v>
          </cell>
          <cell r="D133" t="str">
            <v>Impresiones y publicaciones oficiales</v>
          </cell>
        </row>
        <row r="134">
          <cell r="C134">
            <v>3603</v>
          </cell>
          <cell r="D134" t="str">
            <v>Espectáculos culturales</v>
          </cell>
        </row>
        <row r="135">
          <cell r="C135">
            <v>3604</v>
          </cell>
          <cell r="D135" t="str">
            <v>Servicio de telecomunicaciones</v>
          </cell>
        </row>
        <row r="136">
          <cell r="C136">
            <v>3605</v>
          </cell>
          <cell r="D136" t="str">
            <v>Otros gastos de difusión e información</v>
          </cell>
        </row>
        <row r="138">
          <cell r="C138" t="str">
            <v>SERVICIOS DE TRASLADO E INSTALACION</v>
          </cell>
        </row>
        <row r="140">
          <cell r="C140">
            <v>3701</v>
          </cell>
          <cell r="D140" t="str">
            <v xml:space="preserve">Pasajes </v>
          </cell>
        </row>
        <row r="141">
          <cell r="C141">
            <v>3702</v>
          </cell>
          <cell r="D141" t="str">
            <v>Viáticos</v>
          </cell>
        </row>
        <row r="142">
          <cell r="C142">
            <v>3703</v>
          </cell>
          <cell r="D142" t="str">
            <v>Instalación de personal estatal</v>
          </cell>
        </row>
        <row r="143">
          <cell r="C143">
            <v>3704</v>
          </cell>
          <cell r="D143" t="str">
            <v>Traslado de personal</v>
          </cell>
        </row>
        <row r="145">
          <cell r="C145" t="str">
            <v>SERVICIOS OFICIALES</v>
          </cell>
        </row>
        <row r="147">
          <cell r="C147">
            <v>3801</v>
          </cell>
          <cell r="D147" t="str">
            <v>Gastos de ceremonial y de orden social</v>
          </cell>
        </row>
        <row r="148">
          <cell r="C148">
            <v>3802</v>
          </cell>
          <cell r="D148" t="str">
            <v>Gastos menores</v>
          </cell>
        </row>
        <row r="149">
          <cell r="C149">
            <v>3803</v>
          </cell>
          <cell r="D149" t="str">
            <v>Congresos, convenciones y exposiciones</v>
          </cell>
        </row>
        <row r="150">
          <cell r="C150">
            <v>3804</v>
          </cell>
          <cell r="D150" t="str">
            <v>Gastos de representación</v>
          </cell>
        </row>
        <row r="152">
          <cell r="C152" t="str">
            <v>SERVICIOS DIVERSOS</v>
          </cell>
        </row>
        <row r="154">
          <cell r="C154">
            <v>3901</v>
          </cell>
          <cell r="D154" t="str">
            <v>Servicios asistenciales</v>
          </cell>
        </row>
        <row r="155">
          <cell r="C155">
            <v>3902</v>
          </cell>
          <cell r="D155" t="str">
            <v xml:space="preserve">Servicios generales </v>
          </cell>
        </row>
        <row r="157">
          <cell r="C157" t="str">
            <v>TRANSFERENCIAS</v>
          </cell>
        </row>
        <row r="159">
          <cell r="C159">
            <v>4101</v>
          </cell>
          <cell r="D159" t="str">
            <v>Pensiones</v>
          </cell>
        </row>
        <row r="160">
          <cell r="C160">
            <v>4102</v>
          </cell>
          <cell r="D160" t="str">
            <v>Funerales</v>
          </cell>
        </row>
        <row r="161">
          <cell r="C161">
            <v>4103</v>
          </cell>
          <cell r="D161" t="str">
            <v>Pagos de defunción</v>
          </cell>
        </row>
        <row r="162">
          <cell r="C162">
            <v>4104</v>
          </cell>
          <cell r="D162" t="str">
            <v>Becas</v>
          </cell>
        </row>
        <row r="163">
          <cell r="C163">
            <v>4105</v>
          </cell>
          <cell r="D163" t="str">
            <v>Ayudas culturales y sociales</v>
          </cell>
        </row>
        <row r="164">
          <cell r="C164">
            <v>4106</v>
          </cell>
          <cell r="D164" t="str">
            <v>Pre y premios</v>
          </cell>
        </row>
        <row r="165">
          <cell r="C165">
            <v>4107</v>
          </cell>
          <cell r="D165" t="str">
            <v>Ayuda a instituciones privadas sin fines de lucro</v>
          </cell>
        </row>
        <row r="166">
          <cell r="C166">
            <v>4108</v>
          </cell>
          <cell r="D166" t="str">
            <v>Ayudas al subsistema transferido integrado</v>
          </cell>
        </row>
        <row r="168">
          <cell r="C168" t="str">
            <v>ESTIMULOS FISCALES</v>
          </cell>
        </row>
        <row r="170">
          <cell r="C170">
            <v>4201</v>
          </cell>
          <cell r="D170" t="str">
            <v>Estímulos fiscales a la industria</v>
          </cell>
        </row>
        <row r="171">
          <cell r="C171">
            <v>4202</v>
          </cell>
          <cell r="D171" t="str">
            <v>Estímulos fiscales al comercio y otros servicios</v>
          </cell>
        </row>
        <row r="175">
          <cell r="C175" t="str">
            <v>PARTICIPACIONES</v>
          </cell>
        </row>
        <row r="177">
          <cell r="C177">
            <v>4301</v>
          </cell>
          <cell r="D177" t="str">
            <v>Participaciones a Municipios por Ingresos Estatales</v>
          </cell>
        </row>
        <row r="178">
          <cell r="C178">
            <v>4302</v>
          </cell>
          <cell r="D178" t="str">
            <v>Participaciones a Municipios por Ingresos Federales</v>
          </cell>
        </row>
        <row r="179">
          <cell r="C179" t="str">
            <v>SUBSIDIOS A GASTO CORRIENTE</v>
          </cell>
        </row>
        <row r="181">
          <cell r="C181">
            <v>4401</v>
          </cell>
          <cell r="D181" t="str">
            <v>Subsidios a la agricultura</v>
          </cell>
        </row>
        <row r="182">
          <cell r="C182">
            <v>4402</v>
          </cell>
          <cell r="D182" t="str">
            <v>Subsidios a la industria</v>
          </cell>
        </row>
        <row r="183">
          <cell r="C183">
            <v>4403</v>
          </cell>
          <cell r="D183" t="str">
            <v>Subsidios al comercio y otros servicios</v>
          </cell>
        </row>
        <row r="184">
          <cell r="C184">
            <v>4404</v>
          </cell>
          <cell r="D184" t="str">
            <v>Subsidios a fideicomisos agrícolas</v>
          </cell>
        </row>
        <row r="185">
          <cell r="C185">
            <v>4405</v>
          </cell>
          <cell r="D185" t="str">
            <v>Subsidios a fideicomisos industriales</v>
          </cell>
        </row>
        <row r="186">
          <cell r="C186">
            <v>4406</v>
          </cell>
          <cell r="D186" t="str">
            <v>Subsidios a fideicomisos dedicados al comercio y otros servicios</v>
          </cell>
        </row>
        <row r="187">
          <cell r="C187">
            <v>4407</v>
          </cell>
          <cell r="D187" t="str">
            <v>Subsidios a municipios</v>
          </cell>
        </row>
        <row r="188">
          <cell r="C188">
            <v>4408</v>
          </cell>
          <cell r="D188" t="str">
            <v>Subsidios a organismos y empresas públicas</v>
          </cell>
        </row>
        <row r="189">
          <cell r="C189">
            <v>4409</v>
          </cell>
          <cell r="D189" t="str">
            <v>Subsidios a instituciones privadas sin fines de lucro</v>
          </cell>
        </row>
        <row r="190">
          <cell r="C190">
            <v>4410</v>
          </cell>
          <cell r="D190" t="str">
            <v>Subsidios a  partidos políticos</v>
          </cell>
        </row>
        <row r="191">
          <cell r="C191">
            <v>4411</v>
          </cell>
          <cell r="D191" t="str">
            <v>Subsidios a  promociones diversas</v>
          </cell>
        </row>
        <row r="195">
          <cell r="C195" t="str">
            <v>MOBILIARIO Y EQUIPO DE ADMINISTRACION</v>
          </cell>
        </row>
        <row r="197">
          <cell r="C197">
            <v>5101</v>
          </cell>
          <cell r="D197" t="str">
            <v>Mobiliario</v>
          </cell>
        </row>
        <row r="198">
          <cell r="C198">
            <v>5102</v>
          </cell>
          <cell r="D198" t="str">
            <v>Equipo de administración</v>
          </cell>
        </row>
        <row r="199">
          <cell r="C199">
            <v>5103</v>
          </cell>
          <cell r="D199" t="str">
            <v>Equipo educacional y recreativo</v>
          </cell>
        </row>
        <row r="200">
          <cell r="C200">
            <v>5104</v>
          </cell>
          <cell r="D200" t="str">
            <v>Bienes artísticos y culturales</v>
          </cell>
        </row>
        <row r="201">
          <cell r="C201">
            <v>5105</v>
          </cell>
          <cell r="D201" t="str">
            <v>Adjudicaciones, expropiaciones e indemnizaciones de bienes</v>
          </cell>
        </row>
        <row r="202">
          <cell r="D202" t="str">
            <v>muebles</v>
          </cell>
        </row>
        <row r="204">
          <cell r="C204" t="str">
            <v xml:space="preserve">MAQUINARIA Y EQUIPO AGROPECUARIO, INDUSTRIAL DE </v>
          </cell>
        </row>
        <row r="205">
          <cell r="C205" t="str">
            <v>COMUNICACION Y VIALIDAD</v>
          </cell>
        </row>
        <row r="207">
          <cell r="C207">
            <v>5201</v>
          </cell>
          <cell r="D207" t="str">
            <v>maquinaria y equipo agropecuario</v>
          </cell>
        </row>
        <row r="208">
          <cell r="C208">
            <v>5202</v>
          </cell>
          <cell r="D208" t="str">
            <v>maquinaria y equipo industrial</v>
          </cell>
        </row>
        <row r="209">
          <cell r="C209">
            <v>5203</v>
          </cell>
          <cell r="D209" t="str">
            <v>maquinaria y equipo de construcción</v>
          </cell>
        </row>
        <row r="210">
          <cell r="C210">
            <v>5204</v>
          </cell>
          <cell r="D210" t="str">
            <v>Equipos y aparatos de comunicaciones y telecomunicaciones</v>
          </cell>
        </row>
        <row r="211">
          <cell r="C211">
            <v>5205</v>
          </cell>
          <cell r="D211" t="str">
            <v>maquinaria y equipo electrónico</v>
          </cell>
        </row>
        <row r="212">
          <cell r="C212">
            <v>5206</v>
          </cell>
          <cell r="D212" t="str">
            <v>Equipo de computación electrónico</v>
          </cell>
        </row>
        <row r="213">
          <cell r="C213">
            <v>5207</v>
          </cell>
          <cell r="D213" t="str">
            <v>maquinaria y equipo diverso</v>
          </cell>
        </row>
        <row r="214">
          <cell r="C214">
            <v>5208</v>
          </cell>
          <cell r="D214" t="str">
            <v>Equipo para semaforización</v>
          </cell>
        </row>
        <row r="216">
          <cell r="C216" t="str">
            <v>VEHICULOS Y EQUIPO DE TRANSPORTE</v>
          </cell>
        </row>
        <row r="218">
          <cell r="C218">
            <v>5301</v>
          </cell>
          <cell r="D218" t="str">
            <v>Vehículos y equipo terrestre</v>
          </cell>
        </row>
        <row r="219">
          <cell r="C219">
            <v>5302</v>
          </cell>
          <cell r="D219" t="str">
            <v>Vehículos y equipo  marítimo, lacustre y pluvial</v>
          </cell>
        </row>
        <row r="220">
          <cell r="C220">
            <v>5303</v>
          </cell>
          <cell r="D220" t="str">
            <v>Vehículos y equipo de transporte aéreo</v>
          </cell>
        </row>
        <row r="221">
          <cell r="C221">
            <v>5304</v>
          </cell>
          <cell r="D221" t="str">
            <v>Vehículos y equipo auxiliar de transporte</v>
          </cell>
        </row>
        <row r="223">
          <cell r="C223" t="str">
            <v>EQUIPO E INSTRUMENTAL MEDICO</v>
          </cell>
        </row>
        <row r="225">
          <cell r="C225">
            <v>5401</v>
          </cell>
          <cell r="D225" t="str">
            <v>Equipo médico</v>
          </cell>
        </row>
        <row r="226">
          <cell r="C226">
            <v>5402</v>
          </cell>
          <cell r="D226" t="str">
            <v>Instrumental médico</v>
          </cell>
        </row>
        <row r="228">
          <cell r="C228" t="str">
            <v>HERRAMIENTAS Y REFACCIONES</v>
          </cell>
        </row>
        <row r="230">
          <cell r="C230">
            <v>5501</v>
          </cell>
          <cell r="D230" t="str">
            <v>Herramientas y máquinas-herramientas</v>
          </cell>
        </row>
        <row r="231">
          <cell r="C231">
            <v>5502</v>
          </cell>
          <cell r="D231" t="str">
            <v>Refacciones y accesorios mayores</v>
          </cell>
        </row>
        <row r="233">
          <cell r="C233" t="str">
            <v>ANIMALES DE TRABAJO Y REPRODUCCION</v>
          </cell>
        </row>
        <row r="235">
          <cell r="C235">
            <v>5601</v>
          </cell>
          <cell r="D235" t="str">
            <v>Animales de trabajo</v>
          </cell>
        </row>
        <row r="236">
          <cell r="C236">
            <v>5602</v>
          </cell>
          <cell r="D236" t="str">
            <v>Animales de  reproducción</v>
          </cell>
        </row>
        <row r="238">
          <cell r="C238" t="str">
            <v>BIENES INMUEBLES</v>
          </cell>
        </row>
        <row r="240">
          <cell r="C240">
            <v>5701</v>
          </cell>
          <cell r="D240" t="str">
            <v>Edificios y locales</v>
          </cell>
        </row>
        <row r="241">
          <cell r="C241">
            <v>5702</v>
          </cell>
          <cell r="D241" t="str">
            <v>Terrenos</v>
          </cell>
        </row>
        <row r="242">
          <cell r="C242">
            <v>5703</v>
          </cell>
          <cell r="D242" t="str">
            <v>Adjudicaciones, expropiaciones e indemnizaciones de</v>
          </cell>
        </row>
        <row r="243">
          <cell r="D243" t="str">
            <v>inmuebles</v>
          </cell>
        </row>
        <row r="246">
          <cell r="C246" t="str">
            <v>EQUIPO DE SEGURIDAD PUBLICA</v>
          </cell>
        </row>
        <row r="248">
          <cell r="C248">
            <v>5801</v>
          </cell>
          <cell r="D248" t="str">
            <v>Equipo de seguridad pública</v>
          </cell>
        </row>
        <row r="249">
          <cell r="C249">
            <v>5802</v>
          </cell>
          <cell r="D249" t="str">
            <v>Complementarias</v>
          </cell>
        </row>
        <row r="251">
          <cell r="C251" t="str">
            <v>DIVERSOS</v>
          </cell>
        </row>
        <row r="253">
          <cell r="C253">
            <v>5901</v>
          </cell>
          <cell r="D253" t="str">
            <v>Equipamiento de áreas de seguridad</v>
          </cell>
        </row>
        <row r="254">
          <cell r="C254">
            <v>5902</v>
          </cell>
          <cell r="D254" t="str">
            <v>Equipamiento (programa de reforma electoral)</v>
          </cell>
        </row>
        <row r="255">
          <cell r="C255">
            <v>5903</v>
          </cell>
          <cell r="D255" t="str">
            <v>Adquisiciones de bienes muebles e inmuebles para el subsistema</v>
          </cell>
        </row>
        <row r="256">
          <cell r="D256" t="str">
            <v>transferido integrado</v>
          </cell>
        </row>
        <row r="260">
          <cell r="C260" t="str">
            <v>EROGACIONES CONTINGENTES</v>
          </cell>
        </row>
        <row r="262">
          <cell r="C262" t="str">
            <v>EROGACIONES ESPECIALES</v>
          </cell>
        </row>
        <row r="264">
          <cell r="C264">
            <v>8201</v>
          </cell>
          <cell r="D264" t="str">
            <v>Erogaciones complementaria</v>
          </cell>
        </row>
        <row r="265">
          <cell r="C265">
            <v>8202</v>
          </cell>
          <cell r="D265" t="str">
            <v>Erogaciones imprevistas</v>
          </cell>
        </row>
        <row r="266">
          <cell r="C266">
            <v>8203</v>
          </cell>
          <cell r="D266" t="str">
            <v>Erogaciones extraordinarias</v>
          </cell>
        </row>
        <row r="267">
          <cell r="C267">
            <v>8204</v>
          </cell>
          <cell r="D267" t="str">
            <v>Erogaciones diversas para el subsistema transferido integrado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evas part"/>
    </sheetNames>
    <sheetDataSet>
      <sheetData sheetId="0" refreshError="1">
        <row r="5">
          <cell r="C5" t="str">
            <v>MATERIALES DE ADMINISTRACION</v>
          </cell>
        </row>
        <row r="7">
          <cell r="C7">
            <v>2101</v>
          </cell>
          <cell r="D7" t="str">
            <v>Material de oficina</v>
          </cell>
        </row>
        <row r="8">
          <cell r="D8" t="str">
            <v>Subtotal</v>
          </cell>
        </row>
        <row r="9">
          <cell r="C9">
            <v>0</v>
          </cell>
          <cell r="D9" t="str">
            <v>Subtotal</v>
          </cell>
        </row>
        <row r="10">
          <cell r="C10">
            <v>1901</v>
          </cell>
          <cell r="D10" t="str">
            <v>Salarios, gratificación anual y percepciones por seguridad social</v>
          </cell>
        </row>
        <row r="11">
          <cell r="C11">
            <v>8101</v>
          </cell>
          <cell r="D11" t="str">
            <v>Erogaciones contingentes</v>
          </cell>
        </row>
        <row r="12">
          <cell r="C12">
            <v>9100</v>
          </cell>
          <cell r="D12" t="str">
            <v>Amortización de la Deuda Pública</v>
          </cell>
        </row>
        <row r="13">
          <cell r="C13">
            <v>5000</v>
          </cell>
          <cell r="D13" t="str">
            <v>INVERSION</v>
          </cell>
        </row>
        <row r="14">
          <cell r="C14">
            <v>4000</v>
          </cell>
          <cell r="D14" t="str">
            <v>TRANSFERENCIAS</v>
          </cell>
        </row>
        <row r="15">
          <cell r="C15">
            <v>3000</v>
          </cell>
          <cell r="D15" t="str">
            <v>SERVICIOS GENERALES</v>
          </cell>
        </row>
        <row r="16">
          <cell r="C16">
            <v>2000</v>
          </cell>
          <cell r="D16" t="str">
            <v>MATERIALES Y SUMINISTROS</v>
          </cell>
        </row>
        <row r="17">
          <cell r="C17">
            <v>8000</v>
          </cell>
          <cell r="D17" t="str">
            <v>EROGACIONES EXTRAORDINARIAS</v>
          </cell>
        </row>
        <row r="18">
          <cell r="C18">
            <v>9000</v>
          </cell>
          <cell r="D18" t="str">
            <v>ADEFAS</v>
          </cell>
        </row>
        <row r="19">
          <cell r="C19">
            <v>1000</v>
          </cell>
          <cell r="D19" t="str">
            <v>SERVICIOS PERSONALES</v>
          </cell>
        </row>
        <row r="20">
          <cell r="C20">
            <v>2102</v>
          </cell>
          <cell r="D20" t="str">
            <v>Material de limpieza</v>
          </cell>
        </row>
        <row r="21">
          <cell r="C21">
            <v>2103</v>
          </cell>
          <cell r="D21" t="str">
            <v>Material didáctico</v>
          </cell>
        </row>
        <row r="22">
          <cell r="C22">
            <v>2104</v>
          </cell>
          <cell r="D22" t="str">
            <v>Material estadístico y geográfico</v>
          </cell>
        </row>
        <row r="23">
          <cell r="C23">
            <v>2105</v>
          </cell>
          <cell r="D23" t="str">
            <v>Materiales y útiles de impresión y reproducción</v>
          </cell>
        </row>
        <row r="24">
          <cell r="C24">
            <v>2106</v>
          </cell>
          <cell r="D24" t="str">
            <v>Accesorios, materiales y útiles de impresión y procesamiento de equipo de computo electrónico</v>
          </cell>
        </row>
        <row r="26">
          <cell r="C26">
            <v>2107</v>
          </cell>
          <cell r="D26" t="str">
            <v>Materiales y suministros para hospitales</v>
          </cell>
        </row>
        <row r="28">
          <cell r="C28" t="str">
            <v>ALIMENTOS Y UTENSILIOS</v>
          </cell>
        </row>
        <row r="30">
          <cell r="C30">
            <v>2201</v>
          </cell>
          <cell r="D30" t="str">
            <v>Alimentación para servidores públicos estatales</v>
          </cell>
        </row>
        <row r="31">
          <cell r="C31">
            <v>2202</v>
          </cell>
          <cell r="D31" t="str">
            <v>Alimentación para internos</v>
          </cell>
        </row>
        <row r="32">
          <cell r="C32">
            <v>2203</v>
          </cell>
          <cell r="D32" t="str">
            <v>Alimentación de animales</v>
          </cell>
        </row>
        <row r="33">
          <cell r="C33">
            <v>2204</v>
          </cell>
          <cell r="D33" t="str">
            <v>Utensilios para el servicio de alimentación</v>
          </cell>
        </row>
        <row r="35">
          <cell r="C35" t="str">
            <v>MATERIAS PRIMAS Y MATERIALES DE PRODUCCION</v>
          </cell>
        </row>
        <row r="37">
          <cell r="C37">
            <v>2301</v>
          </cell>
          <cell r="D37" t="str">
            <v>Materias primas</v>
          </cell>
        </row>
        <row r="38">
          <cell r="C38">
            <v>2302</v>
          </cell>
          <cell r="D38" t="str">
            <v>Refacciones, accesorios y herramientas menores</v>
          </cell>
        </row>
        <row r="40">
          <cell r="C40" t="str">
            <v>MATERIALES Y ARTICULOS DE CONSTRUCCION</v>
          </cell>
        </row>
        <row r="42">
          <cell r="C42">
            <v>2401</v>
          </cell>
          <cell r="D42" t="str">
            <v>Materiales de construcción</v>
          </cell>
        </row>
        <row r="43">
          <cell r="C43">
            <v>2402</v>
          </cell>
          <cell r="D43" t="str">
            <v>Estructuras y manufacturas</v>
          </cell>
        </row>
        <row r="44">
          <cell r="C44">
            <v>2403</v>
          </cell>
          <cell r="D44" t="str">
            <v>Materiales complementarios</v>
          </cell>
        </row>
        <row r="45">
          <cell r="C45">
            <v>2404</v>
          </cell>
          <cell r="D45" t="str">
            <v>Material eléctrico</v>
          </cell>
        </row>
        <row r="47">
          <cell r="C47" t="str">
            <v>PRODUCTOS QUIMICOS, FARMACEUTICOS Y DE LABORATORIO</v>
          </cell>
        </row>
        <row r="49">
          <cell r="C49">
            <v>2501</v>
          </cell>
          <cell r="D49" t="str">
            <v>Sustancias químicas</v>
          </cell>
        </row>
        <row r="50">
          <cell r="C50">
            <v>2502</v>
          </cell>
          <cell r="D50" t="str">
            <v>Plaguicidas, abono y fertilizantes</v>
          </cell>
        </row>
        <row r="51">
          <cell r="C51">
            <v>2503</v>
          </cell>
          <cell r="D51" t="str">
            <v>Medicinas y productos farmacéuticos</v>
          </cell>
        </row>
        <row r="52">
          <cell r="C52">
            <v>2504</v>
          </cell>
          <cell r="D52" t="str">
            <v>Vacunas</v>
          </cell>
        </row>
        <row r="53">
          <cell r="C53">
            <v>2505</v>
          </cell>
          <cell r="D53" t="str">
            <v>Sangre y plasma</v>
          </cell>
        </row>
        <row r="54">
          <cell r="C54">
            <v>2506</v>
          </cell>
          <cell r="D54" t="str">
            <v>Materiales y suministros médicos</v>
          </cell>
        </row>
        <row r="55">
          <cell r="C55">
            <v>2507</v>
          </cell>
          <cell r="D55" t="str">
            <v>Materiales y suministros de laboratorio</v>
          </cell>
        </row>
        <row r="57">
          <cell r="C57" t="str">
            <v>COMBUSTIBLES, LUBRICANTES Y ADITIVOS</v>
          </cell>
        </row>
        <row r="59">
          <cell r="C59">
            <v>2601</v>
          </cell>
          <cell r="D59" t="str">
            <v>Combustibles</v>
          </cell>
        </row>
        <row r="60">
          <cell r="C60">
            <v>2602</v>
          </cell>
          <cell r="D60" t="str">
            <v>Lubricantes y aditivos</v>
          </cell>
        </row>
        <row r="62">
          <cell r="C62" t="str">
            <v>VESTUARIO, BLANCOS PRENDAS DE PROTECCION Y ARTICULOS</v>
          </cell>
        </row>
        <row r="63">
          <cell r="C63" t="str">
            <v>DEPORTIVOS</v>
          </cell>
        </row>
        <row r="65">
          <cell r="C65">
            <v>2701</v>
          </cell>
          <cell r="D65" t="str">
            <v>Vestuario, uniformes y blancos</v>
          </cell>
        </row>
        <row r="66">
          <cell r="C66">
            <v>2702</v>
          </cell>
          <cell r="D66" t="str">
            <v>Prendas de protección</v>
          </cell>
        </row>
        <row r="67">
          <cell r="C67">
            <v>2703</v>
          </cell>
          <cell r="D67" t="str">
            <v>Artículos deportivos</v>
          </cell>
        </row>
        <row r="68">
          <cell r="C68" t="str">
            <v>MATERIALES EXPLOSIVOS Y DE SEGURIDAD PUBLICA</v>
          </cell>
        </row>
        <row r="70">
          <cell r="C70">
            <v>2801</v>
          </cell>
          <cell r="D70" t="str">
            <v>Sustancias y materiales explosivos</v>
          </cell>
        </row>
        <row r="71">
          <cell r="C71">
            <v>2802</v>
          </cell>
          <cell r="D71" t="str">
            <v>Materiales de seguridad pública</v>
          </cell>
        </row>
        <row r="73">
          <cell r="C73" t="str">
            <v>ARTICULOS PARA REGISTRO</v>
          </cell>
        </row>
        <row r="75">
          <cell r="C75">
            <v>2901</v>
          </cell>
          <cell r="D75" t="str">
            <v>Placas para registro</v>
          </cell>
        </row>
        <row r="79">
          <cell r="C79" t="str">
            <v>SERVICIOS BASICOS</v>
          </cell>
        </row>
        <row r="81">
          <cell r="C81">
            <v>3101</v>
          </cell>
          <cell r="D81" t="str">
            <v>Servicio postal</v>
          </cell>
        </row>
        <row r="82">
          <cell r="C82">
            <v>3102</v>
          </cell>
          <cell r="D82" t="str">
            <v>Servicio telegráfico</v>
          </cell>
        </row>
        <row r="83">
          <cell r="C83">
            <v>3103</v>
          </cell>
          <cell r="D83" t="str">
            <v>Servicio telefónico</v>
          </cell>
        </row>
        <row r="84">
          <cell r="C84">
            <v>3104</v>
          </cell>
          <cell r="D84" t="str">
            <v>Servicio de energía eléctrica</v>
          </cell>
        </row>
        <row r="85">
          <cell r="C85">
            <v>3105</v>
          </cell>
          <cell r="D85" t="str">
            <v>Servicio de agua potable</v>
          </cell>
        </row>
        <row r="87">
          <cell r="C87" t="str">
            <v>SERVICIOS DE ARRENDAMIENTOS</v>
          </cell>
        </row>
        <row r="89">
          <cell r="C89">
            <v>3201</v>
          </cell>
          <cell r="D89" t="str">
            <v xml:space="preserve">Arrendamiento de edificios y locales </v>
          </cell>
        </row>
        <row r="90">
          <cell r="C90">
            <v>3202</v>
          </cell>
          <cell r="D90" t="str">
            <v>Arrendamiento de terrenos</v>
          </cell>
        </row>
        <row r="91">
          <cell r="C91">
            <v>3203</v>
          </cell>
          <cell r="D91" t="str">
            <v>Arrendamiento de maquinaria y equipo</v>
          </cell>
        </row>
        <row r="92">
          <cell r="C92">
            <v>3204</v>
          </cell>
          <cell r="D92" t="str">
            <v>Arrendamiento de equipo de cómputo</v>
          </cell>
        </row>
        <row r="93">
          <cell r="C93">
            <v>3205</v>
          </cell>
          <cell r="D93" t="str">
            <v>Arrendamiento de vehículos</v>
          </cell>
        </row>
        <row r="94">
          <cell r="C94">
            <v>3206</v>
          </cell>
          <cell r="D94" t="str">
            <v>Arrendamientos especiales</v>
          </cell>
        </row>
        <row r="95">
          <cell r="C95">
            <v>3207</v>
          </cell>
          <cell r="D95" t="str">
            <v>Subrogaciones</v>
          </cell>
        </row>
        <row r="97">
          <cell r="C97" t="str">
            <v xml:space="preserve">SERVICIOS DE CAPACITACION, ASESORIA, INFORMATICOS, ESTUDIO E </v>
          </cell>
        </row>
        <row r="98">
          <cell r="C98" t="str">
            <v>INVESTIGACION</v>
          </cell>
        </row>
        <row r="100">
          <cell r="C100">
            <v>3301</v>
          </cell>
          <cell r="D100" t="str">
            <v xml:space="preserve">Servicios de Asesoría </v>
          </cell>
        </row>
        <row r="101">
          <cell r="C101">
            <v>3302</v>
          </cell>
          <cell r="D101" t="str">
            <v>Capacitación Institucional</v>
          </cell>
        </row>
        <row r="102">
          <cell r="C102">
            <v>3303</v>
          </cell>
          <cell r="D102" t="str">
            <v>Estudios Diversos</v>
          </cell>
        </row>
        <row r="103">
          <cell r="C103">
            <v>3304</v>
          </cell>
          <cell r="D103" t="str">
            <v>Capacitación Especializada</v>
          </cell>
        </row>
        <row r="104">
          <cell r="C104" t="str">
            <v>SERVICIOS  COMERCIAL Y BANCARIO</v>
          </cell>
        </row>
        <row r="106">
          <cell r="C106">
            <v>3401</v>
          </cell>
          <cell r="D106" t="str">
            <v>Almacenaje, embalaje y envases</v>
          </cell>
        </row>
        <row r="107">
          <cell r="C107">
            <v>3402</v>
          </cell>
          <cell r="D107" t="str">
            <v>Fletes y maniobras</v>
          </cell>
        </row>
        <row r="108">
          <cell r="C108">
            <v>3403</v>
          </cell>
          <cell r="D108" t="str">
            <v>Servicios de Vigilancia</v>
          </cell>
        </row>
        <row r="109">
          <cell r="C109">
            <v>3404</v>
          </cell>
          <cell r="D109" t="str">
            <v>Servicios de lavandería, limpieza, higiene y fumigación</v>
          </cell>
        </row>
        <row r="110">
          <cell r="C110">
            <v>3405</v>
          </cell>
          <cell r="D110" t="str">
            <v>Seguros</v>
          </cell>
        </row>
        <row r="111">
          <cell r="C111">
            <v>3406</v>
          </cell>
          <cell r="D111" t="str">
            <v xml:space="preserve">Intereses, descuentos y otros servicios bancarios </v>
          </cell>
        </row>
        <row r="112">
          <cell r="C112">
            <v>3407</v>
          </cell>
          <cell r="D112" t="str">
            <v>Patentes, regalias y otros</v>
          </cell>
        </row>
        <row r="113">
          <cell r="C113">
            <v>3408</v>
          </cell>
          <cell r="D113" t="str">
            <v>Diferencias en cambios</v>
          </cell>
        </row>
        <row r="114">
          <cell r="C114">
            <v>3409</v>
          </cell>
          <cell r="D114" t="str">
            <v>Otros impuestos y derechos</v>
          </cell>
        </row>
        <row r="115">
          <cell r="C115">
            <v>3410</v>
          </cell>
          <cell r="D115" t="str">
            <v>Impuestos de importaciones</v>
          </cell>
        </row>
        <row r="116">
          <cell r="C116">
            <v>3411</v>
          </cell>
          <cell r="D116" t="str">
            <v>Impuestos de exportaciones</v>
          </cell>
        </row>
        <row r="117">
          <cell r="C117">
            <v>3412</v>
          </cell>
          <cell r="D117" t="str">
            <v>Comisiones por ventas</v>
          </cell>
        </row>
        <row r="119">
          <cell r="C119" t="str">
            <v>SERVICIOS DE MANTENIMIENTO, CONSERVACION E INSTALACION</v>
          </cell>
        </row>
        <row r="121">
          <cell r="C121">
            <v>3501</v>
          </cell>
          <cell r="D121" t="str">
            <v>Mantenimiento y conservación de mobiliario y equipo de oficina</v>
          </cell>
        </row>
        <row r="122">
          <cell r="C122">
            <v>3502</v>
          </cell>
          <cell r="D122" t="str">
            <v>Mantenimiento y conservación de equipo de cómputo</v>
          </cell>
        </row>
        <row r="123">
          <cell r="C123">
            <v>3503</v>
          </cell>
          <cell r="D123" t="str">
            <v>Mantenimiento y conservación de maquinaria y equipo de transporte</v>
          </cell>
        </row>
        <row r="124">
          <cell r="C124">
            <v>3504</v>
          </cell>
          <cell r="D124" t="str">
            <v>Mantenimiento y conservación de inmuebles e instalaciones fijas</v>
          </cell>
        </row>
        <row r="125">
          <cell r="C125">
            <v>3505</v>
          </cell>
          <cell r="D125" t="str">
            <v>Mantenimiento y conservacion de material y equipo de seguridad pública</v>
          </cell>
        </row>
        <row r="126">
          <cell r="C126">
            <v>3506</v>
          </cell>
          <cell r="D126" t="str">
            <v>Mantenimiento y conservación de maquinaria y equipo de trabajo específico</v>
          </cell>
        </row>
        <row r="128">
          <cell r="C128" t="str">
            <v>SERVICIOS DE DIFUSION E INFORMACION</v>
          </cell>
        </row>
        <row r="130">
          <cell r="C130">
            <v>3601</v>
          </cell>
          <cell r="D130" t="str">
            <v>Gastos de difusión, información y publicaciones oficiales</v>
          </cell>
        </row>
        <row r="131">
          <cell r="C131">
            <v>3602</v>
          </cell>
          <cell r="D131" t="str">
            <v>Impresiones de  papelería oficial</v>
          </cell>
        </row>
        <row r="132">
          <cell r="C132">
            <v>3603</v>
          </cell>
          <cell r="D132" t="str">
            <v>Espectáculos culturales</v>
          </cell>
        </row>
        <row r="133">
          <cell r="C133">
            <v>3604</v>
          </cell>
          <cell r="D133" t="str">
            <v>Servicio de telecomunicaciones</v>
          </cell>
        </row>
        <row r="136">
          <cell r="C136" t="str">
            <v>SERVICIOS DE TRASLADO E INSTALACION</v>
          </cell>
        </row>
        <row r="138">
          <cell r="C138">
            <v>3701</v>
          </cell>
          <cell r="D138" t="str">
            <v xml:space="preserve">Pasajes </v>
          </cell>
        </row>
        <row r="139">
          <cell r="C139">
            <v>3702</v>
          </cell>
          <cell r="D139" t="str">
            <v>Viáticos</v>
          </cell>
        </row>
        <row r="140">
          <cell r="C140">
            <v>3703</v>
          </cell>
          <cell r="D140" t="str">
            <v>Instalación de personal estatal</v>
          </cell>
        </row>
        <row r="141">
          <cell r="C141">
            <v>3704</v>
          </cell>
          <cell r="D141" t="str">
            <v>Traslado de personal</v>
          </cell>
        </row>
        <row r="143">
          <cell r="C143" t="str">
            <v>SERVICIOS OFICIALES</v>
          </cell>
        </row>
        <row r="145">
          <cell r="C145">
            <v>3801</v>
          </cell>
          <cell r="D145" t="str">
            <v>Gastos de ceremonial y de orden social</v>
          </cell>
        </row>
        <row r="146">
          <cell r="C146">
            <v>3802</v>
          </cell>
          <cell r="D146" t="str">
            <v>Congresos, convenciones y exposiciones</v>
          </cell>
        </row>
        <row r="147">
          <cell r="C147">
            <v>3803</v>
          </cell>
          <cell r="D147" t="str">
            <v>Gastos de representación</v>
          </cell>
        </row>
        <row r="150">
          <cell r="C150" t="str">
            <v>SERVICIOS DIVERSOS</v>
          </cell>
        </row>
        <row r="152">
          <cell r="C152">
            <v>3901</v>
          </cell>
          <cell r="D152" t="str">
            <v>Servicios asistenciales</v>
          </cell>
        </row>
        <row r="155">
          <cell r="C155" t="str">
            <v>TRANSFERENCIAS</v>
          </cell>
        </row>
        <row r="156">
          <cell r="C156" t="str">
            <v>EDUCACIONALES</v>
          </cell>
        </row>
        <row r="157">
          <cell r="C157">
            <v>4211</v>
          </cell>
          <cell r="D157" t="str">
            <v>Universidad de Guadalajara</v>
          </cell>
        </row>
        <row r="158">
          <cell r="C158">
            <v>4212</v>
          </cell>
          <cell r="D158" t="str">
            <v>Colegio de Estudios Científicos y Tecnológicos</v>
          </cell>
        </row>
        <row r="159">
          <cell r="C159">
            <v>4213</v>
          </cell>
          <cell r="D159" t="str">
            <v>Colegio de Bachilleres</v>
          </cell>
        </row>
        <row r="160">
          <cell r="C160">
            <v>4214</v>
          </cell>
          <cell r="D160" t="str">
            <v>Instituto de madera Celulosa y Papel</v>
          </cell>
        </row>
        <row r="161">
          <cell r="C161">
            <v>4215</v>
          </cell>
          <cell r="D161" t="str">
            <v>Consejo Estatal para el Fomento Deportivo y el apoyo a la Juventud</v>
          </cell>
        </row>
        <row r="162">
          <cell r="C162">
            <v>4216</v>
          </cell>
          <cell r="D162" t="str">
            <v>Instituto de formación para el trabajo</v>
          </cell>
        </row>
        <row r="163">
          <cell r="C163">
            <v>4217</v>
          </cell>
          <cell r="D163" t="str">
            <v>Comité Administrador del Programa Estatal de Construcción de Escuelas (C.A.P.E.C.E.)</v>
          </cell>
        </row>
        <row r="164">
          <cell r="C164">
            <v>4218</v>
          </cell>
          <cell r="D164" t="str">
            <v>Universidad Tecnológica</v>
          </cell>
        </row>
        <row r="165">
          <cell r="C165" t="str">
            <v>SUBVENCIONES</v>
          </cell>
        </row>
        <row r="166">
          <cell r="C166">
            <v>4301</v>
          </cell>
          <cell r="D166" t="str">
            <v>Pensiones</v>
          </cell>
        </row>
        <row r="167">
          <cell r="C167">
            <v>4302</v>
          </cell>
          <cell r="D167" t="str">
            <v>Funerales</v>
          </cell>
        </row>
        <row r="168">
          <cell r="C168">
            <v>4303</v>
          </cell>
          <cell r="D168" t="str">
            <v>Pagos de defunción</v>
          </cell>
        </row>
        <row r="169">
          <cell r="C169">
            <v>4304</v>
          </cell>
          <cell r="D169" t="str">
            <v>Becas</v>
          </cell>
        </row>
        <row r="170">
          <cell r="C170">
            <v>4305</v>
          </cell>
          <cell r="D170" t="str">
            <v>Ayudas culturales y sociales</v>
          </cell>
        </row>
        <row r="171">
          <cell r="C171">
            <v>4306</v>
          </cell>
          <cell r="D171" t="str">
            <v>Pre y premios</v>
          </cell>
        </row>
        <row r="172">
          <cell r="C172">
            <v>4307</v>
          </cell>
          <cell r="D172" t="str">
            <v>Ayuda a instituciones sin fines de lucro</v>
          </cell>
        </row>
        <row r="173">
          <cell r="C173">
            <v>4308</v>
          </cell>
          <cell r="D173" t="str">
            <v>Ayudas al subsistema transferido integrado</v>
          </cell>
        </row>
        <row r="176">
          <cell r="C176" t="str">
            <v>PARTICIPACIONES</v>
          </cell>
        </row>
        <row r="178">
          <cell r="C178">
            <v>4301</v>
          </cell>
          <cell r="D178" t="str">
            <v>Participaciones a Municipios por Ingresos Estatales</v>
          </cell>
        </row>
        <row r="179">
          <cell r="C179">
            <v>4302</v>
          </cell>
          <cell r="D179" t="str">
            <v>Participaciones a Municipios por Ingresos Federales</v>
          </cell>
        </row>
        <row r="180">
          <cell r="C180" t="str">
            <v>SUBSIDIOS A GASTO CORRIENTE</v>
          </cell>
        </row>
        <row r="182">
          <cell r="C182">
            <v>4401</v>
          </cell>
          <cell r="D182" t="str">
            <v>Subsidios a la agricultura</v>
          </cell>
        </row>
        <row r="183">
          <cell r="C183">
            <v>4402</v>
          </cell>
          <cell r="D183" t="str">
            <v>Subsidios a la industria</v>
          </cell>
        </row>
        <row r="184">
          <cell r="C184">
            <v>4403</v>
          </cell>
          <cell r="D184" t="str">
            <v>Subsidios al comercio y otros servicios</v>
          </cell>
        </row>
        <row r="185">
          <cell r="C185">
            <v>4404</v>
          </cell>
          <cell r="D185" t="str">
            <v>Subsidios a fideicomisos agrícolas</v>
          </cell>
        </row>
        <row r="186">
          <cell r="C186">
            <v>4405</v>
          </cell>
          <cell r="D186" t="str">
            <v>Subsidios a fideicomisos industriales</v>
          </cell>
        </row>
        <row r="187">
          <cell r="C187">
            <v>4406</v>
          </cell>
          <cell r="D187" t="str">
            <v>Subsidios a fideicomisos dedicados al comercio y otros servicios</v>
          </cell>
        </row>
        <row r="188">
          <cell r="C188">
            <v>4407</v>
          </cell>
          <cell r="D188" t="str">
            <v>Subsidios a municipios</v>
          </cell>
        </row>
        <row r="189">
          <cell r="C189">
            <v>4408</v>
          </cell>
          <cell r="D189" t="str">
            <v>Subsidios a organismos y empresas públicas</v>
          </cell>
        </row>
        <row r="190">
          <cell r="C190">
            <v>4409</v>
          </cell>
          <cell r="D190" t="str">
            <v>Subsidios a instituciones privadas sin fines de lucro</v>
          </cell>
        </row>
        <row r="191">
          <cell r="C191">
            <v>4410</v>
          </cell>
          <cell r="D191" t="str">
            <v>Subsidios a  partidos políticos</v>
          </cell>
        </row>
        <row r="192">
          <cell r="C192">
            <v>4411</v>
          </cell>
          <cell r="D192" t="str">
            <v>Subsidios a  promociones diversas</v>
          </cell>
        </row>
        <row r="196">
          <cell r="C196" t="str">
            <v>MOBILIARIO Y EQUIPO DE ADMINISTRACION</v>
          </cell>
        </row>
        <row r="198">
          <cell r="C198">
            <v>5101</v>
          </cell>
          <cell r="D198" t="str">
            <v>Mobiliario</v>
          </cell>
        </row>
        <row r="199">
          <cell r="C199">
            <v>5102</v>
          </cell>
          <cell r="D199" t="str">
            <v>Equipo de administración</v>
          </cell>
        </row>
        <row r="200">
          <cell r="C200">
            <v>5103</v>
          </cell>
          <cell r="D200" t="str">
            <v>Equipo educacional y recreativo</v>
          </cell>
        </row>
        <row r="201">
          <cell r="C201">
            <v>5104</v>
          </cell>
          <cell r="D201" t="str">
            <v>Bienes artísticos y culturales</v>
          </cell>
        </row>
        <row r="202">
          <cell r="C202">
            <v>5105</v>
          </cell>
          <cell r="D202" t="str">
            <v>Adjudicaciones, expropiaciones e indemnizaciones de bienes muebles</v>
          </cell>
        </row>
        <row r="205">
          <cell r="C205" t="str">
            <v xml:space="preserve">MAQUINARIA Y EQUIPO AGROPECUARIO, INDUSTRIAL DE </v>
          </cell>
        </row>
        <row r="206">
          <cell r="C206" t="str">
            <v>COMUNICACION Y VIALIDAD</v>
          </cell>
        </row>
        <row r="208">
          <cell r="C208">
            <v>5201</v>
          </cell>
          <cell r="D208" t="str">
            <v>Maquinaria y equipo agropecuario</v>
          </cell>
        </row>
        <row r="209">
          <cell r="C209">
            <v>5202</v>
          </cell>
          <cell r="D209" t="str">
            <v>Maquinaria y equipo industrial</v>
          </cell>
        </row>
        <row r="210">
          <cell r="C210">
            <v>5203</v>
          </cell>
          <cell r="D210" t="str">
            <v>Maquinaria y equipo de construcción</v>
          </cell>
        </row>
        <row r="211">
          <cell r="C211">
            <v>5204</v>
          </cell>
          <cell r="D211" t="str">
            <v>Equipos de telefonía y telecomunicaciones</v>
          </cell>
        </row>
        <row r="212">
          <cell r="C212">
            <v>5205</v>
          </cell>
          <cell r="D212" t="str">
            <v>Maquinaria y equipo electrónico</v>
          </cell>
        </row>
        <row r="213">
          <cell r="C213">
            <v>5206</v>
          </cell>
          <cell r="D213" t="str">
            <v>Equipo de computación electrónico</v>
          </cell>
        </row>
        <row r="214">
          <cell r="C214">
            <v>5207</v>
          </cell>
          <cell r="D214" t="str">
            <v>Maquinaria y equipo diverso</v>
          </cell>
        </row>
        <row r="215">
          <cell r="C215">
            <v>5208</v>
          </cell>
          <cell r="D215" t="str">
            <v>Equipo para semaforización</v>
          </cell>
        </row>
        <row r="217">
          <cell r="C217" t="str">
            <v>VEHICULOS Y EQUIPO DE TRANSPORTE</v>
          </cell>
        </row>
        <row r="219">
          <cell r="C219">
            <v>5301</v>
          </cell>
          <cell r="D219" t="str">
            <v>Vehículos y equipo terrestre</v>
          </cell>
        </row>
        <row r="220">
          <cell r="C220">
            <v>5302</v>
          </cell>
          <cell r="D220" t="str">
            <v>Vehículos y equipo  marítimo, lacustre y pluvial</v>
          </cell>
        </row>
        <row r="221">
          <cell r="C221">
            <v>5303</v>
          </cell>
          <cell r="D221" t="str">
            <v>Vehículos y equipo de transporte aéreo</v>
          </cell>
        </row>
        <row r="222">
          <cell r="C222">
            <v>5304</v>
          </cell>
          <cell r="D222" t="str">
            <v>Vehículos y equipo auxiliar de transporte</v>
          </cell>
        </row>
        <row r="224">
          <cell r="C224" t="str">
            <v>EQUIPO E INSTRUMENTAL MEDICO</v>
          </cell>
        </row>
        <row r="226">
          <cell r="C226">
            <v>5401</v>
          </cell>
          <cell r="D226" t="str">
            <v>Equipo médico</v>
          </cell>
        </row>
        <row r="227">
          <cell r="C227">
            <v>5402</v>
          </cell>
          <cell r="D227" t="str">
            <v>Instrumental médico</v>
          </cell>
        </row>
        <row r="229">
          <cell r="C229" t="str">
            <v>HERRAMIENTAS Y REFACCIONES</v>
          </cell>
        </row>
        <row r="231">
          <cell r="C231">
            <v>5501</v>
          </cell>
          <cell r="D231" t="str">
            <v>Herramientas y máquinas-herramientas</v>
          </cell>
        </row>
        <row r="232">
          <cell r="C232">
            <v>5502</v>
          </cell>
          <cell r="D232" t="str">
            <v>Refacciones y accesorios mayores</v>
          </cell>
        </row>
        <row r="234">
          <cell r="C234" t="str">
            <v>ANIMALES DE TRABAJO Y REPRODUCCION</v>
          </cell>
        </row>
        <row r="236">
          <cell r="C236">
            <v>5601</v>
          </cell>
          <cell r="D236" t="str">
            <v>Animales de trabajo</v>
          </cell>
        </row>
        <row r="237">
          <cell r="C237">
            <v>5602</v>
          </cell>
          <cell r="D237" t="str">
            <v>Animales de  reproducción</v>
          </cell>
        </row>
        <row r="239">
          <cell r="C239" t="str">
            <v>BIENES INMUEBLES</v>
          </cell>
        </row>
        <row r="241">
          <cell r="C241">
            <v>5701</v>
          </cell>
          <cell r="D241" t="str">
            <v>Edificios y locales</v>
          </cell>
        </row>
        <row r="242">
          <cell r="C242">
            <v>5702</v>
          </cell>
          <cell r="D242" t="str">
            <v>Terrenos</v>
          </cell>
        </row>
        <row r="243">
          <cell r="C243">
            <v>5703</v>
          </cell>
          <cell r="D243" t="str">
            <v>Adjudicaciones, expropiaciones e indemnizaciones de</v>
          </cell>
        </row>
        <row r="244">
          <cell r="D244" t="str">
            <v>inmuebles</v>
          </cell>
        </row>
        <row r="247">
          <cell r="C247" t="str">
            <v>EQUIPO DE SEGURIDAD PUBLICA</v>
          </cell>
        </row>
        <row r="249">
          <cell r="C249">
            <v>5801</v>
          </cell>
          <cell r="D249" t="str">
            <v>Equipo de seguridad pública</v>
          </cell>
        </row>
        <row r="250">
          <cell r="C250">
            <v>5802</v>
          </cell>
          <cell r="D250" t="str">
            <v>Complementarias</v>
          </cell>
        </row>
        <row r="252">
          <cell r="C252" t="str">
            <v>DIVERSOS</v>
          </cell>
        </row>
        <row r="254">
          <cell r="C254">
            <v>5902</v>
          </cell>
          <cell r="D254" t="str">
            <v>Equipamiento (programa de reforma electoral)</v>
          </cell>
        </row>
        <row r="258">
          <cell r="C258" t="str">
            <v>EROGACIONES CONTINGENTES</v>
          </cell>
        </row>
        <row r="260">
          <cell r="C260" t="str">
            <v>EROGACIONES ESPECIALES</v>
          </cell>
        </row>
        <row r="262">
          <cell r="C262">
            <v>8201</v>
          </cell>
          <cell r="D262" t="str">
            <v>Erogaciones complementaria</v>
          </cell>
        </row>
        <row r="263">
          <cell r="C263">
            <v>8202</v>
          </cell>
          <cell r="D263" t="str">
            <v>Erogaciones imprevistas</v>
          </cell>
        </row>
        <row r="264">
          <cell r="C264">
            <v>8203</v>
          </cell>
          <cell r="D264" t="str">
            <v>Erogaciones extraordinarias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 x CG Y PG "/>
      <sheetName val="Reporte de Asignacionxmulti (2)"/>
      <sheetName val="Reporte de Asignacionxmultiples"/>
      <sheetName val="Hoja1"/>
      <sheetName val="Hoja1 (2)"/>
    </sheetNames>
    <sheetDataSet>
      <sheetData sheetId="0">
        <row r="7">
          <cell r="A7" t="str">
            <v>PROG GOB</v>
          </cell>
          <cell r="B7" t="str">
            <v>COMP GOB</v>
          </cell>
          <cell r="C7" t="str">
            <v>nombre</v>
          </cell>
          <cell r="D7" t="str">
            <v>sumaprograma</v>
          </cell>
        </row>
        <row r="8">
          <cell r="A8">
            <v>1</v>
          </cell>
          <cell r="B8" t="str">
            <v xml:space="preserve">05        </v>
          </cell>
          <cell r="C8" t="str">
            <v>Legislativo</v>
          </cell>
          <cell r="D8">
            <v>418545400</v>
          </cell>
        </row>
        <row r="9">
          <cell r="A9">
            <v>2</v>
          </cell>
          <cell r="B9" t="str">
            <v xml:space="preserve">05        </v>
          </cell>
          <cell r="C9" t="str">
            <v>Poder Judicial</v>
          </cell>
          <cell r="D9">
            <v>629403500</v>
          </cell>
        </row>
        <row r="10">
          <cell r="A10">
            <v>3</v>
          </cell>
          <cell r="B10" t="str">
            <v xml:space="preserve">05        </v>
          </cell>
          <cell r="C10" t="str">
            <v>Justicia Electoral</v>
          </cell>
          <cell r="D10">
            <v>21458500</v>
          </cell>
        </row>
        <row r="11">
          <cell r="A11">
            <v>4</v>
          </cell>
          <cell r="B11" t="str">
            <v xml:space="preserve">05        </v>
          </cell>
          <cell r="C11" t="str">
            <v>Tribunal Administrativo</v>
          </cell>
          <cell r="D11">
            <v>40138900</v>
          </cell>
        </row>
        <row r="12">
          <cell r="A12">
            <v>5</v>
          </cell>
          <cell r="B12" t="str">
            <v xml:space="preserve">04        </v>
          </cell>
          <cell r="C12" t="str">
            <v>Procuración e Impartición de Justicia Eficiente, Rápida y Honesta</v>
          </cell>
          <cell r="D12">
            <v>890501638</v>
          </cell>
        </row>
        <row r="13">
          <cell r="A13">
            <v>6</v>
          </cell>
          <cell r="B13" t="str">
            <v xml:space="preserve">04        </v>
          </cell>
          <cell r="C13" t="str">
            <v>Derechos Humanos</v>
          </cell>
          <cell r="D13">
            <v>50610100</v>
          </cell>
        </row>
        <row r="14">
          <cell r="A14">
            <v>7</v>
          </cell>
          <cell r="B14" t="str">
            <v xml:space="preserve">04        </v>
          </cell>
          <cell r="C14" t="str">
            <v>Seguridad Pública</v>
          </cell>
          <cell r="D14">
            <v>1688228498</v>
          </cell>
        </row>
        <row r="15">
          <cell r="A15">
            <v>8</v>
          </cell>
          <cell r="B15" t="str">
            <v xml:space="preserve">04        </v>
          </cell>
          <cell r="C15" t="str">
            <v>Protección Civil</v>
          </cell>
          <cell r="D15">
            <v>120366672</v>
          </cell>
        </row>
        <row r="16">
          <cell r="A16">
            <v>9</v>
          </cell>
          <cell r="B16" t="str">
            <v xml:space="preserve">02        </v>
          </cell>
          <cell r="C16" t="str">
            <v>Impulso a la Dinámica Económica</v>
          </cell>
          <cell r="D16">
            <v>129482822</v>
          </cell>
        </row>
        <row r="17">
          <cell r="A17">
            <v>10</v>
          </cell>
          <cell r="B17" t="str">
            <v xml:space="preserve">02        </v>
          </cell>
          <cell r="C17" t="str">
            <v>Promoción Internacional de Jalisco</v>
          </cell>
          <cell r="D17">
            <v>36617917</v>
          </cell>
        </row>
        <row r="18">
          <cell r="A18">
            <v>11</v>
          </cell>
          <cell r="B18" t="str">
            <v xml:space="preserve">02        </v>
          </cell>
          <cell r="C18" t="str">
            <v>Impulso al Turismo de Jalisco</v>
          </cell>
          <cell r="D18">
            <v>61072919</v>
          </cell>
        </row>
        <row r="19">
          <cell r="A19">
            <v>12</v>
          </cell>
          <cell r="B19" t="str">
            <v xml:space="preserve">02        </v>
          </cell>
          <cell r="C19" t="str">
            <v>Visión de Futuro en el Campo</v>
          </cell>
          <cell r="D19">
            <v>536387884</v>
          </cell>
        </row>
        <row r="20">
          <cell r="A20">
            <v>13</v>
          </cell>
          <cell r="B20" t="str">
            <v xml:space="preserve">03        </v>
          </cell>
          <cell r="C20" t="str">
            <v>Abastecimiento y Saneamiento de Agua para la Zona Conurbada de Guadalajara</v>
          </cell>
          <cell r="D20">
            <v>3443901894</v>
          </cell>
        </row>
        <row r="21">
          <cell r="A21">
            <v>14</v>
          </cell>
          <cell r="B21" t="str">
            <v xml:space="preserve">01        </v>
          </cell>
          <cell r="C21" t="str">
            <v>Promoción Integral de la Salud</v>
          </cell>
          <cell r="D21">
            <v>4015953400</v>
          </cell>
        </row>
        <row r="22">
          <cell r="A22">
            <v>15</v>
          </cell>
          <cell r="B22" t="str">
            <v xml:space="preserve">01        </v>
          </cell>
          <cell r="C22" t="str">
            <v>Desarrollo Socioeconómico de Personas en Condiciones de Pobreza y Vulnerabilidad</v>
          </cell>
          <cell r="D22">
            <v>882221993</v>
          </cell>
        </row>
        <row r="23">
          <cell r="A23">
            <v>16</v>
          </cell>
          <cell r="B23" t="str">
            <v xml:space="preserve">01        </v>
          </cell>
          <cell r="C23" t="str">
            <v>Administración y Mejoramiento de la Educación Básica</v>
          </cell>
          <cell r="D23">
            <v>14937903729.450001</v>
          </cell>
        </row>
        <row r="24">
          <cell r="A24">
            <v>17</v>
          </cell>
          <cell r="B24" t="str">
            <v xml:space="preserve">02        </v>
          </cell>
          <cell r="C24" t="str">
            <v>Administración y Mejoramiento de la Educación Media Superior</v>
          </cell>
          <cell r="D24">
            <v>2948851303</v>
          </cell>
        </row>
        <row r="25">
          <cell r="A25">
            <v>18</v>
          </cell>
          <cell r="B25" t="str">
            <v xml:space="preserve">02        </v>
          </cell>
          <cell r="C25" t="str">
            <v>Administración y Mejoramiento de la Educación Superior</v>
          </cell>
          <cell r="D25">
            <v>2226606611</v>
          </cell>
        </row>
        <row r="26">
          <cell r="A26">
            <v>19</v>
          </cell>
          <cell r="B26" t="str">
            <v xml:space="preserve">01        </v>
          </cell>
          <cell r="C26" t="str">
            <v>Gestión del Sistema Educativo Estatal</v>
          </cell>
          <cell r="D26">
            <v>535463631.55000001</v>
          </cell>
        </row>
        <row r="27">
          <cell r="A27">
            <v>20</v>
          </cell>
          <cell r="B27" t="str">
            <v xml:space="preserve">01        </v>
          </cell>
          <cell r="C27" t="str">
            <v>Promoción Cultural y Artística</v>
          </cell>
          <cell r="D27">
            <v>315719200</v>
          </cell>
        </row>
        <row r="28">
          <cell r="A28">
            <v>21</v>
          </cell>
          <cell r="B28" t="str">
            <v xml:space="preserve">01        </v>
          </cell>
          <cell r="C28" t="str">
            <v>Fomento al Deporte</v>
          </cell>
          <cell r="D28">
            <v>464501525</v>
          </cell>
        </row>
        <row r="29">
          <cell r="A29">
            <v>22</v>
          </cell>
          <cell r="B29" t="str">
            <v xml:space="preserve">02        </v>
          </cell>
          <cell r="C29" t="str">
            <v>Desarrollo de la Ciencia y Tecnología</v>
          </cell>
          <cell r="D29">
            <v>25147200</v>
          </cell>
        </row>
        <row r="30">
          <cell r="A30">
            <v>23</v>
          </cell>
          <cell r="B30" t="str">
            <v xml:space="preserve">05        </v>
          </cell>
          <cell r="C30" t="str">
            <v>Administración al Servicio de la Ciudadanía</v>
          </cell>
          <cell r="D30">
            <v>421306737</v>
          </cell>
        </row>
        <row r="31">
          <cell r="A31">
            <v>24</v>
          </cell>
          <cell r="B31" t="str">
            <v xml:space="preserve">05        </v>
          </cell>
          <cell r="C31" t="str">
            <v>Conducción de las Políticas Generales de Gobierno</v>
          </cell>
          <cell r="D31">
            <v>165150060</v>
          </cell>
        </row>
        <row r="32">
          <cell r="A32">
            <v>25</v>
          </cell>
          <cell r="B32" t="str">
            <v xml:space="preserve">05        </v>
          </cell>
          <cell r="C32" t="str">
            <v>Protección Jurídica de Los Ciudadanos y sus Bienes</v>
          </cell>
          <cell r="D32">
            <v>120237243</v>
          </cell>
        </row>
        <row r="33">
          <cell r="A33">
            <v>26</v>
          </cell>
          <cell r="B33" t="str">
            <v xml:space="preserve">05        </v>
          </cell>
          <cell r="C33" t="str">
            <v>Impulso al Desarrollo Democrático del Estado</v>
          </cell>
          <cell r="D33">
            <v>77428861</v>
          </cell>
        </row>
        <row r="34">
          <cell r="A34">
            <v>27</v>
          </cell>
          <cell r="B34" t="str">
            <v xml:space="preserve">05        </v>
          </cell>
          <cell r="C34" t="str">
            <v>Comunicación Pública e Información de los Actos de Gobierno</v>
          </cell>
          <cell r="D34">
            <v>142443822</v>
          </cell>
        </row>
        <row r="35">
          <cell r="A35">
            <v>28</v>
          </cell>
          <cell r="B35" t="str">
            <v xml:space="preserve">05        </v>
          </cell>
          <cell r="C35" t="str">
            <v>Control y Evaluación de la Gestión Pública</v>
          </cell>
          <cell r="D35">
            <v>80356693</v>
          </cell>
        </row>
        <row r="36">
          <cell r="A36">
            <v>29</v>
          </cell>
          <cell r="B36" t="str">
            <v xml:space="preserve">03        </v>
          </cell>
          <cell r="C36" t="str">
            <v>Fortalecimiento del Sistema Integral de Planeación del Estado</v>
          </cell>
          <cell r="D36">
            <v>55741364</v>
          </cell>
        </row>
        <row r="37">
          <cell r="A37">
            <v>30</v>
          </cell>
          <cell r="B37" t="str">
            <v xml:space="preserve">03        </v>
          </cell>
          <cell r="C37" t="str">
            <v>Fortalecimiento del Federalismo y la Hacienda Municipal</v>
          </cell>
          <cell r="D37">
            <v>9215197100</v>
          </cell>
        </row>
        <row r="38">
          <cell r="A38">
            <v>31</v>
          </cell>
          <cell r="B38" t="str">
            <v xml:space="preserve">03        </v>
          </cell>
          <cell r="C38" t="str">
            <v>Fomento al Desarrollo Regional</v>
          </cell>
          <cell r="D38">
            <v>1515732417</v>
          </cell>
        </row>
        <row r="39">
          <cell r="A39">
            <v>32</v>
          </cell>
          <cell r="B39" t="str">
            <v xml:space="preserve">03        </v>
          </cell>
          <cell r="C39" t="str">
            <v>Coordinación Metropolitana</v>
          </cell>
          <cell r="D39">
            <v>227357879</v>
          </cell>
        </row>
        <row r="40">
          <cell r="A40">
            <v>33</v>
          </cell>
          <cell r="B40" t="str">
            <v xml:space="preserve">03        </v>
          </cell>
          <cell r="C40" t="str">
            <v>Promoción del Desarrollo Urbano Sustentable</v>
          </cell>
          <cell r="D40">
            <v>137817539</v>
          </cell>
        </row>
        <row r="41">
          <cell r="A41">
            <v>34</v>
          </cell>
          <cell r="B41" t="str">
            <v xml:space="preserve">01        </v>
          </cell>
          <cell r="C41" t="str">
            <v>Fomento a la Vivienda</v>
          </cell>
          <cell r="D41">
            <v>30000000</v>
          </cell>
        </row>
        <row r="42">
          <cell r="A42">
            <v>35</v>
          </cell>
          <cell r="B42" t="str">
            <v xml:space="preserve">03        </v>
          </cell>
          <cell r="C42" t="str">
            <v>Agua Limpia para Jalisco</v>
          </cell>
          <cell r="D42">
            <v>128767570</v>
          </cell>
        </row>
        <row r="43">
          <cell r="A43">
            <v>36</v>
          </cell>
          <cell r="B43" t="str">
            <v xml:space="preserve">03        </v>
          </cell>
          <cell r="C43" t="str">
            <v>Protección al Medio Ambiente y Sustentabilidad</v>
          </cell>
          <cell r="D43">
            <v>159720110</v>
          </cell>
        </row>
        <row r="44">
          <cell r="A44">
            <v>37</v>
          </cell>
          <cell r="B44" t="str">
            <v xml:space="preserve">03        </v>
          </cell>
          <cell r="C44" t="str">
            <v>Modernización de las Comunicaciones y el Transporte</v>
          </cell>
          <cell r="D44">
            <v>1442570482</v>
          </cell>
        </row>
        <row r="45">
          <cell r="A45">
            <v>38</v>
          </cell>
          <cell r="B45" t="str">
            <v xml:space="preserve">05        </v>
          </cell>
          <cell r="C45" t="str">
            <v>Gestión y Fortalecimiento de la Hacienda Pública Estatal</v>
          </cell>
          <cell r="D45">
            <v>386988780</v>
          </cell>
        </row>
        <row r="46">
          <cell r="A46">
            <v>39</v>
          </cell>
          <cell r="B46" t="str">
            <v xml:space="preserve">05        </v>
          </cell>
          <cell r="C46" t="str">
            <v>Financiamiento para el Desarrollo</v>
          </cell>
          <cell r="D46">
            <v>1207208106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 x CG Y PG "/>
      <sheetName val="02.- BD Av x Cve JUN al 02-Jul"/>
      <sheetName val="Hoja1"/>
      <sheetName val="ESTADISTICAS JUN OK"/>
      <sheetName val="ESTADISTICAS SEFIN JUN OK"/>
    </sheetNames>
    <sheetDataSet>
      <sheetData sheetId="0">
        <row r="7">
          <cell r="A7" t="str">
            <v>PROG GOB</v>
          </cell>
          <cell r="B7" t="str">
            <v>COMP GOB</v>
          </cell>
          <cell r="C7" t="str">
            <v>nombre</v>
          </cell>
          <cell r="D7" t="str">
            <v>sumaprograma</v>
          </cell>
        </row>
        <row r="8">
          <cell r="A8">
            <v>1</v>
          </cell>
          <cell r="B8" t="str">
            <v xml:space="preserve">05        </v>
          </cell>
          <cell r="C8" t="str">
            <v>Legislativo</v>
          </cell>
          <cell r="D8">
            <v>418545400</v>
          </cell>
        </row>
        <row r="9">
          <cell r="A9">
            <v>2</v>
          </cell>
          <cell r="B9" t="str">
            <v xml:space="preserve">05        </v>
          </cell>
          <cell r="C9" t="str">
            <v>Poder Judicial</v>
          </cell>
          <cell r="D9">
            <v>629403500</v>
          </cell>
        </row>
        <row r="10">
          <cell r="A10">
            <v>3</v>
          </cell>
          <cell r="B10" t="str">
            <v xml:space="preserve">05        </v>
          </cell>
          <cell r="C10" t="str">
            <v>Justicia Electoral</v>
          </cell>
          <cell r="D10">
            <v>21458500</v>
          </cell>
        </row>
        <row r="11">
          <cell r="A11">
            <v>4</v>
          </cell>
          <cell r="B11" t="str">
            <v xml:space="preserve">05        </v>
          </cell>
          <cell r="C11" t="str">
            <v>Tribunal Administrativo</v>
          </cell>
          <cell r="D11">
            <v>40138900</v>
          </cell>
        </row>
        <row r="12">
          <cell r="A12">
            <v>5</v>
          </cell>
          <cell r="B12" t="str">
            <v xml:space="preserve">04        </v>
          </cell>
          <cell r="C12" t="str">
            <v>Procuración e Impartición de Justicia Eficiente, Rápida y Honesta</v>
          </cell>
          <cell r="D12">
            <v>890501638</v>
          </cell>
        </row>
        <row r="13">
          <cell r="A13">
            <v>6</v>
          </cell>
          <cell r="B13" t="str">
            <v xml:space="preserve">04        </v>
          </cell>
          <cell r="C13" t="str">
            <v>Derechos Humanos</v>
          </cell>
          <cell r="D13">
            <v>50610100</v>
          </cell>
        </row>
        <row r="14">
          <cell r="A14">
            <v>7</v>
          </cell>
          <cell r="B14" t="str">
            <v xml:space="preserve">04        </v>
          </cell>
          <cell r="C14" t="str">
            <v>Seguridad Pública</v>
          </cell>
          <cell r="D14">
            <v>1688228498</v>
          </cell>
        </row>
        <row r="15">
          <cell r="A15">
            <v>8</v>
          </cell>
          <cell r="B15" t="str">
            <v xml:space="preserve">04        </v>
          </cell>
          <cell r="C15" t="str">
            <v>Protección Civil</v>
          </cell>
          <cell r="D15">
            <v>120366672</v>
          </cell>
        </row>
        <row r="16">
          <cell r="A16">
            <v>9</v>
          </cell>
          <cell r="B16" t="str">
            <v xml:space="preserve">02        </v>
          </cell>
          <cell r="C16" t="str">
            <v>Impulso a la Dinámica Económica</v>
          </cell>
          <cell r="D16">
            <v>129482822</v>
          </cell>
        </row>
        <row r="17">
          <cell r="A17">
            <v>10</v>
          </cell>
          <cell r="B17" t="str">
            <v xml:space="preserve">02        </v>
          </cell>
          <cell r="C17" t="str">
            <v>Promoción Internacional de Jalisco</v>
          </cell>
          <cell r="D17">
            <v>36617917</v>
          </cell>
        </row>
        <row r="18">
          <cell r="A18">
            <v>11</v>
          </cell>
          <cell r="B18" t="str">
            <v xml:space="preserve">02        </v>
          </cell>
          <cell r="C18" t="str">
            <v>Impulso al Turismo de Jalisco</v>
          </cell>
          <cell r="D18">
            <v>61072919</v>
          </cell>
        </row>
        <row r="19">
          <cell r="A19">
            <v>12</v>
          </cell>
          <cell r="B19" t="str">
            <v xml:space="preserve">02        </v>
          </cell>
          <cell r="C19" t="str">
            <v>Visión de Futuro en el Campo</v>
          </cell>
          <cell r="D19">
            <v>536387884</v>
          </cell>
        </row>
        <row r="20">
          <cell r="A20">
            <v>13</v>
          </cell>
          <cell r="B20" t="str">
            <v xml:space="preserve">03        </v>
          </cell>
          <cell r="C20" t="str">
            <v>Abastecimiento y Saneamiento de Agua para la Zona Conurbada de Guadalajara</v>
          </cell>
          <cell r="D20">
            <v>3443901894</v>
          </cell>
        </row>
        <row r="21">
          <cell r="A21">
            <v>14</v>
          </cell>
          <cell r="B21" t="str">
            <v xml:space="preserve">01        </v>
          </cell>
          <cell r="C21" t="str">
            <v>Promoción Integral de la Salud</v>
          </cell>
          <cell r="D21">
            <v>4015953400</v>
          </cell>
        </row>
        <row r="22">
          <cell r="A22">
            <v>15</v>
          </cell>
          <cell r="B22" t="str">
            <v xml:space="preserve">01        </v>
          </cell>
          <cell r="C22" t="str">
            <v>Desarrollo Socioeconómico de Personas en Condiciones de Pobreza y Vulnerabilidad</v>
          </cell>
          <cell r="D22">
            <v>882221993</v>
          </cell>
        </row>
        <row r="23">
          <cell r="A23">
            <v>16</v>
          </cell>
          <cell r="B23" t="str">
            <v xml:space="preserve">01        </v>
          </cell>
          <cell r="C23" t="str">
            <v>Administración y Mejoramiento de la Educación Básica</v>
          </cell>
          <cell r="D23">
            <v>14937903729.450001</v>
          </cell>
        </row>
        <row r="24">
          <cell r="A24">
            <v>17</v>
          </cell>
          <cell r="B24" t="str">
            <v xml:space="preserve">02        </v>
          </cell>
          <cell r="C24" t="str">
            <v>Administración y Mejoramiento de la Educación Media Superior</v>
          </cell>
          <cell r="D24">
            <v>2948851303</v>
          </cell>
        </row>
        <row r="25">
          <cell r="A25">
            <v>18</v>
          </cell>
          <cell r="B25" t="str">
            <v xml:space="preserve">02        </v>
          </cell>
          <cell r="C25" t="str">
            <v>Administración y Mejoramiento de la Educación Superior</v>
          </cell>
          <cell r="D25">
            <v>2226606611</v>
          </cell>
        </row>
        <row r="26">
          <cell r="A26">
            <v>19</v>
          </cell>
          <cell r="B26" t="str">
            <v xml:space="preserve">01        </v>
          </cell>
          <cell r="C26" t="str">
            <v>Gestión del Sistema Educativo Estatal</v>
          </cell>
          <cell r="D26">
            <v>535463631.55000001</v>
          </cell>
        </row>
        <row r="27">
          <cell r="A27">
            <v>20</v>
          </cell>
          <cell r="B27" t="str">
            <v xml:space="preserve">01        </v>
          </cell>
          <cell r="C27" t="str">
            <v>Promoción Cultural y Artística</v>
          </cell>
          <cell r="D27">
            <v>315719200</v>
          </cell>
        </row>
        <row r="28">
          <cell r="A28">
            <v>21</v>
          </cell>
          <cell r="B28" t="str">
            <v xml:space="preserve">01        </v>
          </cell>
          <cell r="C28" t="str">
            <v>Fomento al Deporte</v>
          </cell>
          <cell r="D28">
            <v>464501525</v>
          </cell>
        </row>
        <row r="29">
          <cell r="A29">
            <v>22</v>
          </cell>
          <cell r="B29" t="str">
            <v xml:space="preserve">02        </v>
          </cell>
          <cell r="C29" t="str">
            <v>Desarrollo de la Ciencia y Tecnología</v>
          </cell>
          <cell r="D29">
            <v>25147200</v>
          </cell>
        </row>
        <row r="30">
          <cell r="A30">
            <v>23</v>
          </cell>
          <cell r="B30" t="str">
            <v xml:space="preserve">05        </v>
          </cell>
          <cell r="C30" t="str">
            <v>Administración al Servicio de la Ciudadanía</v>
          </cell>
          <cell r="D30">
            <v>421306737</v>
          </cell>
        </row>
        <row r="31">
          <cell r="A31">
            <v>24</v>
          </cell>
          <cell r="B31" t="str">
            <v xml:space="preserve">05        </v>
          </cell>
          <cell r="C31" t="str">
            <v>Conducción de las Políticas Generales de Gobierno</v>
          </cell>
          <cell r="D31">
            <v>165150060</v>
          </cell>
        </row>
        <row r="32">
          <cell r="A32">
            <v>25</v>
          </cell>
          <cell r="B32" t="str">
            <v xml:space="preserve">05        </v>
          </cell>
          <cell r="C32" t="str">
            <v>Protección Jurídica de Los Ciudadanos y sus Bienes</v>
          </cell>
          <cell r="D32">
            <v>120237243</v>
          </cell>
        </row>
        <row r="33">
          <cell r="A33">
            <v>26</v>
          </cell>
          <cell r="B33" t="str">
            <v xml:space="preserve">05        </v>
          </cell>
          <cell r="C33" t="str">
            <v>Impulso al Desarrollo Democrático del Estado</v>
          </cell>
          <cell r="D33">
            <v>77428861</v>
          </cell>
        </row>
        <row r="34">
          <cell r="A34">
            <v>27</v>
          </cell>
          <cell r="B34" t="str">
            <v xml:space="preserve">05        </v>
          </cell>
          <cell r="C34" t="str">
            <v>Comunicación Pública e Información de los Actos de Gobierno</v>
          </cell>
          <cell r="D34">
            <v>142443822</v>
          </cell>
        </row>
        <row r="35">
          <cell r="A35">
            <v>28</v>
          </cell>
          <cell r="B35" t="str">
            <v xml:space="preserve">05        </v>
          </cell>
          <cell r="C35" t="str">
            <v>Control y Evaluación de la Gestión Pública</v>
          </cell>
          <cell r="D35">
            <v>80356693</v>
          </cell>
        </row>
        <row r="36">
          <cell r="A36">
            <v>29</v>
          </cell>
          <cell r="B36" t="str">
            <v xml:space="preserve">03        </v>
          </cell>
          <cell r="C36" t="str">
            <v>Fortalecimiento del Sistema Integral de Planeación del Estado</v>
          </cell>
          <cell r="D36">
            <v>55741364</v>
          </cell>
        </row>
        <row r="37">
          <cell r="A37">
            <v>30</v>
          </cell>
          <cell r="B37" t="str">
            <v xml:space="preserve">03        </v>
          </cell>
          <cell r="C37" t="str">
            <v>Fortalecimiento del Federalismo y la Hacienda Municipal</v>
          </cell>
          <cell r="D37">
            <v>9215197100</v>
          </cell>
        </row>
        <row r="38">
          <cell r="A38">
            <v>31</v>
          </cell>
          <cell r="B38" t="str">
            <v xml:space="preserve">03        </v>
          </cell>
          <cell r="C38" t="str">
            <v>Fomento al Desarrollo Regional</v>
          </cell>
          <cell r="D38">
            <v>1515732417</v>
          </cell>
        </row>
        <row r="39">
          <cell r="A39">
            <v>32</v>
          </cell>
          <cell r="B39" t="str">
            <v xml:space="preserve">03        </v>
          </cell>
          <cell r="C39" t="str">
            <v>Coordinación Metropolitana</v>
          </cell>
          <cell r="D39">
            <v>227357879</v>
          </cell>
        </row>
        <row r="40">
          <cell r="A40">
            <v>33</v>
          </cell>
          <cell r="B40" t="str">
            <v xml:space="preserve">03        </v>
          </cell>
          <cell r="C40" t="str">
            <v>Promoción del Desarrollo Urbano Sustentable</v>
          </cell>
          <cell r="D40">
            <v>137817539</v>
          </cell>
        </row>
        <row r="41">
          <cell r="A41">
            <v>34</v>
          </cell>
          <cell r="B41" t="str">
            <v xml:space="preserve">01        </v>
          </cell>
          <cell r="C41" t="str">
            <v>Fomento a la Vivienda</v>
          </cell>
          <cell r="D41">
            <v>30000000</v>
          </cell>
        </row>
        <row r="42">
          <cell r="A42">
            <v>35</v>
          </cell>
          <cell r="B42" t="str">
            <v xml:space="preserve">03        </v>
          </cell>
          <cell r="C42" t="str">
            <v>Agua Limpia para Jalisco</v>
          </cell>
          <cell r="D42">
            <v>128767570</v>
          </cell>
        </row>
        <row r="43">
          <cell r="A43">
            <v>36</v>
          </cell>
          <cell r="B43" t="str">
            <v xml:space="preserve">03        </v>
          </cell>
          <cell r="C43" t="str">
            <v>Protección al Medio Ambiente y Sustentabilidad</v>
          </cell>
          <cell r="D43">
            <v>159720110</v>
          </cell>
        </row>
        <row r="44">
          <cell r="A44">
            <v>37</v>
          </cell>
          <cell r="B44" t="str">
            <v xml:space="preserve">03        </v>
          </cell>
          <cell r="C44" t="str">
            <v>Modernización de las Comunicaciones y el Transporte</v>
          </cell>
          <cell r="D44">
            <v>1442570482</v>
          </cell>
        </row>
        <row r="45">
          <cell r="A45">
            <v>38</v>
          </cell>
          <cell r="B45" t="str">
            <v xml:space="preserve">05        </v>
          </cell>
          <cell r="C45" t="str">
            <v>Gestión y Fortalecimiento de la Hacienda Pública Estatal</v>
          </cell>
          <cell r="D45">
            <v>386988780</v>
          </cell>
        </row>
        <row r="46">
          <cell r="A46">
            <v>39</v>
          </cell>
          <cell r="B46" t="str">
            <v xml:space="preserve">05        </v>
          </cell>
          <cell r="C46" t="str">
            <v>Financiamiento para el Desarrollo</v>
          </cell>
          <cell r="D46">
            <v>1207208106</v>
          </cell>
        </row>
      </sheetData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 x CG Y PG "/>
      <sheetName val="Reporte de Asignacionxmulti (2)"/>
      <sheetName val="Reporte de Asignacionxmultiples"/>
      <sheetName val="Hoja1"/>
      <sheetName val="Hoja1 (2)"/>
    </sheetNames>
    <sheetDataSet>
      <sheetData sheetId="0">
        <row r="7">
          <cell r="A7" t="str">
            <v>PROG GOB</v>
          </cell>
          <cell r="B7" t="str">
            <v>COMP GOB</v>
          </cell>
          <cell r="C7" t="str">
            <v>nombre</v>
          </cell>
          <cell r="D7" t="str">
            <v>sumaprograma</v>
          </cell>
        </row>
        <row r="8">
          <cell r="A8">
            <v>1</v>
          </cell>
          <cell r="B8" t="str">
            <v xml:space="preserve">05        </v>
          </cell>
          <cell r="C8" t="str">
            <v>Legislativo</v>
          </cell>
          <cell r="D8">
            <v>418545400</v>
          </cell>
        </row>
        <row r="9">
          <cell r="A9">
            <v>2</v>
          </cell>
          <cell r="B9" t="str">
            <v xml:space="preserve">05        </v>
          </cell>
          <cell r="C9" t="str">
            <v>Poder Judicial</v>
          </cell>
          <cell r="D9">
            <v>629403500</v>
          </cell>
        </row>
        <row r="10">
          <cell r="A10">
            <v>3</v>
          </cell>
          <cell r="B10" t="str">
            <v xml:space="preserve">05        </v>
          </cell>
          <cell r="C10" t="str">
            <v>Justicia Electoral</v>
          </cell>
          <cell r="D10">
            <v>21458500</v>
          </cell>
        </row>
        <row r="11">
          <cell r="A11">
            <v>4</v>
          </cell>
          <cell r="B11" t="str">
            <v xml:space="preserve">05        </v>
          </cell>
          <cell r="C11" t="str">
            <v>Tribunal Administrativo</v>
          </cell>
          <cell r="D11">
            <v>40138900</v>
          </cell>
        </row>
        <row r="12">
          <cell r="A12">
            <v>5</v>
          </cell>
          <cell r="B12" t="str">
            <v xml:space="preserve">04        </v>
          </cell>
          <cell r="C12" t="str">
            <v>Procuración e Impartición de Justicia Eficiente, Rápida y Honesta</v>
          </cell>
          <cell r="D12">
            <v>890501638</v>
          </cell>
        </row>
        <row r="13">
          <cell r="A13">
            <v>6</v>
          </cell>
          <cell r="B13" t="str">
            <v xml:space="preserve">04        </v>
          </cell>
          <cell r="C13" t="str">
            <v>Derechos Humanos</v>
          </cell>
          <cell r="D13">
            <v>50610100</v>
          </cell>
        </row>
        <row r="14">
          <cell r="A14">
            <v>7</v>
          </cell>
          <cell r="B14" t="str">
            <v xml:space="preserve">04        </v>
          </cell>
          <cell r="C14" t="str">
            <v>Seguridad Pública</v>
          </cell>
          <cell r="D14">
            <v>1688228498</v>
          </cell>
        </row>
        <row r="15">
          <cell r="A15">
            <v>8</v>
          </cell>
          <cell r="B15" t="str">
            <v xml:space="preserve">04        </v>
          </cell>
          <cell r="C15" t="str">
            <v>Protección Civil</v>
          </cell>
          <cell r="D15">
            <v>120366672</v>
          </cell>
        </row>
        <row r="16">
          <cell r="A16">
            <v>9</v>
          </cell>
          <cell r="B16" t="str">
            <v xml:space="preserve">02        </v>
          </cell>
          <cell r="C16" t="str">
            <v>Impulso a la Dinámica Económica</v>
          </cell>
          <cell r="D16">
            <v>129482822</v>
          </cell>
        </row>
        <row r="17">
          <cell r="A17">
            <v>10</v>
          </cell>
          <cell r="B17" t="str">
            <v xml:space="preserve">02        </v>
          </cell>
          <cell r="C17" t="str">
            <v>Promoción Internacional de Jalisco</v>
          </cell>
          <cell r="D17">
            <v>36617917</v>
          </cell>
        </row>
        <row r="18">
          <cell r="A18">
            <v>11</v>
          </cell>
          <cell r="B18" t="str">
            <v xml:space="preserve">02        </v>
          </cell>
          <cell r="C18" t="str">
            <v>Impulso al Turismo de Jalisco</v>
          </cell>
          <cell r="D18">
            <v>61072919</v>
          </cell>
        </row>
        <row r="19">
          <cell r="A19">
            <v>12</v>
          </cell>
          <cell r="B19" t="str">
            <v xml:space="preserve">02        </v>
          </cell>
          <cell r="C19" t="str">
            <v>Visión de Futuro en el Campo</v>
          </cell>
          <cell r="D19">
            <v>536387884</v>
          </cell>
        </row>
        <row r="20">
          <cell r="A20">
            <v>13</v>
          </cell>
          <cell r="B20" t="str">
            <v xml:space="preserve">03        </v>
          </cell>
          <cell r="C20" t="str">
            <v>Abastecimiento y Saneamiento de Agua para la Zona Conurbada de Guadalajara</v>
          </cell>
          <cell r="D20">
            <v>3443901894</v>
          </cell>
        </row>
        <row r="21">
          <cell r="A21">
            <v>14</v>
          </cell>
          <cell r="B21" t="str">
            <v xml:space="preserve">01        </v>
          </cell>
          <cell r="C21" t="str">
            <v>Promoción Integral de la Salud</v>
          </cell>
          <cell r="D21">
            <v>4015953400</v>
          </cell>
        </row>
        <row r="22">
          <cell r="A22">
            <v>15</v>
          </cell>
          <cell r="B22" t="str">
            <v xml:space="preserve">01        </v>
          </cell>
          <cell r="C22" t="str">
            <v>Desarrollo Socioeconómico de Personas en Condiciones de Pobreza y Vulnerabilidad</v>
          </cell>
          <cell r="D22">
            <v>882221993</v>
          </cell>
        </row>
        <row r="23">
          <cell r="A23">
            <v>16</v>
          </cell>
          <cell r="B23" t="str">
            <v xml:space="preserve">01        </v>
          </cell>
          <cell r="C23" t="str">
            <v>Administración y Mejoramiento de la Educación Básica</v>
          </cell>
          <cell r="D23">
            <v>14937903729.450001</v>
          </cell>
        </row>
        <row r="24">
          <cell r="A24">
            <v>17</v>
          </cell>
          <cell r="B24" t="str">
            <v xml:space="preserve">02        </v>
          </cell>
          <cell r="C24" t="str">
            <v>Administración y Mejoramiento de la Educación Media Superior</v>
          </cell>
          <cell r="D24">
            <v>2948851303</v>
          </cell>
        </row>
        <row r="25">
          <cell r="A25">
            <v>18</v>
          </cell>
          <cell r="B25" t="str">
            <v xml:space="preserve">02        </v>
          </cell>
          <cell r="C25" t="str">
            <v>Administración y Mejoramiento de la Educación Superior</v>
          </cell>
          <cell r="D25">
            <v>2226606611</v>
          </cell>
        </row>
        <row r="26">
          <cell r="A26">
            <v>19</v>
          </cell>
          <cell r="B26" t="str">
            <v xml:space="preserve">01        </v>
          </cell>
          <cell r="C26" t="str">
            <v>Gestión del Sistema Educativo Estatal</v>
          </cell>
          <cell r="D26">
            <v>535463631.55000001</v>
          </cell>
        </row>
        <row r="27">
          <cell r="A27">
            <v>20</v>
          </cell>
          <cell r="B27" t="str">
            <v xml:space="preserve">01        </v>
          </cell>
          <cell r="C27" t="str">
            <v>Promoción Cultural y Artística</v>
          </cell>
          <cell r="D27">
            <v>315719200</v>
          </cell>
        </row>
        <row r="28">
          <cell r="A28">
            <v>21</v>
          </cell>
          <cell r="B28" t="str">
            <v xml:space="preserve">01        </v>
          </cell>
          <cell r="C28" t="str">
            <v>Fomento al Deporte</v>
          </cell>
          <cell r="D28">
            <v>464501525</v>
          </cell>
        </row>
        <row r="29">
          <cell r="A29">
            <v>22</v>
          </cell>
          <cell r="B29" t="str">
            <v xml:space="preserve">02        </v>
          </cell>
          <cell r="C29" t="str">
            <v>Desarrollo de la Ciencia y Tecnología</v>
          </cell>
          <cell r="D29">
            <v>25147200</v>
          </cell>
        </row>
        <row r="30">
          <cell r="A30">
            <v>23</v>
          </cell>
          <cell r="B30" t="str">
            <v xml:space="preserve">05        </v>
          </cell>
          <cell r="C30" t="str">
            <v>Administración al Servicio de la Ciudadanía</v>
          </cell>
          <cell r="D30">
            <v>421306737</v>
          </cell>
        </row>
        <row r="31">
          <cell r="A31">
            <v>24</v>
          </cell>
          <cell r="B31" t="str">
            <v xml:space="preserve">05        </v>
          </cell>
          <cell r="C31" t="str">
            <v>Conducción de las Políticas Generales de Gobierno</v>
          </cell>
          <cell r="D31">
            <v>165150060</v>
          </cell>
        </row>
        <row r="32">
          <cell r="A32">
            <v>25</v>
          </cell>
          <cell r="B32" t="str">
            <v xml:space="preserve">05        </v>
          </cell>
          <cell r="C32" t="str">
            <v>Protección Jurídica de Los Ciudadanos y sus Bienes</v>
          </cell>
          <cell r="D32">
            <v>120237243</v>
          </cell>
        </row>
        <row r="33">
          <cell r="A33">
            <v>26</v>
          </cell>
          <cell r="B33" t="str">
            <v xml:space="preserve">05        </v>
          </cell>
          <cell r="C33" t="str">
            <v>Impulso al Desarrollo Democrático del Estado</v>
          </cell>
          <cell r="D33">
            <v>77428861</v>
          </cell>
        </row>
        <row r="34">
          <cell r="A34">
            <v>27</v>
          </cell>
          <cell r="B34" t="str">
            <v xml:space="preserve">05        </v>
          </cell>
          <cell r="C34" t="str">
            <v>Comunicación Pública e Información de los Actos de Gobierno</v>
          </cell>
          <cell r="D34">
            <v>142443822</v>
          </cell>
        </row>
        <row r="35">
          <cell r="A35">
            <v>28</v>
          </cell>
          <cell r="B35" t="str">
            <v xml:space="preserve">05        </v>
          </cell>
          <cell r="C35" t="str">
            <v>Control y Evaluación de la Gestión Pública</v>
          </cell>
          <cell r="D35">
            <v>80356693</v>
          </cell>
        </row>
        <row r="36">
          <cell r="A36">
            <v>29</v>
          </cell>
          <cell r="B36" t="str">
            <v xml:space="preserve">03        </v>
          </cell>
          <cell r="C36" t="str">
            <v>Fortalecimiento del Sistema Integral de Planeación del Estado</v>
          </cell>
          <cell r="D36">
            <v>55741364</v>
          </cell>
        </row>
        <row r="37">
          <cell r="A37">
            <v>30</v>
          </cell>
          <cell r="B37" t="str">
            <v xml:space="preserve">03        </v>
          </cell>
          <cell r="C37" t="str">
            <v>Fortalecimiento del Federalismo y la Hacienda Municipal</v>
          </cell>
          <cell r="D37">
            <v>9215197100</v>
          </cell>
        </row>
        <row r="38">
          <cell r="A38">
            <v>31</v>
          </cell>
          <cell r="B38" t="str">
            <v xml:space="preserve">03        </v>
          </cell>
          <cell r="C38" t="str">
            <v>Fomento al Desarrollo Regional</v>
          </cell>
          <cell r="D38">
            <v>1515732417</v>
          </cell>
        </row>
        <row r="39">
          <cell r="A39">
            <v>32</v>
          </cell>
          <cell r="B39" t="str">
            <v xml:space="preserve">03        </v>
          </cell>
          <cell r="C39" t="str">
            <v>Coordinación Metropolitana</v>
          </cell>
          <cell r="D39">
            <v>227357879</v>
          </cell>
        </row>
        <row r="40">
          <cell r="A40">
            <v>33</v>
          </cell>
          <cell r="B40" t="str">
            <v xml:space="preserve">03        </v>
          </cell>
          <cell r="C40" t="str">
            <v>Promoción del Desarrollo Urbano Sustentable</v>
          </cell>
          <cell r="D40">
            <v>137817539</v>
          </cell>
        </row>
        <row r="41">
          <cell r="A41">
            <v>34</v>
          </cell>
          <cell r="B41" t="str">
            <v xml:space="preserve">01        </v>
          </cell>
          <cell r="C41" t="str">
            <v>Fomento a la Vivienda</v>
          </cell>
          <cell r="D41">
            <v>30000000</v>
          </cell>
        </row>
        <row r="42">
          <cell r="A42">
            <v>35</v>
          </cell>
          <cell r="B42" t="str">
            <v xml:space="preserve">03        </v>
          </cell>
          <cell r="C42" t="str">
            <v>Agua Limpia para Jalisco</v>
          </cell>
          <cell r="D42">
            <v>128767570</v>
          </cell>
        </row>
        <row r="43">
          <cell r="A43">
            <v>36</v>
          </cell>
          <cell r="B43" t="str">
            <v xml:space="preserve">03        </v>
          </cell>
          <cell r="C43" t="str">
            <v>Protección al Medio Ambiente y Sustentabilidad</v>
          </cell>
          <cell r="D43">
            <v>159720110</v>
          </cell>
        </row>
        <row r="44">
          <cell r="A44">
            <v>37</v>
          </cell>
          <cell r="B44" t="str">
            <v xml:space="preserve">03        </v>
          </cell>
          <cell r="C44" t="str">
            <v>Modernización de las Comunicaciones y el Transporte</v>
          </cell>
          <cell r="D44">
            <v>1442570482</v>
          </cell>
        </row>
        <row r="45">
          <cell r="A45">
            <v>38</v>
          </cell>
          <cell r="B45" t="str">
            <v xml:space="preserve">05        </v>
          </cell>
          <cell r="C45" t="str">
            <v>Gestión y Fortalecimiento de la Hacienda Pública Estatal</v>
          </cell>
          <cell r="D45">
            <v>386988780</v>
          </cell>
        </row>
        <row r="46">
          <cell r="A46">
            <v>39</v>
          </cell>
          <cell r="B46" t="str">
            <v xml:space="preserve">05        </v>
          </cell>
          <cell r="C46" t="str">
            <v>Financiamiento para el Desarrollo</v>
          </cell>
          <cell r="D46">
            <v>1207208106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B1:IY59"/>
  <sheetViews>
    <sheetView showGridLines="0" zoomScale="80" zoomScaleNormal="80" workbookViewId="0">
      <pane xSplit="5" ySplit="11" topLeftCell="G12" activePane="bottomRight" state="frozen"/>
      <selection sqref="A1:K52"/>
      <selection pane="topRight" sqref="A1:K52"/>
      <selection pane="bottomLeft" sqref="A1:K52"/>
      <selection pane="bottomRight" activeCell="C20" sqref="C20:D20"/>
    </sheetView>
  </sheetViews>
  <sheetFormatPr baseColWidth="10" defaultColWidth="0" defaultRowHeight="0" customHeight="1" zeroHeight="1" x14ac:dyDescent="0.25"/>
  <cols>
    <col min="1" max="1" width="1.42578125" style="7" customWidth="1"/>
    <col min="2" max="2" width="3.28515625" style="7" customWidth="1"/>
    <col min="3" max="3" width="11.42578125" style="7" customWidth="1"/>
    <col min="4" max="4" width="40" style="7" customWidth="1"/>
    <col min="5" max="6" width="19.5703125" style="7" customWidth="1"/>
    <col min="7" max="7" width="3.42578125" style="7" customWidth="1"/>
    <col min="8" max="8" width="11.42578125" style="7" customWidth="1"/>
    <col min="9" max="9" width="50.85546875" style="7" customWidth="1"/>
    <col min="10" max="11" width="19.5703125" style="20" customWidth="1"/>
    <col min="12" max="12" width="3.5703125" style="7" customWidth="1"/>
    <col min="13" max="252" width="11.42578125" style="7" customWidth="1"/>
    <col min="253" max="253" width="3.42578125" style="7" customWidth="1"/>
    <col min="254" max="254" width="12.5703125" style="7" customWidth="1"/>
    <col min="255" max="255" width="3.28515625" style="7" customWidth="1"/>
    <col min="256" max="256" width="11.5703125" style="7" customWidth="1"/>
    <col min="257" max="257" width="21.28515625" style="7" customWidth="1"/>
    <col min="258" max="259" width="21" style="7" customWidth="1"/>
    <col min="260" max="260" width="3.42578125" style="7" customWidth="1"/>
    <col min="261" max="261" width="11.42578125" style="7" customWidth="1"/>
    <col min="262" max="262" width="50.85546875" style="7" customWidth="1"/>
    <col min="263" max="264" width="21" style="7" customWidth="1"/>
    <col min="265" max="265" width="3.5703125" style="7" customWidth="1"/>
    <col min="266" max="266" width="4.42578125" style="7" customWidth="1"/>
    <col min="267" max="509" width="0" style="7" hidden="1"/>
    <col min="510" max="510" width="1.42578125" style="7" customWidth="1"/>
    <col min="511" max="511" width="3.28515625" style="7" customWidth="1"/>
    <col min="512" max="512" width="11.42578125" style="7" customWidth="1"/>
    <col min="513" max="513" width="40" style="7" customWidth="1"/>
    <col min="514" max="515" width="21" style="7" customWidth="1"/>
    <col min="516" max="516" width="3.42578125" style="7" customWidth="1"/>
    <col min="517" max="517" width="11.42578125" style="7" customWidth="1"/>
    <col min="518" max="518" width="50.85546875" style="7" customWidth="1"/>
    <col min="519" max="520" width="21" style="7" customWidth="1"/>
    <col min="521" max="521" width="3.5703125" style="7" customWidth="1"/>
    <col min="522" max="522" width="4.42578125" style="7" customWidth="1"/>
    <col min="523" max="765" width="0" style="7" hidden="1"/>
    <col min="766" max="766" width="1.42578125" style="7" customWidth="1"/>
    <col min="767" max="767" width="3.28515625" style="7" customWidth="1"/>
    <col min="768" max="768" width="11.42578125" style="7" customWidth="1"/>
    <col min="769" max="769" width="40" style="7" customWidth="1"/>
    <col min="770" max="771" width="21" style="7" customWidth="1"/>
    <col min="772" max="772" width="3.42578125" style="7" customWidth="1"/>
    <col min="773" max="773" width="11.42578125" style="7" customWidth="1"/>
    <col min="774" max="774" width="50.85546875" style="7" customWidth="1"/>
    <col min="775" max="776" width="21" style="7" customWidth="1"/>
    <col min="777" max="777" width="3.5703125" style="7" customWidth="1"/>
    <col min="778" max="778" width="4.42578125" style="7" customWidth="1"/>
    <col min="779" max="1021" width="0" style="7" hidden="1"/>
    <col min="1022" max="1022" width="1.42578125" style="7" customWidth="1"/>
    <col min="1023" max="1023" width="3.28515625" style="7" customWidth="1"/>
    <col min="1024" max="1024" width="11.42578125" style="7" customWidth="1"/>
    <col min="1025" max="1025" width="40" style="7" customWidth="1"/>
    <col min="1026" max="1027" width="21" style="7" customWidth="1"/>
    <col min="1028" max="1028" width="3.42578125" style="7" customWidth="1"/>
    <col min="1029" max="1029" width="11.42578125" style="7" customWidth="1"/>
    <col min="1030" max="1030" width="50.85546875" style="7" customWidth="1"/>
    <col min="1031" max="1032" width="21" style="7" customWidth="1"/>
    <col min="1033" max="1033" width="3.5703125" style="7" customWidth="1"/>
    <col min="1034" max="1034" width="4.42578125" style="7" customWidth="1"/>
    <col min="1035" max="1277" width="0" style="7" hidden="1"/>
    <col min="1278" max="1278" width="1.42578125" style="7" customWidth="1"/>
    <col min="1279" max="1279" width="3.28515625" style="7" customWidth="1"/>
    <col min="1280" max="1280" width="11.42578125" style="7" customWidth="1"/>
    <col min="1281" max="1281" width="40" style="7" customWidth="1"/>
    <col min="1282" max="1283" width="21" style="7" customWidth="1"/>
    <col min="1284" max="1284" width="3.42578125" style="7" customWidth="1"/>
    <col min="1285" max="1285" width="11.42578125" style="7" customWidth="1"/>
    <col min="1286" max="1286" width="50.85546875" style="7" customWidth="1"/>
    <col min="1287" max="1288" width="21" style="7" customWidth="1"/>
    <col min="1289" max="1289" width="3.5703125" style="7" customWidth="1"/>
    <col min="1290" max="1290" width="4.42578125" style="7" customWidth="1"/>
    <col min="1291" max="1533" width="0" style="7" hidden="1"/>
    <col min="1534" max="1534" width="1.42578125" style="7" customWidth="1"/>
    <col min="1535" max="1535" width="3.28515625" style="7" customWidth="1"/>
    <col min="1536" max="1536" width="11.42578125" style="7" customWidth="1"/>
    <col min="1537" max="1537" width="40" style="7" customWidth="1"/>
    <col min="1538" max="1539" width="21" style="7" customWidth="1"/>
    <col min="1540" max="1540" width="3.42578125" style="7" customWidth="1"/>
    <col min="1541" max="1541" width="11.42578125" style="7" customWidth="1"/>
    <col min="1542" max="1542" width="50.85546875" style="7" customWidth="1"/>
    <col min="1543" max="1544" width="21" style="7" customWidth="1"/>
    <col min="1545" max="1545" width="3.5703125" style="7" customWidth="1"/>
    <col min="1546" max="1546" width="4.42578125" style="7" customWidth="1"/>
    <col min="1547" max="1789" width="0" style="7" hidden="1"/>
    <col min="1790" max="1790" width="1.42578125" style="7" customWidth="1"/>
    <col min="1791" max="1791" width="3.28515625" style="7" customWidth="1"/>
    <col min="1792" max="1792" width="11.42578125" style="7" customWidth="1"/>
    <col min="1793" max="1793" width="40" style="7" customWidth="1"/>
    <col min="1794" max="1795" width="21" style="7" customWidth="1"/>
    <col min="1796" max="1796" width="3.42578125" style="7" customWidth="1"/>
    <col min="1797" max="1797" width="11.42578125" style="7" customWidth="1"/>
    <col min="1798" max="1798" width="50.85546875" style="7" customWidth="1"/>
    <col min="1799" max="1800" width="21" style="7" customWidth="1"/>
    <col min="1801" max="1801" width="3.5703125" style="7" customWidth="1"/>
    <col min="1802" max="1802" width="4.42578125" style="7" customWidth="1"/>
    <col min="1803" max="2045" width="0" style="7" hidden="1"/>
    <col min="2046" max="2046" width="1.42578125" style="7" customWidth="1"/>
    <col min="2047" max="2047" width="3.28515625" style="7" customWidth="1"/>
    <col min="2048" max="2048" width="11.42578125" style="7" customWidth="1"/>
    <col min="2049" max="2049" width="40" style="7" customWidth="1"/>
    <col min="2050" max="2051" width="21" style="7" customWidth="1"/>
    <col min="2052" max="2052" width="3.42578125" style="7" customWidth="1"/>
    <col min="2053" max="2053" width="11.42578125" style="7" customWidth="1"/>
    <col min="2054" max="2054" width="50.85546875" style="7" customWidth="1"/>
    <col min="2055" max="2056" width="21" style="7" customWidth="1"/>
    <col min="2057" max="2057" width="3.5703125" style="7" customWidth="1"/>
    <col min="2058" max="2058" width="4.42578125" style="7" customWidth="1"/>
    <col min="2059" max="2301" width="0" style="7" hidden="1"/>
    <col min="2302" max="2302" width="1.42578125" style="7" customWidth="1"/>
    <col min="2303" max="2303" width="3.28515625" style="7" customWidth="1"/>
    <col min="2304" max="2304" width="11.42578125" style="7" customWidth="1"/>
    <col min="2305" max="2305" width="40" style="7" customWidth="1"/>
    <col min="2306" max="2307" width="21" style="7" customWidth="1"/>
    <col min="2308" max="2308" width="3.42578125" style="7" customWidth="1"/>
    <col min="2309" max="2309" width="11.42578125" style="7" customWidth="1"/>
    <col min="2310" max="2310" width="50.85546875" style="7" customWidth="1"/>
    <col min="2311" max="2312" width="21" style="7" customWidth="1"/>
    <col min="2313" max="2313" width="3.5703125" style="7" customWidth="1"/>
    <col min="2314" max="2314" width="4.42578125" style="7" customWidth="1"/>
    <col min="2315" max="2557" width="0" style="7" hidden="1"/>
    <col min="2558" max="2558" width="1.42578125" style="7" customWidth="1"/>
    <col min="2559" max="2559" width="3.28515625" style="7" customWidth="1"/>
    <col min="2560" max="2560" width="11.42578125" style="7" customWidth="1"/>
    <col min="2561" max="2561" width="40" style="7" customWidth="1"/>
    <col min="2562" max="2563" width="21" style="7" customWidth="1"/>
    <col min="2564" max="2564" width="3.42578125" style="7" customWidth="1"/>
    <col min="2565" max="2565" width="11.42578125" style="7" customWidth="1"/>
    <col min="2566" max="2566" width="50.85546875" style="7" customWidth="1"/>
    <col min="2567" max="2568" width="21" style="7" customWidth="1"/>
    <col min="2569" max="2569" width="3.5703125" style="7" customWidth="1"/>
    <col min="2570" max="2570" width="4.42578125" style="7" customWidth="1"/>
    <col min="2571" max="2813" width="0" style="7" hidden="1"/>
    <col min="2814" max="2814" width="1.42578125" style="7" customWidth="1"/>
    <col min="2815" max="2815" width="3.28515625" style="7" customWidth="1"/>
    <col min="2816" max="2816" width="11.42578125" style="7" customWidth="1"/>
    <col min="2817" max="2817" width="40" style="7" customWidth="1"/>
    <col min="2818" max="2819" width="21" style="7" customWidth="1"/>
    <col min="2820" max="2820" width="3.42578125" style="7" customWidth="1"/>
    <col min="2821" max="2821" width="11.42578125" style="7" customWidth="1"/>
    <col min="2822" max="2822" width="50.85546875" style="7" customWidth="1"/>
    <col min="2823" max="2824" width="21" style="7" customWidth="1"/>
    <col min="2825" max="2825" width="3.5703125" style="7" customWidth="1"/>
    <col min="2826" max="2826" width="4.42578125" style="7" customWidth="1"/>
    <col min="2827" max="3069" width="0" style="7" hidden="1"/>
    <col min="3070" max="3070" width="1.42578125" style="7" customWidth="1"/>
    <col min="3071" max="3071" width="3.28515625" style="7" customWidth="1"/>
    <col min="3072" max="3072" width="11.42578125" style="7" customWidth="1"/>
    <col min="3073" max="3073" width="40" style="7" customWidth="1"/>
    <col min="3074" max="3075" width="21" style="7" customWidth="1"/>
    <col min="3076" max="3076" width="3.42578125" style="7" customWidth="1"/>
    <col min="3077" max="3077" width="11.42578125" style="7" customWidth="1"/>
    <col min="3078" max="3078" width="50.85546875" style="7" customWidth="1"/>
    <col min="3079" max="3080" width="21" style="7" customWidth="1"/>
    <col min="3081" max="3081" width="3.5703125" style="7" customWidth="1"/>
    <col min="3082" max="3082" width="4.42578125" style="7" customWidth="1"/>
    <col min="3083" max="3325" width="0" style="7" hidden="1"/>
    <col min="3326" max="3326" width="1.42578125" style="7" customWidth="1"/>
    <col min="3327" max="3327" width="3.28515625" style="7" customWidth="1"/>
    <col min="3328" max="3328" width="11.42578125" style="7" customWidth="1"/>
    <col min="3329" max="3329" width="40" style="7" customWidth="1"/>
    <col min="3330" max="3331" width="21" style="7" customWidth="1"/>
    <col min="3332" max="3332" width="3.42578125" style="7" customWidth="1"/>
    <col min="3333" max="3333" width="11.42578125" style="7" customWidth="1"/>
    <col min="3334" max="3334" width="50.85546875" style="7" customWidth="1"/>
    <col min="3335" max="3336" width="21" style="7" customWidth="1"/>
    <col min="3337" max="3337" width="3.5703125" style="7" customWidth="1"/>
    <col min="3338" max="3338" width="4.42578125" style="7" customWidth="1"/>
    <col min="3339" max="3581" width="0" style="7" hidden="1"/>
    <col min="3582" max="3582" width="1.42578125" style="7" customWidth="1"/>
    <col min="3583" max="3583" width="3.28515625" style="7" customWidth="1"/>
    <col min="3584" max="3584" width="11.42578125" style="7" customWidth="1"/>
    <col min="3585" max="3585" width="40" style="7" customWidth="1"/>
    <col min="3586" max="3587" width="21" style="7" customWidth="1"/>
    <col min="3588" max="3588" width="3.42578125" style="7" customWidth="1"/>
    <col min="3589" max="3589" width="11.42578125" style="7" customWidth="1"/>
    <col min="3590" max="3590" width="50.85546875" style="7" customWidth="1"/>
    <col min="3591" max="3592" width="21" style="7" customWidth="1"/>
    <col min="3593" max="3593" width="3.5703125" style="7" customWidth="1"/>
    <col min="3594" max="3594" width="4.42578125" style="7" customWidth="1"/>
    <col min="3595" max="3837" width="0" style="7" hidden="1"/>
    <col min="3838" max="3838" width="1.42578125" style="7" customWidth="1"/>
    <col min="3839" max="3839" width="3.28515625" style="7" customWidth="1"/>
    <col min="3840" max="3840" width="11.42578125" style="7" customWidth="1"/>
    <col min="3841" max="3841" width="40" style="7" customWidth="1"/>
    <col min="3842" max="3843" width="21" style="7" customWidth="1"/>
    <col min="3844" max="3844" width="3.42578125" style="7" customWidth="1"/>
    <col min="3845" max="3845" width="11.42578125" style="7" customWidth="1"/>
    <col min="3846" max="3846" width="50.85546875" style="7" customWidth="1"/>
    <col min="3847" max="3848" width="21" style="7" customWidth="1"/>
    <col min="3849" max="3849" width="3.5703125" style="7" customWidth="1"/>
    <col min="3850" max="3850" width="4.42578125" style="7" customWidth="1"/>
    <col min="3851" max="4093" width="0" style="7" hidden="1"/>
    <col min="4094" max="4094" width="1.42578125" style="7" customWidth="1"/>
    <col min="4095" max="4095" width="3.28515625" style="7" customWidth="1"/>
    <col min="4096" max="4096" width="11.42578125" style="7" customWidth="1"/>
    <col min="4097" max="4097" width="40" style="7" customWidth="1"/>
    <col min="4098" max="4099" width="21" style="7" customWidth="1"/>
    <col min="4100" max="4100" width="3.42578125" style="7" customWidth="1"/>
    <col min="4101" max="4101" width="11.42578125" style="7" customWidth="1"/>
    <col min="4102" max="4102" width="50.85546875" style="7" customWidth="1"/>
    <col min="4103" max="4104" width="21" style="7" customWidth="1"/>
    <col min="4105" max="4105" width="3.5703125" style="7" customWidth="1"/>
    <col min="4106" max="4106" width="4.42578125" style="7" customWidth="1"/>
    <col min="4107" max="4349" width="0" style="7" hidden="1"/>
    <col min="4350" max="4350" width="1.42578125" style="7" customWidth="1"/>
    <col min="4351" max="4351" width="3.28515625" style="7" customWidth="1"/>
    <col min="4352" max="4352" width="11.42578125" style="7" customWidth="1"/>
    <col min="4353" max="4353" width="40" style="7" customWidth="1"/>
    <col min="4354" max="4355" width="21" style="7" customWidth="1"/>
    <col min="4356" max="4356" width="3.42578125" style="7" customWidth="1"/>
    <col min="4357" max="4357" width="11.42578125" style="7" customWidth="1"/>
    <col min="4358" max="4358" width="50.85546875" style="7" customWidth="1"/>
    <col min="4359" max="4360" width="21" style="7" customWidth="1"/>
    <col min="4361" max="4361" width="3.5703125" style="7" customWidth="1"/>
    <col min="4362" max="4362" width="4.42578125" style="7" customWidth="1"/>
    <col min="4363" max="4605" width="0" style="7" hidden="1"/>
    <col min="4606" max="4606" width="1.42578125" style="7" customWidth="1"/>
    <col min="4607" max="4607" width="3.28515625" style="7" customWidth="1"/>
    <col min="4608" max="4608" width="11.42578125" style="7" customWidth="1"/>
    <col min="4609" max="4609" width="40" style="7" customWidth="1"/>
    <col min="4610" max="4611" width="21" style="7" customWidth="1"/>
    <col min="4612" max="4612" width="3.42578125" style="7" customWidth="1"/>
    <col min="4613" max="4613" width="11.42578125" style="7" customWidth="1"/>
    <col min="4614" max="4614" width="50.85546875" style="7" customWidth="1"/>
    <col min="4615" max="4616" width="21" style="7" customWidth="1"/>
    <col min="4617" max="4617" width="3.5703125" style="7" customWidth="1"/>
    <col min="4618" max="4618" width="4.42578125" style="7" customWidth="1"/>
    <col min="4619" max="4861" width="0" style="7" hidden="1"/>
    <col min="4862" max="4862" width="1.42578125" style="7" customWidth="1"/>
    <col min="4863" max="4863" width="3.28515625" style="7" customWidth="1"/>
    <col min="4864" max="4864" width="11.42578125" style="7" customWidth="1"/>
    <col min="4865" max="4865" width="40" style="7" customWidth="1"/>
    <col min="4866" max="4867" width="21" style="7" customWidth="1"/>
    <col min="4868" max="4868" width="3.42578125" style="7" customWidth="1"/>
    <col min="4869" max="4869" width="11.42578125" style="7" customWidth="1"/>
    <col min="4870" max="4870" width="50.85546875" style="7" customWidth="1"/>
    <col min="4871" max="4872" width="21" style="7" customWidth="1"/>
    <col min="4873" max="4873" width="3.5703125" style="7" customWidth="1"/>
    <col min="4874" max="4874" width="4.42578125" style="7" customWidth="1"/>
    <col min="4875" max="5117" width="0" style="7" hidden="1"/>
    <col min="5118" max="5118" width="1.42578125" style="7" customWidth="1"/>
    <col min="5119" max="5119" width="3.28515625" style="7" customWidth="1"/>
    <col min="5120" max="5120" width="11.42578125" style="7" customWidth="1"/>
    <col min="5121" max="5121" width="40" style="7" customWidth="1"/>
    <col min="5122" max="5123" width="21" style="7" customWidth="1"/>
    <col min="5124" max="5124" width="3.42578125" style="7" customWidth="1"/>
    <col min="5125" max="5125" width="11.42578125" style="7" customWidth="1"/>
    <col min="5126" max="5126" width="50.85546875" style="7" customWidth="1"/>
    <col min="5127" max="5128" width="21" style="7" customWidth="1"/>
    <col min="5129" max="5129" width="3.5703125" style="7" customWidth="1"/>
    <col min="5130" max="5130" width="4.42578125" style="7" customWidth="1"/>
    <col min="5131" max="5373" width="0" style="7" hidden="1"/>
    <col min="5374" max="5374" width="1.42578125" style="7" customWidth="1"/>
    <col min="5375" max="5375" width="3.28515625" style="7" customWidth="1"/>
    <col min="5376" max="5376" width="11.42578125" style="7" customWidth="1"/>
    <col min="5377" max="5377" width="40" style="7" customWidth="1"/>
    <col min="5378" max="5379" width="21" style="7" customWidth="1"/>
    <col min="5380" max="5380" width="3.42578125" style="7" customWidth="1"/>
    <col min="5381" max="5381" width="11.42578125" style="7" customWidth="1"/>
    <col min="5382" max="5382" width="50.85546875" style="7" customWidth="1"/>
    <col min="5383" max="5384" width="21" style="7" customWidth="1"/>
    <col min="5385" max="5385" width="3.5703125" style="7" customWidth="1"/>
    <col min="5386" max="5386" width="4.42578125" style="7" customWidth="1"/>
    <col min="5387" max="5629" width="0" style="7" hidden="1"/>
    <col min="5630" max="5630" width="1.42578125" style="7" customWidth="1"/>
    <col min="5631" max="5631" width="3.28515625" style="7" customWidth="1"/>
    <col min="5632" max="5632" width="11.42578125" style="7" customWidth="1"/>
    <col min="5633" max="5633" width="40" style="7" customWidth="1"/>
    <col min="5634" max="5635" width="21" style="7" customWidth="1"/>
    <col min="5636" max="5636" width="3.42578125" style="7" customWidth="1"/>
    <col min="5637" max="5637" width="11.42578125" style="7" customWidth="1"/>
    <col min="5638" max="5638" width="50.85546875" style="7" customWidth="1"/>
    <col min="5639" max="5640" width="21" style="7" customWidth="1"/>
    <col min="5641" max="5641" width="3.5703125" style="7" customWidth="1"/>
    <col min="5642" max="5642" width="4.42578125" style="7" customWidth="1"/>
    <col min="5643" max="5885" width="0" style="7" hidden="1"/>
    <col min="5886" max="5886" width="1.42578125" style="7" customWidth="1"/>
    <col min="5887" max="5887" width="3.28515625" style="7" customWidth="1"/>
    <col min="5888" max="5888" width="11.42578125" style="7" customWidth="1"/>
    <col min="5889" max="5889" width="40" style="7" customWidth="1"/>
    <col min="5890" max="5891" width="21" style="7" customWidth="1"/>
    <col min="5892" max="5892" width="3.42578125" style="7" customWidth="1"/>
    <col min="5893" max="5893" width="11.42578125" style="7" customWidth="1"/>
    <col min="5894" max="5894" width="50.85546875" style="7" customWidth="1"/>
    <col min="5895" max="5896" width="21" style="7" customWidth="1"/>
    <col min="5897" max="5897" width="3.5703125" style="7" customWidth="1"/>
    <col min="5898" max="5898" width="4.42578125" style="7" customWidth="1"/>
    <col min="5899" max="6141" width="0" style="7" hidden="1"/>
    <col min="6142" max="6142" width="1.42578125" style="7" customWidth="1"/>
    <col min="6143" max="6143" width="3.28515625" style="7" customWidth="1"/>
    <col min="6144" max="6144" width="11.42578125" style="7" customWidth="1"/>
    <col min="6145" max="6145" width="40" style="7" customWidth="1"/>
    <col min="6146" max="6147" width="21" style="7" customWidth="1"/>
    <col min="6148" max="6148" width="3.42578125" style="7" customWidth="1"/>
    <col min="6149" max="6149" width="11.42578125" style="7" customWidth="1"/>
    <col min="6150" max="6150" width="50.85546875" style="7" customWidth="1"/>
    <col min="6151" max="6152" width="21" style="7" customWidth="1"/>
    <col min="6153" max="6153" width="3.5703125" style="7" customWidth="1"/>
    <col min="6154" max="6154" width="4.42578125" style="7" customWidth="1"/>
    <col min="6155" max="6397" width="0" style="7" hidden="1"/>
    <col min="6398" max="6398" width="1.42578125" style="7" customWidth="1"/>
    <col min="6399" max="6399" width="3.28515625" style="7" customWidth="1"/>
    <col min="6400" max="6400" width="11.42578125" style="7" customWidth="1"/>
    <col min="6401" max="6401" width="40" style="7" customWidth="1"/>
    <col min="6402" max="6403" width="21" style="7" customWidth="1"/>
    <col min="6404" max="6404" width="3.42578125" style="7" customWidth="1"/>
    <col min="6405" max="6405" width="11.42578125" style="7" customWidth="1"/>
    <col min="6406" max="6406" width="50.85546875" style="7" customWidth="1"/>
    <col min="6407" max="6408" width="21" style="7" customWidth="1"/>
    <col min="6409" max="6409" width="3.5703125" style="7" customWidth="1"/>
    <col min="6410" max="6410" width="4.42578125" style="7" customWidth="1"/>
    <col min="6411" max="6653" width="0" style="7" hidden="1"/>
    <col min="6654" max="6654" width="1.42578125" style="7" customWidth="1"/>
    <col min="6655" max="6655" width="3.28515625" style="7" customWidth="1"/>
    <col min="6656" max="6656" width="11.42578125" style="7" customWidth="1"/>
    <col min="6657" max="6657" width="40" style="7" customWidth="1"/>
    <col min="6658" max="6659" width="21" style="7" customWidth="1"/>
    <col min="6660" max="6660" width="3.42578125" style="7" customWidth="1"/>
    <col min="6661" max="6661" width="11.42578125" style="7" customWidth="1"/>
    <col min="6662" max="6662" width="50.85546875" style="7" customWidth="1"/>
    <col min="6663" max="6664" width="21" style="7" customWidth="1"/>
    <col min="6665" max="6665" width="3.5703125" style="7" customWidth="1"/>
    <col min="6666" max="6666" width="4.42578125" style="7" customWidth="1"/>
    <col min="6667" max="6909" width="0" style="7" hidden="1"/>
    <col min="6910" max="6910" width="1.42578125" style="7" customWidth="1"/>
    <col min="6911" max="6911" width="3.28515625" style="7" customWidth="1"/>
    <col min="6912" max="6912" width="11.42578125" style="7" customWidth="1"/>
    <col min="6913" max="6913" width="40" style="7" customWidth="1"/>
    <col min="6914" max="6915" width="21" style="7" customWidth="1"/>
    <col min="6916" max="6916" width="3.42578125" style="7" customWidth="1"/>
    <col min="6917" max="6917" width="11.42578125" style="7" customWidth="1"/>
    <col min="6918" max="6918" width="50.85546875" style="7" customWidth="1"/>
    <col min="6919" max="6920" width="21" style="7" customWidth="1"/>
    <col min="6921" max="6921" width="3.5703125" style="7" customWidth="1"/>
    <col min="6922" max="6922" width="4.42578125" style="7" customWidth="1"/>
    <col min="6923" max="7165" width="0" style="7" hidden="1"/>
    <col min="7166" max="7166" width="1.42578125" style="7" customWidth="1"/>
    <col min="7167" max="7167" width="3.28515625" style="7" customWidth="1"/>
    <col min="7168" max="7168" width="11.42578125" style="7" customWidth="1"/>
    <col min="7169" max="7169" width="40" style="7" customWidth="1"/>
    <col min="7170" max="7171" width="21" style="7" customWidth="1"/>
    <col min="7172" max="7172" width="3.42578125" style="7" customWidth="1"/>
    <col min="7173" max="7173" width="11.42578125" style="7" customWidth="1"/>
    <col min="7174" max="7174" width="50.85546875" style="7" customWidth="1"/>
    <col min="7175" max="7176" width="21" style="7" customWidth="1"/>
    <col min="7177" max="7177" width="3.5703125" style="7" customWidth="1"/>
    <col min="7178" max="7178" width="4.42578125" style="7" customWidth="1"/>
    <col min="7179" max="7421" width="0" style="7" hidden="1"/>
    <col min="7422" max="7422" width="1.42578125" style="7" customWidth="1"/>
    <col min="7423" max="7423" width="3.28515625" style="7" customWidth="1"/>
    <col min="7424" max="7424" width="11.42578125" style="7" customWidth="1"/>
    <col min="7425" max="7425" width="40" style="7" customWidth="1"/>
    <col min="7426" max="7427" width="21" style="7" customWidth="1"/>
    <col min="7428" max="7428" width="3.42578125" style="7" customWidth="1"/>
    <col min="7429" max="7429" width="11.42578125" style="7" customWidth="1"/>
    <col min="7430" max="7430" width="50.85546875" style="7" customWidth="1"/>
    <col min="7431" max="7432" width="21" style="7" customWidth="1"/>
    <col min="7433" max="7433" width="3.5703125" style="7" customWidth="1"/>
    <col min="7434" max="7434" width="4.42578125" style="7" customWidth="1"/>
    <col min="7435" max="7677" width="0" style="7" hidden="1"/>
    <col min="7678" max="7678" width="1.42578125" style="7" customWidth="1"/>
    <col min="7679" max="7679" width="3.28515625" style="7" customWidth="1"/>
    <col min="7680" max="7680" width="11.42578125" style="7" customWidth="1"/>
    <col min="7681" max="7681" width="40" style="7" customWidth="1"/>
    <col min="7682" max="7683" width="21" style="7" customWidth="1"/>
    <col min="7684" max="7684" width="3.42578125" style="7" customWidth="1"/>
    <col min="7685" max="7685" width="11.42578125" style="7" customWidth="1"/>
    <col min="7686" max="7686" width="50.85546875" style="7" customWidth="1"/>
    <col min="7687" max="7688" width="21" style="7" customWidth="1"/>
    <col min="7689" max="7689" width="3.5703125" style="7" customWidth="1"/>
    <col min="7690" max="7690" width="4.42578125" style="7" customWidth="1"/>
    <col min="7691" max="7933" width="0" style="7" hidden="1"/>
    <col min="7934" max="7934" width="1.42578125" style="7" customWidth="1"/>
    <col min="7935" max="7935" width="3.28515625" style="7" customWidth="1"/>
    <col min="7936" max="7936" width="11.42578125" style="7" customWidth="1"/>
    <col min="7937" max="7937" width="40" style="7" customWidth="1"/>
    <col min="7938" max="7939" width="21" style="7" customWidth="1"/>
    <col min="7940" max="7940" width="3.42578125" style="7" customWidth="1"/>
    <col min="7941" max="7941" width="11.42578125" style="7" customWidth="1"/>
    <col min="7942" max="7942" width="50.85546875" style="7" customWidth="1"/>
    <col min="7943" max="7944" width="21" style="7" customWidth="1"/>
    <col min="7945" max="7945" width="3.5703125" style="7" customWidth="1"/>
    <col min="7946" max="7946" width="4.42578125" style="7" customWidth="1"/>
    <col min="7947" max="8189" width="0" style="7" hidden="1"/>
    <col min="8190" max="8190" width="1.42578125" style="7" customWidth="1"/>
    <col min="8191" max="8191" width="3.28515625" style="7" customWidth="1"/>
    <col min="8192" max="8192" width="11.42578125" style="7" customWidth="1"/>
    <col min="8193" max="8193" width="40" style="7" customWidth="1"/>
    <col min="8194" max="8195" width="21" style="7" customWidth="1"/>
    <col min="8196" max="8196" width="3.42578125" style="7" customWidth="1"/>
    <col min="8197" max="8197" width="11.42578125" style="7" customWidth="1"/>
    <col min="8198" max="8198" width="50.85546875" style="7" customWidth="1"/>
    <col min="8199" max="8200" width="21" style="7" customWidth="1"/>
    <col min="8201" max="8201" width="3.5703125" style="7" customWidth="1"/>
    <col min="8202" max="8202" width="4.42578125" style="7" customWidth="1"/>
    <col min="8203" max="8445" width="0" style="7" hidden="1"/>
    <col min="8446" max="8446" width="1.42578125" style="7" customWidth="1"/>
    <col min="8447" max="8447" width="3.28515625" style="7" customWidth="1"/>
    <col min="8448" max="8448" width="11.42578125" style="7" customWidth="1"/>
    <col min="8449" max="8449" width="40" style="7" customWidth="1"/>
    <col min="8450" max="8451" width="21" style="7" customWidth="1"/>
    <col min="8452" max="8452" width="3.42578125" style="7" customWidth="1"/>
    <col min="8453" max="8453" width="11.42578125" style="7" customWidth="1"/>
    <col min="8454" max="8454" width="50.85546875" style="7" customWidth="1"/>
    <col min="8455" max="8456" width="21" style="7" customWidth="1"/>
    <col min="8457" max="8457" width="3.5703125" style="7" customWidth="1"/>
    <col min="8458" max="8458" width="4.42578125" style="7" customWidth="1"/>
    <col min="8459" max="8701" width="0" style="7" hidden="1"/>
    <col min="8702" max="8702" width="1.42578125" style="7" customWidth="1"/>
    <col min="8703" max="8703" width="3.28515625" style="7" customWidth="1"/>
    <col min="8704" max="8704" width="11.42578125" style="7" customWidth="1"/>
    <col min="8705" max="8705" width="40" style="7" customWidth="1"/>
    <col min="8706" max="8707" width="21" style="7" customWidth="1"/>
    <col min="8708" max="8708" width="3.42578125" style="7" customWidth="1"/>
    <col min="8709" max="8709" width="11.42578125" style="7" customWidth="1"/>
    <col min="8710" max="8710" width="50.85546875" style="7" customWidth="1"/>
    <col min="8711" max="8712" width="21" style="7" customWidth="1"/>
    <col min="8713" max="8713" width="3.5703125" style="7" customWidth="1"/>
    <col min="8714" max="8714" width="4.42578125" style="7" customWidth="1"/>
    <col min="8715" max="8957" width="0" style="7" hidden="1"/>
    <col min="8958" max="8958" width="1.42578125" style="7" customWidth="1"/>
    <col min="8959" max="8959" width="3.28515625" style="7" customWidth="1"/>
    <col min="8960" max="8960" width="11.42578125" style="7" customWidth="1"/>
    <col min="8961" max="8961" width="40" style="7" customWidth="1"/>
    <col min="8962" max="8963" width="21" style="7" customWidth="1"/>
    <col min="8964" max="8964" width="3.42578125" style="7" customWidth="1"/>
    <col min="8965" max="8965" width="11.42578125" style="7" customWidth="1"/>
    <col min="8966" max="8966" width="50.85546875" style="7" customWidth="1"/>
    <col min="8967" max="8968" width="21" style="7" customWidth="1"/>
    <col min="8969" max="8969" width="3.5703125" style="7" customWidth="1"/>
    <col min="8970" max="8970" width="4.42578125" style="7" customWidth="1"/>
    <col min="8971" max="9213" width="0" style="7" hidden="1"/>
    <col min="9214" max="9214" width="1.42578125" style="7" customWidth="1"/>
    <col min="9215" max="9215" width="3.28515625" style="7" customWidth="1"/>
    <col min="9216" max="9216" width="11.42578125" style="7" customWidth="1"/>
    <col min="9217" max="9217" width="40" style="7" customWidth="1"/>
    <col min="9218" max="9219" width="21" style="7" customWidth="1"/>
    <col min="9220" max="9220" width="3.42578125" style="7" customWidth="1"/>
    <col min="9221" max="9221" width="11.42578125" style="7" customWidth="1"/>
    <col min="9222" max="9222" width="50.85546875" style="7" customWidth="1"/>
    <col min="9223" max="9224" width="21" style="7" customWidth="1"/>
    <col min="9225" max="9225" width="3.5703125" style="7" customWidth="1"/>
    <col min="9226" max="9226" width="4.42578125" style="7" customWidth="1"/>
    <col min="9227" max="9469" width="0" style="7" hidden="1"/>
    <col min="9470" max="9470" width="1.42578125" style="7" customWidth="1"/>
    <col min="9471" max="9471" width="3.28515625" style="7" customWidth="1"/>
    <col min="9472" max="9472" width="11.42578125" style="7" customWidth="1"/>
    <col min="9473" max="9473" width="40" style="7" customWidth="1"/>
    <col min="9474" max="9475" width="21" style="7" customWidth="1"/>
    <col min="9476" max="9476" width="3.42578125" style="7" customWidth="1"/>
    <col min="9477" max="9477" width="11.42578125" style="7" customWidth="1"/>
    <col min="9478" max="9478" width="50.85546875" style="7" customWidth="1"/>
    <col min="9479" max="9480" width="21" style="7" customWidth="1"/>
    <col min="9481" max="9481" width="3.5703125" style="7" customWidth="1"/>
    <col min="9482" max="9482" width="4.42578125" style="7" customWidth="1"/>
    <col min="9483" max="9725" width="0" style="7" hidden="1"/>
    <col min="9726" max="9726" width="1.42578125" style="7" customWidth="1"/>
    <col min="9727" max="9727" width="3.28515625" style="7" customWidth="1"/>
    <col min="9728" max="9728" width="11.42578125" style="7" customWidth="1"/>
    <col min="9729" max="9729" width="40" style="7" customWidth="1"/>
    <col min="9730" max="9731" width="21" style="7" customWidth="1"/>
    <col min="9732" max="9732" width="3.42578125" style="7" customWidth="1"/>
    <col min="9733" max="9733" width="11.42578125" style="7" customWidth="1"/>
    <col min="9734" max="9734" width="50.85546875" style="7" customWidth="1"/>
    <col min="9735" max="9736" width="21" style="7" customWidth="1"/>
    <col min="9737" max="9737" width="3.5703125" style="7" customWidth="1"/>
    <col min="9738" max="9738" width="4.42578125" style="7" customWidth="1"/>
    <col min="9739" max="9981" width="0" style="7" hidden="1"/>
    <col min="9982" max="9982" width="1.42578125" style="7" customWidth="1"/>
    <col min="9983" max="9983" width="3.28515625" style="7" customWidth="1"/>
    <col min="9984" max="9984" width="11.42578125" style="7" customWidth="1"/>
    <col min="9985" max="9985" width="40" style="7" customWidth="1"/>
    <col min="9986" max="9987" width="21" style="7" customWidth="1"/>
    <col min="9988" max="9988" width="3.42578125" style="7" customWidth="1"/>
    <col min="9989" max="9989" width="11.42578125" style="7" customWidth="1"/>
    <col min="9990" max="9990" width="50.85546875" style="7" customWidth="1"/>
    <col min="9991" max="9992" width="21" style="7" customWidth="1"/>
    <col min="9993" max="9993" width="3.5703125" style="7" customWidth="1"/>
    <col min="9994" max="9994" width="4.42578125" style="7" customWidth="1"/>
    <col min="9995" max="10237" width="0" style="7" hidden="1"/>
    <col min="10238" max="10238" width="1.42578125" style="7" customWidth="1"/>
    <col min="10239" max="10239" width="3.28515625" style="7" customWidth="1"/>
    <col min="10240" max="10240" width="11.42578125" style="7" customWidth="1"/>
    <col min="10241" max="10241" width="40" style="7" customWidth="1"/>
    <col min="10242" max="10243" width="21" style="7" customWidth="1"/>
    <col min="10244" max="10244" width="3.42578125" style="7" customWidth="1"/>
    <col min="10245" max="10245" width="11.42578125" style="7" customWidth="1"/>
    <col min="10246" max="10246" width="50.85546875" style="7" customWidth="1"/>
    <col min="10247" max="10248" width="21" style="7" customWidth="1"/>
    <col min="10249" max="10249" width="3.5703125" style="7" customWidth="1"/>
    <col min="10250" max="10250" width="4.42578125" style="7" customWidth="1"/>
    <col min="10251" max="10493" width="0" style="7" hidden="1"/>
    <col min="10494" max="10494" width="1.42578125" style="7" customWidth="1"/>
    <col min="10495" max="10495" width="3.28515625" style="7" customWidth="1"/>
    <col min="10496" max="10496" width="11.42578125" style="7" customWidth="1"/>
    <col min="10497" max="10497" width="40" style="7" customWidth="1"/>
    <col min="10498" max="10499" width="21" style="7" customWidth="1"/>
    <col min="10500" max="10500" width="3.42578125" style="7" customWidth="1"/>
    <col min="10501" max="10501" width="11.42578125" style="7" customWidth="1"/>
    <col min="10502" max="10502" width="50.85546875" style="7" customWidth="1"/>
    <col min="10503" max="10504" width="21" style="7" customWidth="1"/>
    <col min="10505" max="10505" width="3.5703125" style="7" customWidth="1"/>
    <col min="10506" max="10506" width="4.42578125" style="7" customWidth="1"/>
    <col min="10507" max="10749" width="0" style="7" hidden="1"/>
    <col min="10750" max="10750" width="1.42578125" style="7" customWidth="1"/>
    <col min="10751" max="10751" width="3.28515625" style="7" customWidth="1"/>
    <col min="10752" max="10752" width="11.42578125" style="7" customWidth="1"/>
    <col min="10753" max="10753" width="40" style="7" customWidth="1"/>
    <col min="10754" max="10755" width="21" style="7" customWidth="1"/>
    <col min="10756" max="10756" width="3.42578125" style="7" customWidth="1"/>
    <col min="10757" max="10757" width="11.42578125" style="7" customWidth="1"/>
    <col min="10758" max="10758" width="50.85546875" style="7" customWidth="1"/>
    <col min="10759" max="10760" width="21" style="7" customWidth="1"/>
    <col min="10761" max="10761" width="3.5703125" style="7" customWidth="1"/>
    <col min="10762" max="10762" width="4.42578125" style="7" customWidth="1"/>
    <col min="10763" max="11005" width="0" style="7" hidden="1"/>
    <col min="11006" max="11006" width="1.42578125" style="7" customWidth="1"/>
    <col min="11007" max="11007" width="3.28515625" style="7" customWidth="1"/>
    <col min="11008" max="11008" width="11.42578125" style="7" customWidth="1"/>
    <col min="11009" max="11009" width="40" style="7" customWidth="1"/>
    <col min="11010" max="11011" width="21" style="7" customWidth="1"/>
    <col min="11012" max="11012" width="3.42578125" style="7" customWidth="1"/>
    <col min="11013" max="11013" width="11.42578125" style="7" customWidth="1"/>
    <col min="11014" max="11014" width="50.85546875" style="7" customWidth="1"/>
    <col min="11015" max="11016" width="21" style="7" customWidth="1"/>
    <col min="11017" max="11017" width="3.5703125" style="7" customWidth="1"/>
    <col min="11018" max="11018" width="4.42578125" style="7" customWidth="1"/>
    <col min="11019" max="11261" width="0" style="7" hidden="1"/>
    <col min="11262" max="11262" width="1.42578125" style="7" customWidth="1"/>
    <col min="11263" max="11263" width="3.28515625" style="7" customWidth="1"/>
    <col min="11264" max="11264" width="11.42578125" style="7" customWidth="1"/>
    <col min="11265" max="11265" width="40" style="7" customWidth="1"/>
    <col min="11266" max="11267" width="21" style="7" customWidth="1"/>
    <col min="11268" max="11268" width="3.42578125" style="7" customWidth="1"/>
    <col min="11269" max="11269" width="11.42578125" style="7" customWidth="1"/>
    <col min="11270" max="11270" width="50.85546875" style="7" customWidth="1"/>
    <col min="11271" max="11272" width="21" style="7" customWidth="1"/>
    <col min="11273" max="11273" width="3.5703125" style="7" customWidth="1"/>
    <col min="11274" max="11274" width="4.42578125" style="7" customWidth="1"/>
    <col min="11275" max="11517" width="0" style="7" hidden="1"/>
    <col min="11518" max="11518" width="1.42578125" style="7" customWidth="1"/>
    <col min="11519" max="11519" width="3.28515625" style="7" customWidth="1"/>
    <col min="11520" max="11520" width="11.42578125" style="7" customWidth="1"/>
    <col min="11521" max="11521" width="40" style="7" customWidth="1"/>
    <col min="11522" max="11523" width="21" style="7" customWidth="1"/>
    <col min="11524" max="11524" width="3.42578125" style="7" customWidth="1"/>
    <col min="11525" max="11525" width="11.42578125" style="7" customWidth="1"/>
    <col min="11526" max="11526" width="50.85546875" style="7" customWidth="1"/>
    <col min="11527" max="11528" width="21" style="7" customWidth="1"/>
    <col min="11529" max="11529" width="3.5703125" style="7" customWidth="1"/>
    <col min="11530" max="11530" width="4.42578125" style="7" customWidth="1"/>
    <col min="11531" max="11773" width="0" style="7" hidden="1"/>
    <col min="11774" max="11774" width="1.42578125" style="7" customWidth="1"/>
    <col min="11775" max="11775" width="3.28515625" style="7" customWidth="1"/>
    <col min="11776" max="11776" width="11.42578125" style="7" customWidth="1"/>
    <col min="11777" max="11777" width="40" style="7" customWidth="1"/>
    <col min="11778" max="11779" width="21" style="7" customWidth="1"/>
    <col min="11780" max="11780" width="3.42578125" style="7" customWidth="1"/>
    <col min="11781" max="11781" width="11.42578125" style="7" customWidth="1"/>
    <col min="11782" max="11782" width="50.85546875" style="7" customWidth="1"/>
    <col min="11783" max="11784" width="21" style="7" customWidth="1"/>
    <col min="11785" max="11785" width="3.5703125" style="7" customWidth="1"/>
    <col min="11786" max="11786" width="4.42578125" style="7" customWidth="1"/>
    <col min="11787" max="12029" width="0" style="7" hidden="1"/>
    <col min="12030" max="12030" width="1.42578125" style="7" customWidth="1"/>
    <col min="12031" max="12031" width="3.28515625" style="7" customWidth="1"/>
    <col min="12032" max="12032" width="11.42578125" style="7" customWidth="1"/>
    <col min="12033" max="12033" width="40" style="7" customWidth="1"/>
    <col min="12034" max="12035" width="21" style="7" customWidth="1"/>
    <col min="12036" max="12036" width="3.42578125" style="7" customWidth="1"/>
    <col min="12037" max="12037" width="11.42578125" style="7" customWidth="1"/>
    <col min="12038" max="12038" width="50.85546875" style="7" customWidth="1"/>
    <col min="12039" max="12040" width="21" style="7" customWidth="1"/>
    <col min="12041" max="12041" width="3.5703125" style="7" customWidth="1"/>
    <col min="12042" max="12042" width="4.42578125" style="7" customWidth="1"/>
    <col min="12043" max="12285" width="0" style="7" hidden="1"/>
    <col min="12286" max="12286" width="1.42578125" style="7" customWidth="1"/>
    <col min="12287" max="12287" width="3.28515625" style="7" customWidth="1"/>
    <col min="12288" max="12288" width="11.42578125" style="7" customWidth="1"/>
    <col min="12289" max="12289" width="40" style="7" customWidth="1"/>
    <col min="12290" max="12291" width="21" style="7" customWidth="1"/>
    <col min="12292" max="12292" width="3.42578125" style="7" customWidth="1"/>
    <col min="12293" max="12293" width="11.42578125" style="7" customWidth="1"/>
    <col min="12294" max="12294" width="50.85546875" style="7" customWidth="1"/>
    <col min="12295" max="12296" width="21" style="7" customWidth="1"/>
    <col min="12297" max="12297" width="3.5703125" style="7" customWidth="1"/>
    <col min="12298" max="12298" width="4.42578125" style="7" customWidth="1"/>
    <col min="12299" max="12541" width="0" style="7" hidden="1"/>
    <col min="12542" max="12542" width="1.42578125" style="7" customWidth="1"/>
    <col min="12543" max="12543" width="3.28515625" style="7" customWidth="1"/>
    <col min="12544" max="12544" width="11.42578125" style="7" customWidth="1"/>
    <col min="12545" max="12545" width="40" style="7" customWidth="1"/>
    <col min="12546" max="12547" width="21" style="7" customWidth="1"/>
    <col min="12548" max="12548" width="3.42578125" style="7" customWidth="1"/>
    <col min="12549" max="12549" width="11.42578125" style="7" customWidth="1"/>
    <col min="12550" max="12550" width="50.85546875" style="7" customWidth="1"/>
    <col min="12551" max="12552" width="21" style="7" customWidth="1"/>
    <col min="12553" max="12553" width="3.5703125" style="7" customWidth="1"/>
    <col min="12554" max="12554" width="4.42578125" style="7" customWidth="1"/>
    <col min="12555" max="12797" width="0" style="7" hidden="1"/>
    <col min="12798" max="12798" width="1.42578125" style="7" customWidth="1"/>
    <col min="12799" max="12799" width="3.28515625" style="7" customWidth="1"/>
    <col min="12800" max="12800" width="11.42578125" style="7" customWidth="1"/>
    <col min="12801" max="12801" width="40" style="7" customWidth="1"/>
    <col min="12802" max="12803" width="21" style="7" customWidth="1"/>
    <col min="12804" max="12804" width="3.42578125" style="7" customWidth="1"/>
    <col min="12805" max="12805" width="11.42578125" style="7" customWidth="1"/>
    <col min="12806" max="12806" width="50.85546875" style="7" customWidth="1"/>
    <col min="12807" max="12808" width="21" style="7" customWidth="1"/>
    <col min="12809" max="12809" width="3.5703125" style="7" customWidth="1"/>
    <col min="12810" max="12810" width="4.42578125" style="7" customWidth="1"/>
    <col min="12811" max="13053" width="0" style="7" hidden="1"/>
    <col min="13054" max="13054" width="1.42578125" style="7" customWidth="1"/>
    <col min="13055" max="13055" width="3.28515625" style="7" customWidth="1"/>
    <col min="13056" max="13056" width="11.42578125" style="7" customWidth="1"/>
    <col min="13057" max="13057" width="40" style="7" customWidth="1"/>
    <col min="13058" max="13059" width="21" style="7" customWidth="1"/>
    <col min="13060" max="13060" width="3.42578125" style="7" customWidth="1"/>
    <col min="13061" max="13061" width="11.42578125" style="7" customWidth="1"/>
    <col min="13062" max="13062" width="50.85546875" style="7" customWidth="1"/>
    <col min="13063" max="13064" width="21" style="7" customWidth="1"/>
    <col min="13065" max="13065" width="3.5703125" style="7" customWidth="1"/>
    <col min="13066" max="13066" width="4.42578125" style="7" customWidth="1"/>
    <col min="13067" max="13309" width="0" style="7" hidden="1"/>
    <col min="13310" max="13310" width="1.42578125" style="7" customWidth="1"/>
    <col min="13311" max="13311" width="3.28515625" style="7" customWidth="1"/>
    <col min="13312" max="13312" width="11.42578125" style="7" customWidth="1"/>
    <col min="13313" max="13313" width="40" style="7" customWidth="1"/>
    <col min="13314" max="13315" width="21" style="7" customWidth="1"/>
    <col min="13316" max="13316" width="3.42578125" style="7" customWidth="1"/>
    <col min="13317" max="13317" width="11.42578125" style="7" customWidth="1"/>
    <col min="13318" max="13318" width="50.85546875" style="7" customWidth="1"/>
    <col min="13319" max="13320" width="21" style="7" customWidth="1"/>
    <col min="13321" max="13321" width="3.5703125" style="7" customWidth="1"/>
    <col min="13322" max="13322" width="4.42578125" style="7" customWidth="1"/>
    <col min="13323" max="13565" width="0" style="7" hidden="1"/>
    <col min="13566" max="13566" width="1.42578125" style="7" customWidth="1"/>
    <col min="13567" max="13567" width="3.28515625" style="7" customWidth="1"/>
    <col min="13568" max="13568" width="11.42578125" style="7" customWidth="1"/>
    <col min="13569" max="13569" width="40" style="7" customWidth="1"/>
    <col min="13570" max="13571" width="21" style="7" customWidth="1"/>
    <col min="13572" max="13572" width="3.42578125" style="7" customWidth="1"/>
    <col min="13573" max="13573" width="11.42578125" style="7" customWidth="1"/>
    <col min="13574" max="13574" width="50.85546875" style="7" customWidth="1"/>
    <col min="13575" max="13576" width="21" style="7" customWidth="1"/>
    <col min="13577" max="13577" width="3.5703125" style="7" customWidth="1"/>
    <col min="13578" max="13578" width="4.42578125" style="7" customWidth="1"/>
    <col min="13579" max="13821" width="0" style="7" hidden="1"/>
    <col min="13822" max="13822" width="1.42578125" style="7" customWidth="1"/>
    <col min="13823" max="13823" width="3.28515625" style="7" customWidth="1"/>
    <col min="13824" max="13824" width="11.42578125" style="7" customWidth="1"/>
    <col min="13825" max="13825" width="40" style="7" customWidth="1"/>
    <col min="13826" max="13827" width="21" style="7" customWidth="1"/>
    <col min="13828" max="13828" width="3.42578125" style="7" customWidth="1"/>
    <col min="13829" max="13829" width="11.42578125" style="7" customWidth="1"/>
    <col min="13830" max="13830" width="50.85546875" style="7" customWidth="1"/>
    <col min="13831" max="13832" width="21" style="7" customWidth="1"/>
    <col min="13833" max="13833" width="3.5703125" style="7" customWidth="1"/>
    <col min="13834" max="13834" width="4.42578125" style="7" customWidth="1"/>
    <col min="13835" max="14077" width="0" style="7" hidden="1"/>
    <col min="14078" max="14078" width="1.42578125" style="7" customWidth="1"/>
    <col min="14079" max="14079" width="3.28515625" style="7" customWidth="1"/>
    <col min="14080" max="14080" width="11.42578125" style="7" customWidth="1"/>
    <col min="14081" max="14081" width="40" style="7" customWidth="1"/>
    <col min="14082" max="14083" width="21" style="7" customWidth="1"/>
    <col min="14084" max="14084" width="3.42578125" style="7" customWidth="1"/>
    <col min="14085" max="14085" width="11.42578125" style="7" customWidth="1"/>
    <col min="14086" max="14086" width="50.85546875" style="7" customWidth="1"/>
    <col min="14087" max="14088" width="21" style="7" customWidth="1"/>
    <col min="14089" max="14089" width="3.5703125" style="7" customWidth="1"/>
    <col min="14090" max="14090" width="4.42578125" style="7" customWidth="1"/>
    <col min="14091" max="14333" width="0" style="7" hidden="1"/>
    <col min="14334" max="14334" width="1.42578125" style="7" customWidth="1"/>
    <col min="14335" max="14335" width="3.28515625" style="7" customWidth="1"/>
    <col min="14336" max="14336" width="11.42578125" style="7" customWidth="1"/>
    <col min="14337" max="14337" width="40" style="7" customWidth="1"/>
    <col min="14338" max="14339" width="21" style="7" customWidth="1"/>
    <col min="14340" max="14340" width="3.42578125" style="7" customWidth="1"/>
    <col min="14341" max="14341" width="11.42578125" style="7" customWidth="1"/>
    <col min="14342" max="14342" width="50.85546875" style="7" customWidth="1"/>
    <col min="14343" max="14344" width="21" style="7" customWidth="1"/>
    <col min="14345" max="14345" width="3.5703125" style="7" customWidth="1"/>
    <col min="14346" max="14346" width="4.42578125" style="7" customWidth="1"/>
    <col min="14347" max="14589" width="0" style="7" hidden="1"/>
    <col min="14590" max="14590" width="1.42578125" style="7" customWidth="1"/>
    <col min="14591" max="14591" width="3.28515625" style="7" customWidth="1"/>
    <col min="14592" max="14592" width="11.42578125" style="7" customWidth="1"/>
    <col min="14593" max="14593" width="40" style="7" customWidth="1"/>
    <col min="14594" max="14595" width="21" style="7" customWidth="1"/>
    <col min="14596" max="14596" width="3.42578125" style="7" customWidth="1"/>
    <col min="14597" max="14597" width="11.42578125" style="7" customWidth="1"/>
    <col min="14598" max="14598" width="50.85546875" style="7" customWidth="1"/>
    <col min="14599" max="14600" width="21" style="7" customWidth="1"/>
    <col min="14601" max="14601" width="3.5703125" style="7" customWidth="1"/>
    <col min="14602" max="14602" width="4.42578125" style="7" customWidth="1"/>
    <col min="14603" max="14845" width="0" style="7" hidden="1"/>
    <col min="14846" max="14846" width="1.42578125" style="7" customWidth="1"/>
    <col min="14847" max="14847" width="3.28515625" style="7" customWidth="1"/>
    <col min="14848" max="14848" width="11.42578125" style="7" customWidth="1"/>
    <col min="14849" max="14849" width="40" style="7" customWidth="1"/>
    <col min="14850" max="14851" width="21" style="7" customWidth="1"/>
    <col min="14852" max="14852" width="3.42578125" style="7" customWidth="1"/>
    <col min="14853" max="14853" width="11.42578125" style="7" customWidth="1"/>
    <col min="14854" max="14854" width="50.85546875" style="7" customWidth="1"/>
    <col min="14855" max="14856" width="21" style="7" customWidth="1"/>
    <col min="14857" max="14857" width="3.5703125" style="7" customWidth="1"/>
    <col min="14858" max="14858" width="4.42578125" style="7" customWidth="1"/>
    <col min="14859" max="15101" width="0" style="7" hidden="1"/>
    <col min="15102" max="15102" width="1.42578125" style="7" customWidth="1"/>
    <col min="15103" max="15103" width="3.28515625" style="7" customWidth="1"/>
    <col min="15104" max="15104" width="11.42578125" style="7" customWidth="1"/>
    <col min="15105" max="15105" width="40" style="7" customWidth="1"/>
    <col min="15106" max="15107" width="21" style="7" customWidth="1"/>
    <col min="15108" max="15108" width="3.42578125" style="7" customWidth="1"/>
    <col min="15109" max="15109" width="11.42578125" style="7" customWidth="1"/>
    <col min="15110" max="15110" width="50.85546875" style="7" customWidth="1"/>
    <col min="15111" max="15112" width="21" style="7" customWidth="1"/>
    <col min="15113" max="15113" width="3.5703125" style="7" customWidth="1"/>
    <col min="15114" max="15114" width="4.42578125" style="7" customWidth="1"/>
    <col min="15115" max="15357" width="0" style="7" hidden="1"/>
    <col min="15358" max="15358" width="1.42578125" style="7" customWidth="1"/>
    <col min="15359" max="15359" width="3.28515625" style="7" customWidth="1"/>
    <col min="15360" max="15360" width="11.42578125" style="7" customWidth="1"/>
    <col min="15361" max="15361" width="40" style="7" customWidth="1"/>
    <col min="15362" max="15363" width="21" style="7" customWidth="1"/>
    <col min="15364" max="15364" width="3.42578125" style="7" customWidth="1"/>
    <col min="15365" max="15365" width="11.42578125" style="7" customWidth="1"/>
    <col min="15366" max="15366" width="50.85546875" style="7" customWidth="1"/>
    <col min="15367" max="15368" width="21" style="7" customWidth="1"/>
    <col min="15369" max="15369" width="3.5703125" style="7" customWidth="1"/>
    <col min="15370" max="15370" width="4.42578125" style="7" customWidth="1"/>
    <col min="15371" max="15613" width="0" style="7" hidden="1"/>
    <col min="15614" max="15614" width="1.42578125" style="7" customWidth="1"/>
    <col min="15615" max="15615" width="3.28515625" style="7" customWidth="1"/>
    <col min="15616" max="15616" width="11.42578125" style="7" customWidth="1"/>
    <col min="15617" max="15617" width="40" style="7" customWidth="1"/>
    <col min="15618" max="15619" width="21" style="7" customWidth="1"/>
    <col min="15620" max="15620" width="3.42578125" style="7" customWidth="1"/>
    <col min="15621" max="15621" width="11.42578125" style="7" customWidth="1"/>
    <col min="15622" max="15622" width="50.85546875" style="7" customWidth="1"/>
    <col min="15623" max="15624" width="21" style="7" customWidth="1"/>
    <col min="15625" max="15625" width="3.5703125" style="7" customWidth="1"/>
    <col min="15626" max="15626" width="4.42578125" style="7" customWidth="1"/>
    <col min="15627" max="15869" width="0" style="7" hidden="1"/>
    <col min="15870" max="15870" width="1.42578125" style="7" customWidth="1"/>
    <col min="15871" max="15871" width="3.28515625" style="7" customWidth="1"/>
    <col min="15872" max="15872" width="11.42578125" style="7" customWidth="1"/>
    <col min="15873" max="15873" width="40" style="7" customWidth="1"/>
    <col min="15874" max="15875" width="21" style="7" customWidth="1"/>
    <col min="15876" max="15876" width="3.42578125" style="7" customWidth="1"/>
    <col min="15877" max="15877" width="11.42578125" style="7" customWidth="1"/>
    <col min="15878" max="15878" width="50.85546875" style="7" customWidth="1"/>
    <col min="15879" max="15880" width="21" style="7" customWidth="1"/>
    <col min="15881" max="15881" width="3.5703125" style="7" customWidth="1"/>
    <col min="15882" max="15882" width="4.42578125" style="7" customWidth="1"/>
    <col min="15883" max="16125" width="0" style="7" hidden="1"/>
    <col min="16126" max="16126" width="1.42578125" style="7" customWidth="1"/>
    <col min="16127" max="16127" width="3.28515625" style="7" customWidth="1"/>
    <col min="16128" max="16128" width="11.42578125" style="7" customWidth="1"/>
    <col min="16129" max="16129" width="40" style="7" customWidth="1"/>
    <col min="16130" max="16131" width="21" style="7" customWidth="1"/>
    <col min="16132" max="16132" width="3.42578125" style="7" customWidth="1"/>
    <col min="16133" max="16133" width="11.42578125" style="7" customWidth="1"/>
    <col min="16134" max="16134" width="50.85546875" style="7" customWidth="1"/>
    <col min="16135" max="16136" width="21" style="7" customWidth="1"/>
    <col min="16137" max="16137" width="3.5703125" style="7" customWidth="1"/>
    <col min="16138" max="16138" width="4.42578125" style="7" customWidth="1"/>
    <col min="16139" max="16384" width="0" style="7" hidden="1"/>
  </cols>
  <sheetData>
    <row r="1" spans="2:12" ht="10.5" customHeight="1" x14ac:dyDescent="0.25">
      <c r="B1" s="1"/>
      <c r="C1" s="2"/>
      <c r="D1" s="3"/>
      <c r="E1" s="4"/>
      <c r="F1" s="4"/>
      <c r="G1" s="3"/>
      <c r="H1" s="3"/>
      <c r="I1" s="5"/>
      <c r="J1" s="6"/>
      <c r="K1" s="6"/>
      <c r="L1" s="2"/>
    </row>
    <row r="2" spans="2:12" ht="9" customHeight="1" x14ac:dyDescent="0.25">
      <c r="B2" s="8"/>
      <c r="C2" s="8"/>
      <c r="D2" s="9"/>
      <c r="E2" s="8"/>
      <c r="F2" s="8"/>
      <c r="G2" s="8"/>
      <c r="H2" s="8"/>
      <c r="I2" s="10"/>
      <c r="J2" s="11"/>
      <c r="K2" s="11"/>
      <c r="L2" s="8"/>
    </row>
    <row r="3" spans="2:12" ht="15" hidden="1" customHeight="1" x14ac:dyDescent="0.25">
      <c r="B3" s="12"/>
      <c r="D3" s="174" t="s">
        <v>0</v>
      </c>
      <c r="E3" s="174"/>
      <c r="F3" s="174"/>
      <c r="G3" s="174"/>
      <c r="H3" s="174"/>
      <c r="I3" s="174"/>
      <c r="J3" s="174"/>
      <c r="K3" s="13"/>
      <c r="L3" s="14"/>
    </row>
    <row r="4" spans="2:12" ht="15" x14ac:dyDescent="0.25">
      <c r="B4" s="15"/>
      <c r="D4" s="14" t="s">
        <v>10</v>
      </c>
      <c r="E4" s="14"/>
      <c r="F4" s="14"/>
      <c r="G4" s="14"/>
      <c r="H4" s="14"/>
      <c r="I4" s="14"/>
      <c r="J4" s="14"/>
      <c r="K4" s="16"/>
      <c r="L4" s="15"/>
    </row>
    <row r="5" spans="2:12" ht="15" x14ac:dyDescent="0.25">
      <c r="B5" s="17"/>
      <c r="D5" s="14" t="s">
        <v>58</v>
      </c>
      <c r="E5" s="14"/>
      <c r="F5" s="14"/>
      <c r="G5" s="14"/>
      <c r="H5" s="14"/>
      <c r="I5" s="14"/>
      <c r="J5" s="14"/>
      <c r="K5" s="16"/>
      <c r="L5" s="15"/>
    </row>
    <row r="6" spans="2:12" ht="15" x14ac:dyDescent="0.25">
      <c r="B6" s="17"/>
      <c r="D6" s="14" t="s">
        <v>11</v>
      </c>
      <c r="E6" s="14"/>
      <c r="F6" s="14"/>
      <c r="G6" s="14"/>
      <c r="H6" s="14"/>
      <c r="I6" s="14"/>
      <c r="J6" s="14"/>
      <c r="K6" s="16"/>
      <c r="L6" s="15"/>
    </row>
    <row r="7" spans="2:12" ht="15" x14ac:dyDescent="0.25">
      <c r="B7" s="17"/>
      <c r="C7" s="18"/>
      <c r="D7" s="90" t="s">
        <v>1</v>
      </c>
      <c r="E7" s="90"/>
      <c r="F7" s="90"/>
      <c r="G7" s="90"/>
      <c r="H7" s="90"/>
      <c r="I7" s="90"/>
      <c r="J7" s="90"/>
      <c r="K7" s="19"/>
    </row>
    <row r="8" spans="2:12" ht="10.5" customHeight="1" x14ac:dyDescent="0.25">
      <c r="B8" s="14"/>
      <c r="C8" s="14"/>
      <c r="D8" s="14"/>
      <c r="E8" s="14"/>
      <c r="F8" s="14"/>
      <c r="G8" s="14"/>
    </row>
    <row r="9" spans="2:12" ht="11.25" customHeight="1" x14ac:dyDescent="0.25">
      <c r="B9" s="17"/>
      <c r="C9" s="17"/>
      <c r="D9" s="17"/>
      <c r="E9" s="17"/>
      <c r="F9" s="17"/>
      <c r="G9" s="21"/>
      <c r="H9" s="8"/>
      <c r="I9" s="10"/>
      <c r="J9" s="11"/>
      <c r="K9" s="11"/>
      <c r="L9" s="8"/>
    </row>
    <row r="10" spans="2:12" ht="8.25" customHeight="1" x14ac:dyDescent="0.25">
      <c r="B10" s="22"/>
      <c r="C10" s="22"/>
      <c r="D10" s="22"/>
      <c r="E10" s="23"/>
      <c r="F10" s="23"/>
      <c r="G10" s="24"/>
      <c r="H10" s="8"/>
      <c r="I10" s="10"/>
      <c r="J10" s="11"/>
      <c r="K10" s="11"/>
      <c r="L10" s="8"/>
    </row>
    <row r="11" spans="2:12" ht="15.75" thickBot="1" x14ac:dyDescent="0.3">
      <c r="B11" s="25"/>
      <c r="C11" s="173" t="s">
        <v>2</v>
      </c>
      <c r="D11" s="173"/>
      <c r="E11" s="26" t="s">
        <v>12</v>
      </c>
      <c r="F11" s="26" t="s">
        <v>13</v>
      </c>
      <c r="G11" s="27"/>
      <c r="H11" s="173" t="s">
        <v>2</v>
      </c>
      <c r="I11" s="173"/>
      <c r="J11" s="28" t="s">
        <v>12</v>
      </c>
      <c r="K11" s="28" t="s">
        <v>13</v>
      </c>
      <c r="L11" s="29"/>
    </row>
    <row r="12" spans="2:12" ht="15" x14ac:dyDescent="0.25">
      <c r="B12" s="30"/>
      <c r="C12" s="31"/>
      <c r="D12" s="31"/>
      <c r="E12" s="32"/>
      <c r="F12" s="32"/>
      <c r="G12" s="33"/>
      <c r="H12" s="34"/>
      <c r="I12" s="35"/>
      <c r="J12" s="36"/>
      <c r="K12" s="36"/>
      <c r="L12" s="37"/>
    </row>
    <row r="13" spans="2:12" ht="15" x14ac:dyDescent="0.25">
      <c r="B13" s="38"/>
      <c r="C13" s="39"/>
      <c r="D13" s="39"/>
      <c r="E13" s="40"/>
      <c r="F13" s="40"/>
      <c r="G13" s="9"/>
      <c r="H13" s="8"/>
      <c r="I13" s="10"/>
      <c r="J13" s="11"/>
      <c r="K13" s="11"/>
      <c r="L13" s="41"/>
    </row>
    <row r="14" spans="2:12" ht="15" x14ac:dyDescent="0.25">
      <c r="B14" s="42"/>
      <c r="C14" s="175" t="s">
        <v>14</v>
      </c>
      <c r="D14" s="175"/>
      <c r="E14" s="43">
        <v>12890913.260000002</v>
      </c>
      <c r="F14" s="43">
        <v>13265590.900000002</v>
      </c>
      <c r="G14" s="9"/>
      <c r="H14" s="175" t="s">
        <v>15</v>
      </c>
      <c r="I14" s="175"/>
      <c r="J14" s="44">
        <v>0</v>
      </c>
      <c r="K14" s="44">
        <v>1414857.3899999857</v>
      </c>
      <c r="L14" s="41"/>
    </row>
    <row r="15" spans="2:12" ht="15" x14ac:dyDescent="0.25">
      <c r="B15" s="45"/>
      <c r="C15" s="46"/>
      <c r="D15" s="47"/>
      <c r="E15" s="48"/>
      <c r="F15" s="48"/>
      <c r="G15" s="9"/>
      <c r="H15" s="46"/>
      <c r="I15" s="46"/>
      <c r="J15" s="49"/>
      <c r="K15" s="49"/>
      <c r="L15" s="41"/>
    </row>
    <row r="16" spans="2:12" ht="15" customHeight="1" x14ac:dyDescent="0.25">
      <c r="B16" s="45"/>
      <c r="C16" s="175" t="s">
        <v>16</v>
      </c>
      <c r="D16" s="175"/>
      <c r="E16" s="43">
        <v>2258744.700000003</v>
      </c>
      <c r="F16" s="43">
        <v>13265588.900000002</v>
      </c>
      <c r="G16" s="9"/>
      <c r="H16" s="175" t="s">
        <v>17</v>
      </c>
      <c r="I16" s="175"/>
      <c r="J16" s="44">
        <v>0</v>
      </c>
      <c r="K16" s="44">
        <v>1414857.3899999857</v>
      </c>
      <c r="L16" s="41"/>
    </row>
    <row r="17" spans="2:256" ht="15" x14ac:dyDescent="0.25">
      <c r="B17" s="45"/>
      <c r="C17" s="46"/>
      <c r="D17" s="47"/>
      <c r="E17" s="48"/>
      <c r="F17" s="48"/>
      <c r="G17" s="9"/>
      <c r="H17" s="46"/>
      <c r="I17" s="46"/>
      <c r="J17" s="49"/>
      <c r="K17" s="49"/>
      <c r="L17" s="41"/>
    </row>
    <row r="18" spans="2:256" s="51" customFormat="1" ht="15" customHeight="1" x14ac:dyDescent="0.25">
      <c r="B18" s="50"/>
      <c r="C18" s="176" t="s">
        <v>18</v>
      </c>
      <c r="D18" s="176"/>
      <c r="F18" s="52">
        <v>12892403.760000002</v>
      </c>
      <c r="G18" s="53"/>
      <c r="H18" s="176" t="s">
        <v>19</v>
      </c>
      <c r="I18" s="176"/>
      <c r="K18" s="54">
        <v>1389463.3899999857</v>
      </c>
      <c r="L18" s="55"/>
      <c r="IV18" s="56"/>
    </row>
    <row r="19" spans="2:256" s="51" customFormat="1" ht="15" customHeight="1" x14ac:dyDescent="0.25">
      <c r="B19" s="50"/>
      <c r="C19" s="176" t="s">
        <v>20</v>
      </c>
      <c r="D19" s="176"/>
      <c r="E19" s="52">
        <v>1635726.200000003</v>
      </c>
      <c r="G19" s="53"/>
      <c r="H19" s="176" t="s">
        <v>21</v>
      </c>
      <c r="I19" s="176"/>
      <c r="K19" s="54">
        <v>25394</v>
      </c>
      <c r="L19" s="55"/>
      <c r="IV19" s="56"/>
    </row>
    <row r="20" spans="2:256" s="51" customFormat="1" ht="15" customHeight="1" x14ac:dyDescent="0.25">
      <c r="B20" s="50"/>
      <c r="C20" s="176" t="s">
        <v>22</v>
      </c>
      <c r="D20" s="176"/>
      <c r="E20" s="52">
        <v>623018.50000000023</v>
      </c>
      <c r="F20" s="52"/>
      <c r="G20" s="53"/>
      <c r="H20" s="176" t="s">
        <v>23</v>
      </c>
      <c r="I20" s="176"/>
      <c r="J20" s="54">
        <v>0</v>
      </c>
      <c r="K20" s="54"/>
      <c r="L20" s="55"/>
      <c r="IV20" s="56"/>
    </row>
    <row r="21" spans="2:256" s="51" customFormat="1" ht="15" customHeight="1" x14ac:dyDescent="0.25">
      <c r="B21" s="50"/>
      <c r="C21" s="176" t="s">
        <v>24</v>
      </c>
      <c r="D21" s="176"/>
      <c r="E21" s="52"/>
      <c r="F21" s="52"/>
      <c r="G21" s="53"/>
      <c r="H21" s="176" t="s">
        <v>25</v>
      </c>
      <c r="I21" s="176"/>
      <c r="J21" s="54">
        <v>0</v>
      </c>
      <c r="K21" s="54"/>
      <c r="L21" s="55"/>
    </row>
    <row r="22" spans="2:256" s="51" customFormat="1" ht="15" customHeight="1" x14ac:dyDescent="0.25">
      <c r="B22" s="50"/>
      <c r="C22" s="176" t="s">
        <v>26</v>
      </c>
      <c r="D22" s="176"/>
      <c r="F22" s="52">
        <v>373185.13999999996</v>
      </c>
      <c r="G22" s="53"/>
      <c r="H22" s="176" t="s">
        <v>27</v>
      </c>
      <c r="I22" s="176"/>
      <c r="J22" s="54">
        <v>0</v>
      </c>
      <c r="K22" s="54"/>
      <c r="L22" s="55"/>
    </row>
    <row r="23" spans="2:256" s="51" customFormat="1" ht="15" customHeight="1" x14ac:dyDescent="0.25">
      <c r="B23" s="50"/>
      <c r="C23" s="176" t="s">
        <v>28</v>
      </c>
      <c r="D23" s="176"/>
      <c r="E23" s="52"/>
      <c r="F23" s="52"/>
      <c r="G23" s="53"/>
      <c r="H23" s="176" t="s">
        <v>29</v>
      </c>
      <c r="I23" s="176"/>
      <c r="J23" s="54">
        <v>0</v>
      </c>
      <c r="L23" s="55"/>
      <c r="IV23" s="56"/>
    </row>
    <row r="24" spans="2:256" s="51" customFormat="1" ht="15" customHeight="1" x14ac:dyDescent="0.25">
      <c r="B24" s="50"/>
      <c r="C24" s="176" t="s">
        <v>30</v>
      </c>
      <c r="D24" s="176"/>
      <c r="E24" s="52"/>
      <c r="F24" s="52">
        <v>0</v>
      </c>
      <c r="G24" s="53"/>
      <c r="H24" s="176" t="s">
        <v>31</v>
      </c>
      <c r="I24" s="176"/>
      <c r="J24" s="54"/>
      <c r="K24" s="54"/>
      <c r="L24" s="55"/>
    </row>
    <row r="25" spans="2:256" s="51" customFormat="1" ht="15" customHeight="1" x14ac:dyDescent="0.25">
      <c r="B25" s="57"/>
      <c r="C25" s="58"/>
      <c r="D25" s="59"/>
      <c r="E25" s="60"/>
      <c r="F25" s="60"/>
      <c r="G25" s="53"/>
      <c r="H25" s="176" t="s">
        <v>32</v>
      </c>
      <c r="I25" s="176"/>
      <c r="J25" s="54"/>
      <c r="K25" s="54"/>
      <c r="L25" s="55"/>
    </row>
    <row r="26" spans="2:256" s="51" customFormat="1" ht="15" customHeight="1" x14ac:dyDescent="0.25">
      <c r="B26" s="57"/>
      <c r="C26" s="177" t="s">
        <v>33</v>
      </c>
      <c r="D26" s="177"/>
      <c r="E26" s="61">
        <v>10632168.559999999</v>
      </c>
      <c r="F26" s="61">
        <v>2</v>
      </c>
      <c r="G26" s="53"/>
      <c r="H26" s="58"/>
      <c r="I26" s="58"/>
      <c r="J26" s="62"/>
      <c r="K26" s="62"/>
      <c r="L26" s="55"/>
    </row>
    <row r="27" spans="2:256" s="51" customFormat="1" ht="15" customHeight="1" x14ac:dyDescent="0.25">
      <c r="B27" s="57"/>
      <c r="C27" s="58"/>
      <c r="D27" s="59"/>
      <c r="E27" s="60"/>
      <c r="F27" s="60"/>
      <c r="G27" s="53"/>
      <c r="H27" s="178" t="s">
        <v>34</v>
      </c>
      <c r="I27" s="178"/>
      <c r="J27" s="63">
        <v>0</v>
      </c>
      <c r="K27" s="63">
        <v>0</v>
      </c>
      <c r="L27" s="55"/>
    </row>
    <row r="28" spans="2:256" s="51" customFormat="1" ht="15" customHeight="1" x14ac:dyDescent="0.25">
      <c r="B28" s="50"/>
      <c r="C28" s="176" t="s">
        <v>35</v>
      </c>
      <c r="D28" s="176"/>
      <c r="E28" s="52">
        <v>10632168.559999999</v>
      </c>
      <c r="G28" s="53"/>
      <c r="H28" s="58"/>
      <c r="I28" s="58"/>
      <c r="J28" s="62"/>
      <c r="K28" s="62"/>
      <c r="L28" s="55"/>
    </row>
    <row r="29" spans="2:256" s="51" customFormat="1" ht="15" customHeight="1" x14ac:dyDescent="0.25">
      <c r="B29" s="50"/>
      <c r="C29" s="176" t="s">
        <v>36</v>
      </c>
      <c r="D29" s="176"/>
      <c r="E29" s="52">
        <v>0</v>
      </c>
      <c r="F29" s="52"/>
      <c r="G29" s="53"/>
      <c r="H29" s="176" t="s">
        <v>37</v>
      </c>
      <c r="I29" s="176"/>
      <c r="J29" s="54"/>
      <c r="K29" s="54"/>
      <c r="L29" s="55"/>
    </row>
    <row r="30" spans="2:256" s="51" customFormat="1" ht="15" customHeight="1" x14ac:dyDescent="0.25">
      <c r="B30" s="50"/>
      <c r="C30" s="176" t="s">
        <v>38</v>
      </c>
      <c r="D30" s="176"/>
      <c r="E30" s="52">
        <v>0</v>
      </c>
      <c r="F30" s="52"/>
      <c r="G30" s="53"/>
      <c r="H30" s="176" t="s">
        <v>39</v>
      </c>
      <c r="I30" s="176"/>
      <c r="J30" s="54"/>
      <c r="K30" s="54"/>
      <c r="L30" s="55"/>
    </row>
    <row r="31" spans="2:256" s="51" customFormat="1" ht="15" customHeight="1" x14ac:dyDescent="0.25">
      <c r="B31" s="50"/>
      <c r="C31" s="176" t="s">
        <v>40</v>
      </c>
      <c r="D31" s="176"/>
      <c r="E31" s="52"/>
      <c r="F31" s="52">
        <v>2</v>
      </c>
      <c r="G31" s="53"/>
      <c r="H31" s="176" t="s">
        <v>41</v>
      </c>
      <c r="I31" s="176"/>
      <c r="J31" s="54"/>
      <c r="K31" s="54"/>
      <c r="L31" s="55"/>
    </row>
    <row r="32" spans="2:256" s="51" customFormat="1" ht="15" customHeight="1" x14ac:dyDescent="0.25">
      <c r="B32" s="50"/>
      <c r="C32" s="176" t="s">
        <v>42</v>
      </c>
      <c r="D32" s="176"/>
      <c r="E32" s="52"/>
      <c r="F32" s="52">
        <v>0</v>
      </c>
      <c r="G32" s="53"/>
      <c r="H32" s="176" t="s">
        <v>43</v>
      </c>
      <c r="I32" s="176"/>
      <c r="J32" s="54"/>
      <c r="K32" s="54"/>
      <c r="L32" s="55"/>
    </row>
    <row r="33" spans="2:254" s="51" customFormat="1" ht="15" customHeight="1" x14ac:dyDescent="0.25">
      <c r="B33" s="50"/>
      <c r="C33" s="176" t="s">
        <v>44</v>
      </c>
      <c r="D33" s="176"/>
      <c r="E33" s="52">
        <v>0</v>
      </c>
      <c r="G33" s="53"/>
      <c r="H33" s="176" t="s">
        <v>45</v>
      </c>
      <c r="I33" s="176"/>
      <c r="J33" s="54"/>
      <c r="K33" s="54"/>
      <c r="L33" s="55"/>
    </row>
    <row r="34" spans="2:254" s="51" customFormat="1" ht="15" customHeight="1" x14ac:dyDescent="0.25">
      <c r="B34" s="50"/>
      <c r="C34" s="176" t="s">
        <v>46</v>
      </c>
      <c r="D34" s="176"/>
      <c r="E34" s="52"/>
      <c r="F34" s="52"/>
      <c r="G34" s="53"/>
      <c r="H34" s="176" t="s">
        <v>47</v>
      </c>
      <c r="I34" s="176"/>
      <c r="K34" s="54">
        <v>0</v>
      </c>
      <c r="L34" s="55"/>
    </row>
    <row r="35" spans="2:254" s="51" customFormat="1" ht="15" customHeight="1" x14ac:dyDescent="0.25">
      <c r="B35" s="50"/>
      <c r="C35" s="176" t="s">
        <v>48</v>
      </c>
      <c r="D35" s="176"/>
      <c r="E35" s="52"/>
      <c r="F35" s="52"/>
      <c r="G35" s="53"/>
      <c r="H35" s="58"/>
      <c r="I35" s="58"/>
      <c r="J35" s="64"/>
      <c r="K35" s="64"/>
      <c r="L35" s="55"/>
    </row>
    <row r="36" spans="2:254" s="51" customFormat="1" ht="15" customHeight="1" x14ac:dyDescent="0.25">
      <c r="B36" s="50"/>
      <c r="C36" s="176" t="s">
        <v>49</v>
      </c>
      <c r="D36" s="176"/>
      <c r="E36" s="52"/>
      <c r="F36" s="52"/>
      <c r="G36" s="53"/>
      <c r="H36" s="177" t="s">
        <v>50</v>
      </c>
      <c r="I36" s="177"/>
      <c r="J36" s="63">
        <v>1789534.8199999994</v>
      </c>
      <c r="K36" s="63">
        <v>0</v>
      </c>
      <c r="L36" s="55"/>
    </row>
    <row r="37" spans="2:254" s="51" customFormat="1" ht="15" x14ac:dyDescent="0.25">
      <c r="B37" s="57"/>
      <c r="C37" s="58"/>
      <c r="D37" s="59"/>
      <c r="E37" s="65"/>
      <c r="F37" s="65"/>
      <c r="G37" s="53"/>
      <c r="H37" s="58"/>
      <c r="I37" s="58"/>
      <c r="J37" s="62"/>
      <c r="K37" s="62"/>
      <c r="L37" s="55"/>
    </row>
    <row r="38" spans="2:254" s="51" customFormat="1" ht="15" customHeight="1" x14ac:dyDescent="0.25">
      <c r="B38" s="50"/>
      <c r="C38" s="66"/>
      <c r="D38" s="66"/>
      <c r="E38" s="66"/>
      <c r="F38" s="66"/>
      <c r="G38" s="53"/>
      <c r="H38" s="177" t="s">
        <v>3</v>
      </c>
      <c r="I38" s="177"/>
      <c r="J38" s="63">
        <v>2</v>
      </c>
      <c r="K38" s="63">
        <v>0</v>
      </c>
      <c r="L38" s="55"/>
    </row>
    <row r="39" spans="2:254" s="51" customFormat="1" ht="15" x14ac:dyDescent="0.25">
      <c r="B39" s="57"/>
      <c r="C39" s="66"/>
      <c r="D39" s="66"/>
      <c r="E39" s="66"/>
      <c r="F39" s="66"/>
      <c r="G39" s="53"/>
      <c r="H39" s="58"/>
      <c r="I39" s="58"/>
      <c r="J39" s="62"/>
      <c r="K39" s="62"/>
      <c r="L39" s="55"/>
    </row>
    <row r="40" spans="2:254" s="51" customFormat="1" ht="15" x14ac:dyDescent="0.25">
      <c r="B40" s="50"/>
      <c r="C40" s="66"/>
      <c r="D40" s="66"/>
      <c r="E40" s="66"/>
      <c r="F40" s="66"/>
      <c r="G40" s="53"/>
      <c r="H40" s="176" t="s">
        <v>8</v>
      </c>
      <c r="I40" s="176"/>
      <c r="J40" s="54"/>
      <c r="K40" s="54"/>
      <c r="L40" s="55"/>
    </row>
    <row r="41" spans="2:254" s="51" customFormat="1" ht="15" customHeight="1" x14ac:dyDescent="0.25">
      <c r="B41" s="57"/>
      <c r="C41" s="66"/>
      <c r="D41" s="66"/>
      <c r="E41" s="66"/>
      <c r="F41" s="66"/>
      <c r="G41" s="53"/>
      <c r="H41" s="176" t="s">
        <v>5</v>
      </c>
      <c r="I41" s="176"/>
      <c r="J41" s="54"/>
      <c r="K41" s="54"/>
      <c r="L41" s="55"/>
    </row>
    <row r="42" spans="2:254" s="51" customFormat="1" ht="15" customHeight="1" x14ac:dyDescent="0.25">
      <c r="B42" s="50"/>
      <c r="C42" s="66"/>
      <c r="D42" s="66"/>
      <c r="E42" s="66"/>
      <c r="F42" s="66"/>
      <c r="G42" s="53"/>
      <c r="H42" s="176" t="s">
        <v>51</v>
      </c>
      <c r="I42" s="176"/>
      <c r="J42" s="54">
        <v>2</v>
      </c>
      <c r="K42" s="54"/>
      <c r="L42" s="55"/>
    </row>
    <row r="43" spans="2:254" s="51" customFormat="1" ht="15" x14ac:dyDescent="0.25">
      <c r="B43" s="50"/>
      <c r="C43" s="66"/>
      <c r="D43" s="66"/>
      <c r="E43" s="66"/>
      <c r="F43" s="66"/>
      <c r="G43" s="53"/>
      <c r="H43" s="58"/>
      <c r="I43" s="58"/>
      <c r="J43" s="62"/>
      <c r="K43" s="62"/>
      <c r="L43" s="55"/>
    </row>
    <row r="44" spans="2:254" s="51" customFormat="1" ht="15.75" customHeight="1" x14ac:dyDescent="0.25">
      <c r="B44" s="50"/>
      <c r="C44" s="66"/>
      <c r="D44" s="66"/>
      <c r="E44" s="66"/>
      <c r="F44" s="66"/>
      <c r="G44" s="53"/>
      <c r="H44" s="177" t="s">
        <v>52</v>
      </c>
      <c r="I44" s="177"/>
      <c r="J44" s="63">
        <v>1789532.8199999994</v>
      </c>
      <c r="K44" s="63">
        <v>0</v>
      </c>
      <c r="L44" s="55"/>
      <c r="IT44" s="67"/>
    </row>
    <row r="45" spans="2:254" s="51" customFormat="1" ht="15" x14ac:dyDescent="0.25">
      <c r="B45" s="50"/>
      <c r="C45" s="66"/>
      <c r="D45" s="66"/>
      <c r="E45" s="66"/>
      <c r="F45" s="66"/>
      <c r="G45" s="53"/>
      <c r="H45" s="58"/>
      <c r="I45" s="58"/>
      <c r="J45" s="62"/>
      <c r="K45" s="62"/>
      <c r="L45" s="55"/>
    </row>
    <row r="46" spans="2:254" s="51" customFormat="1" ht="15" customHeight="1" x14ac:dyDescent="0.25">
      <c r="B46" s="50"/>
      <c r="C46" s="66"/>
      <c r="D46" s="66"/>
      <c r="E46" s="66"/>
      <c r="F46" s="66"/>
      <c r="G46" s="53"/>
      <c r="H46" s="176" t="s">
        <v>53</v>
      </c>
      <c r="I46" s="176"/>
      <c r="J46" s="68">
        <v>1789532.8199999994</v>
      </c>
      <c r="L46" s="55"/>
    </row>
    <row r="47" spans="2:254" s="51" customFormat="1" ht="15" customHeight="1" x14ac:dyDescent="0.25">
      <c r="B47" s="50"/>
      <c r="C47" s="66"/>
      <c r="D47" s="66"/>
      <c r="E47" s="66"/>
      <c r="F47" s="66"/>
      <c r="G47" s="53"/>
      <c r="H47" s="176" t="s">
        <v>6</v>
      </c>
      <c r="I47" s="176"/>
      <c r="K47" s="54">
        <v>0</v>
      </c>
      <c r="L47" s="55"/>
    </row>
    <row r="48" spans="2:254" s="51" customFormat="1" ht="15" x14ac:dyDescent="0.25">
      <c r="B48" s="50"/>
      <c r="C48" s="66"/>
      <c r="D48" s="66"/>
      <c r="E48" s="66"/>
      <c r="F48" s="66"/>
      <c r="G48" s="53"/>
      <c r="H48" s="176" t="s">
        <v>54</v>
      </c>
      <c r="I48" s="176"/>
      <c r="J48" s="54">
        <v>0</v>
      </c>
      <c r="K48" s="54"/>
      <c r="L48" s="55"/>
    </row>
    <row r="49" spans="2:259" s="51" customFormat="1" ht="15" x14ac:dyDescent="0.25">
      <c r="B49" s="50"/>
      <c r="C49" s="66"/>
      <c r="D49" s="66"/>
      <c r="E49" s="66"/>
      <c r="F49" s="66"/>
      <c r="G49" s="53"/>
      <c r="H49" s="176" t="s">
        <v>7</v>
      </c>
      <c r="I49" s="176"/>
      <c r="J49" s="54">
        <v>0</v>
      </c>
      <c r="K49" s="54"/>
      <c r="L49" s="55"/>
    </row>
    <row r="50" spans="2:259" s="51" customFormat="1" ht="15" customHeight="1" x14ac:dyDescent="0.25">
      <c r="B50" s="57"/>
      <c r="C50" s="66"/>
      <c r="D50" s="66"/>
      <c r="E50" s="66"/>
      <c r="F50" s="66"/>
      <c r="G50" s="53"/>
      <c r="H50" s="176" t="s">
        <v>4</v>
      </c>
      <c r="I50" s="176"/>
      <c r="J50" s="54">
        <v>0</v>
      </c>
      <c r="K50" s="54"/>
      <c r="L50" s="55"/>
    </row>
    <row r="51" spans="2:259" s="51" customFormat="1" ht="15" x14ac:dyDescent="0.25">
      <c r="B51" s="50"/>
      <c r="C51" s="66"/>
      <c r="D51" s="66"/>
      <c r="E51" s="66"/>
      <c r="F51" s="66"/>
      <c r="G51" s="53"/>
      <c r="H51" s="58"/>
      <c r="I51" s="58"/>
      <c r="J51" s="62"/>
      <c r="K51" s="62"/>
      <c r="L51" s="55"/>
    </row>
    <row r="52" spans="2:259" s="51" customFormat="1" ht="15" customHeight="1" x14ac:dyDescent="0.25">
      <c r="B52" s="57"/>
      <c r="C52" s="66"/>
      <c r="D52" s="66"/>
      <c r="E52" s="66"/>
      <c r="F52" s="66"/>
      <c r="G52" s="53"/>
      <c r="H52" s="177" t="s">
        <v>55</v>
      </c>
      <c r="I52" s="177"/>
      <c r="J52" s="63">
        <v>0</v>
      </c>
      <c r="K52" s="63">
        <v>0</v>
      </c>
      <c r="L52" s="55"/>
    </row>
    <row r="53" spans="2:259" s="51" customFormat="1" ht="6.75" customHeight="1" x14ac:dyDescent="0.25">
      <c r="B53" s="50"/>
      <c r="C53" s="66"/>
      <c r="D53" s="66"/>
      <c r="E53" s="66"/>
      <c r="F53" s="66"/>
      <c r="G53" s="53"/>
      <c r="H53" s="58"/>
      <c r="I53" s="58"/>
      <c r="J53" s="62"/>
      <c r="K53" s="62"/>
      <c r="L53" s="55"/>
    </row>
    <row r="54" spans="2:259" s="51" customFormat="1" ht="15" customHeight="1" x14ac:dyDescent="0.25">
      <c r="B54" s="50"/>
      <c r="C54" s="66"/>
      <c r="D54" s="66"/>
      <c r="E54" s="66"/>
      <c r="F54" s="66"/>
      <c r="G54" s="53"/>
      <c r="H54" s="176" t="s">
        <v>56</v>
      </c>
      <c r="I54" s="176"/>
      <c r="J54" s="54"/>
      <c r="K54" s="54"/>
      <c r="L54" s="55"/>
    </row>
    <row r="55" spans="2:259" s="51" customFormat="1" ht="15.75" customHeight="1" thickBot="1" x14ac:dyDescent="0.3">
      <c r="B55" s="69"/>
      <c r="C55" s="70"/>
      <c r="D55" s="70"/>
      <c r="E55" s="70"/>
      <c r="F55" s="70"/>
      <c r="G55" s="71"/>
      <c r="H55" s="179" t="s">
        <v>57</v>
      </c>
      <c r="I55" s="179"/>
      <c r="J55" s="72"/>
      <c r="K55" s="72"/>
      <c r="L55" s="73"/>
    </row>
    <row r="56" spans="2:259" ht="15.75" thickBot="1" x14ac:dyDescent="0.3">
      <c r="B56" s="74"/>
      <c r="C56" s="74"/>
      <c r="D56" s="75"/>
      <c r="E56" s="76"/>
      <c r="F56" s="77"/>
      <c r="G56" s="77"/>
      <c r="H56" s="74"/>
      <c r="I56" s="78"/>
      <c r="J56" s="79">
        <v>14680448.080000002</v>
      </c>
      <c r="K56" s="79">
        <v>14680448.289999988</v>
      </c>
      <c r="L56" s="77"/>
      <c r="IY56" s="80"/>
    </row>
    <row r="57" spans="2:259" ht="15.75" thickTop="1" x14ac:dyDescent="0.25">
      <c r="B57" s="8"/>
      <c r="D57" s="81"/>
      <c r="E57" s="82"/>
      <c r="F57" s="83"/>
      <c r="G57" s="83"/>
      <c r="I57" s="84"/>
      <c r="J57" s="85"/>
      <c r="L57" s="83"/>
      <c r="IW57" s="86">
        <f>+J56-K56</f>
        <v>-0.20999998599290848</v>
      </c>
    </row>
    <row r="58" spans="2:259" ht="15" x14ac:dyDescent="0.25">
      <c r="C58" s="180" t="s">
        <v>9</v>
      </c>
      <c r="D58" s="180"/>
      <c r="E58" s="180"/>
      <c r="F58" s="180"/>
      <c r="G58" s="180"/>
      <c r="H58" s="180"/>
      <c r="I58" s="180"/>
      <c r="J58" s="180"/>
      <c r="K58" s="180"/>
    </row>
    <row r="59" spans="2:259" ht="15" x14ac:dyDescent="0.25">
      <c r="C59" s="81"/>
      <c r="D59" s="82"/>
      <c r="E59" s="83"/>
      <c r="F59" s="83"/>
      <c r="H59" s="87"/>
      <c r="I59" s="88"/>
      <c r="J59" s="89"/>
      <c r="K59" s="89"/>
    </row>
  </sheetData>
  <mergeCells count="54">
    <mergeCell ref="H55:I55"/>
    <mergeCell ref="C58:K58"/>
    <mergeCell ref="H47:I47"/>
    <mergeCell ref="H48:I48"/>
    <mergeCell ref="H49:I49"/>
    <mergeCell ref="H50:I50"/>
    <mergeCell ref="H52:I52"/>
    <mergeCell ref="H54:I54"/>
    <mergeCell ref="H46:I46"/>
    <mergeCell ref="C33:D33"/>
    <mergeCell ref="H33:I33"/>
    <mergeCell ref="C34:D34"/>
    <mergeCell ref="H34:I34"/>
    <mergeCell ref="C35:D35"/>
    <mergeCell ref="C36:D36"/>
    <mergeCell ref="H36:I36"/>
    <mergeCell ref="H38:I38"/>
    <mergeCell ref="H40:I40"/>
    <mergeCell ref="H41:I41"/>
    <mergeCell ref="H42:I42"/>
    <mergeCell ref="H44:I44"/>
    <mergeCell ref="C30:D30"/>
    <mergeCell ref="H30:I30"/>
    <mergeCell ref="C31:D31"/>
    <mergeCell ref="H31:I31"/>
    <mergeCell ref="C32:D32"/>
    <mergeCell ref="H32:I32"/>
    <mergeCell ref="C26:D26"/>
    <mergeCell ref="H27:I27"/>
    <mergeCell ref="C28:D28"/>
    <mergeCell ref="C29:D29"/>
    <mergeCell ref="H29:I29"/>
    <mergeCell ref="C23:D23"/>
    <mergeCell ref="H23:I23"/>
    <mergeCell ref="C24:D24"/>
    <mergeCell ref="H24:I24"/>
    <mergeCell ref="H25:I25"/>
    <mergeCell ref="C20:D20"/>
    <mergeCell ref="H20:I20"/>
    <mergeCell ref="C21:D21"/>
    <mergeCell ref="H21:I21"/>
    <mergeCell ref="C22:D22"/>
    <mergeCell ref="H22:I22"/>
    <mergeCell ref="C16:D16"/>
    <mergeCell ref="H16:I16"/>
    <mergeCell ref="C18:D18"/>
    <mergeCell ref="H18:I18"/>
    <mergeCell ref="C19:D19"/>
    <mergeCell ref="H19:I19"/>
    <mergeCell ref="C11:D11"/>
    <mergeCell ref="H11:I11"/>
    <mergeCell ref="D3:J3"/>
    <mergeCell ref="C14:D14"/>
    <mergeCell ref="H14:I14"/>
  </mergeCells>
  <pageMargins left="0.70866141732283472" right="0.70866141732283472" top="0.74803149606299213" bottom="0.74803149606299213" header="0.31496062992125984" footer="0.31496062992125984"/>
  <pageSetup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workbookViewId="0">
      <selection activeCell="C24" sqref="C24:D24"/>
    </sheetView>
  </sheetViews>
  <sheetFormatPr baseColWidth="10" defaultRowHeight="15" x14ac:dyDescent="0.25"/>
  <cols>
    <col min="1" max="1" width="1.42578125" style="7" customWidth="1"/>
    <col min="2" max="2" width="3.28515625" style="7" customWidth="1"/>
    <col min="3" max="3" width="11.42578125" style="7" customWidth="1"/>
    <col min="4" max="4" width="40" style="7" customWidth="1"/>
    <col min="5" max="6" width="21" style="7" customWidth="1"/>
    <col min="7" max="7" width="3.42578125" style="7" customWidth="1"/>
    <col min="8" max="8" width="11.42578125" style="7" customWidth="1"/>
    <col min="9" max="9" width="50.85546875" style="7" customWidth="1"/>
    <col min="10" max="11" width="21" style="20" customWidth="1"/>
    <col min="12" max="12" width="3.5703125" style="7" customWidth="1"/>
    <col min="13" max="14" width="11.42578125" style="7" customWidth="1"/>
  </cols>
  <sheetData>
    <row r="1" spans="2:12" x14ac:dyDescent="0.25">
      <c r="B1" s="1"/>
      <c r="C1" s="2"/>
      <c r="D1" s="3"/>
      <c r="E1" s="4"/>
      <c r="F1" s="4"/>
      <c r="G1" s="3"/>
      <c r="H1" s="3"/>
      <c r="I1" s="5"/>
      <c r="J1" s="6"/>
      <c r="K1" s="6"/>
      <c r="L1" s="2"/>
    </row>
    <row r="2" spans="2:12" x14ac:dyDescent="0.25">
      <c r="B2" s="8"/>
      <c r="C2" s="8"/>
      <c r="D2" s="9"/>
      <c r="E2" s="8"/>
      <c r="F2" s="8"/>
      <c r="G2" s="8"/>
      <c r="H2" s="8"/>
      <c r="I2" s="10"/>
      <c r="J2" s="11"/>
      <c r="K2" s="11"/>
      <c r="L2" s="8"/>
    </row>
    <row r="3" spans="2:12" x14ac:dyDescent="0.25">
      <c r="B3" s="12"/>
      <c r="D3" s="174" t="s">
        <v>0</v>
      </c>
      <c r="E3" s="174"/>
      <c r="F3" s="174"/>
      <c r="G3" s="174"/>
      <c r="H3" s="174"/>
      <c r="I3" s="174"/>
      <c r="J3" s="174"/>
      <c r="K3" s="13"/>
      <c r="L3" s="14"/>
    </row>
    <row r="4" spans="2:12" x14ac:dyDescent="0.25">
      <c r="B4" s="15"/>
      <c r="D4" s="174" t="s">
        <v>10</v>
      </c>
      <c r="E4" s="174"/>
      <c r="F4" s="174"/>
      <c r="G4" s="174"/>
      <c r="H4" s="174"/>
      <c r="I4" s="174"/>
      <c r="J4" s="174"/>
      <c r="K4" s="16"/>
      <c r="L4" s="15"/>
    </row>
    <row r="5" spans="2:12" x14ac:dyDescent="0.25">
      <c r="B5" s="94"/>
      <c r="D5" s="174" t="s">
        <v>59</v>
      </c>
      <c r="E5" s="174"/>
      <c r="F5" s="174"/>
      <c r="G5" s="174"/>
      <c r="H5" s="174"/>
      <c r="I5" s="174"/>
      <c r="J5" s="174"/>
      <c r="K5" s="16"/>
      <c r="L5" s="15"/>
    </row>
    <row r="6" spans="2:12" x14ac:dyDescent="0.25">
      <c r="B6" s="94"/>
      <c r="D6" s="174" t="s">
        <v>11</v>
      </c>
      <c r="E6" s="174"/>
      <c r="F6" s="174"/>
      <c r="G6" s="174"/>
      <c r="H6" s="174"/>
      <c r="I6" s="174"/>
      <c r="J6" s="174"/>
      <c r="K6" s="16"/>
      <c r="L6" s="15"/>
    </row>
    <row r="7" spans="2:12" x14ac:dyDescent="0.25">
      <c r="B7" s="94"/>
      <c r="C7" s="18"/>
      <c r="D7" s="181" t="s">
        <v>1</v>
      </c>
      <c r="E7" s="181"/>
      <c r="F7" s="181"/>
      <c r="G7" s="181"/>
      <c r="H7" s="181"/>
      <c r="I7" s="181"/>
      <c r="J7" s="181"/>
      <c r="K7" s="19"/>
    </row>
    <row r="8" spans="2:12" x14ac:dyDescent="0.25">
      <c r="B8" s="14"/>
      <c r="C8" s="14"/>
      <c r="D8" s="14"/>
      <c r="E8" s="14"/>
      <c r="F8" s="14"/>
      <c r="G8" s="14"/>
    </row>
    <row r="9" spans="2:12" x14ac:dyDescent="0.25">
      <c r="B9" s="94"/>
      <c r="C9" s="92"/>
      <c r="D9" s="92"/>
      <c r="E9" s="92"/>
      <c r="F9" s="92"/>
      <c r="G9" s="21"/>
      <c r="H9" s="8"/>
      <c r="I9" s="10"/>
      <c r="J9" s="11"/>
      <c r="K9" s="11"/>
      <c r="L9" s="8"/>
    </row>
    <row r="10" spans="2:12" x14ac:dyDescent="0.25">
      <c r="B10" s="22"/>
      <c r="C10" s="22"/>
      <c r="D10" s="22"/>
      <c r="E10" s="23"/>
      <c r="F10" s="23"/>
      <c r="G10" s="24"/>
      <c r="H10" s="8"/>
      <c r="I10" s="10"/>
      <c r="J10" s="11"/>
      <c r="K10" s="11"/>
      <c r="L10" s="8"/>
    </row>
    <row r="11" spans="2:12" ht="15.75" thickBot="1" x14ac:dyDescent="0.3">
      <c r="B11" s="25"/>
      <c r="C11" s="182" t="s">
        <v>2</v>
      </c>
      <c r="D11" s="182"/>
      <c r="E11" s="26" t="s">
        <v>12</v>
      </c>
      <c r="F11" s="26" t="s">
        <v>13</v>
      </c>
      <c r="G11" s="95"/>
      <c r="H11" s="182" t="s">
        <v>2</v>
      </c>
      <c r="I11" s="182"/>
      <c r="J11" s="28" t="s">
        <v>12</v>
      </c>
      <c r="K11" s="28" t="s">
        <v>13</v>
      </c>
      <c r="L11" s="29"/>
    </row>
    <row r="12" spans="2:12" x14ac:dyDescent="0.25">
      <c r="B12" s="30"/>
      <c r="C12" s="31"/>
      <c r="D12" s="31"/>
      <c r="E12" s="32"/>
      <c r="F12" s="32"/>
      <c r="G12" s="33"/>
      <c r="H12" s="34"/>
      <c r="I12" s="35"/>
      <c r="J12" s="36"/>
      <c r="K12" s="36"/>
      <c r="L12" s="37"/>
    </row>
    <row r="13" spans="2:12" x14ac:dyDescent="0.25">
      <c r="B13" s="38"/>
      <c r="C13" s="39"/>
      <c r="D13" s="39"/>
      <c r="E13" s="40"/>
      <c r="F13" s="40"/>
      <c r="G13" s="9"/>
      <c r="H13" s="8"/>
      <c r="I13" s="10"/>
      <c r="J13" s="11"/>
      <c r="K13" s="11"/>
      <c r="L13" s="41"/>
    </row>
    <row r="14" spans="2:12" x14ac:dyDescent="0.25">
      <c r="B14" s="42"/>
      <c r="C14" s="175" t="s">
        <v>14</v>
      </c>
      <c r="D14" s="175"/>
      <c r="E14" s="43">
        <v>12699732.759999996</v>
      </c>
      <c r="F14" s="43">
        <v>10182152.260000004</v>
      </c>
      <c r="G14" s="9"/>
      <c r="H14" s="175" t="s">
        <v>15</v>
      </c>
      <c r="I14" s="175"/>
      <c r="J14" s="44">
        <v>9465.8099999999977</v>
      </c>
      <c r="K14" s="44">
        <v>3921603.4899999965</v>
      </c>
      <c r="L14" s="41"/>
    </row>
    <row r="15" spans="2:12" x14ac:dyDescent="0.25">
      <c r="B15" s="45"/>
      <c r="C15" s="46"/>
      <c r="D15" s="47"/>
      <c r="E15" s="48"/>
      <c r="F15" s="48"/>
      <c r="G15" s="9"/>
      <c r="H15" s="46"/>
      <c r="I15" s="46"/>
      <c r="J15" s="49"/>
      <c r="K15" s="49"/>
      <c r="L15" s="41"/>
    </row>
    <row r="16" spans="2:12" x14ac:dyDescent="0.25">
      <c r="B16" s="45"/>
      <c r="C16" s="175" t="s">
        <v>16</v>
      </c>
      <c r="D16" s="175"/>
      <c r="E16" s="43">
        <v>2082421.3699999976</v>
      </c>
      <c r="F16" s="43">
        <v>10182150.260000004</v>
      </c>
      <c r="G16" s="9"/>
      <c r="H16" s="175" t="s">
        <v>17</v>
      </c>
      <c r="I16" s="175"/>
      <c r="J16" s="44">
        <v>9465.8099999999977</v>
      </c>
      <c r="K16" s="44">
        <v>3621483.549999997</v>
      </c>
      <c r="L16" s="41"/>
    </row>
    <row r="17" spans="1:14" x14ac:dyDescent="0.25">
      <c r="B17" s="45"/>
      <c r="C17" s="46"/>
      <c r="D17" s="47"/>
      <c r="E17" s="48"/>
      <c r="F17" s="48"/>
      <c r="G17" s="9"/>
      <c r="H17" s="46"/>
      <c r="I17" s="46"/>
      <c r="J17" s="49"/>
      <c r="K17" s="49"/>
      <c r="L17" s="41"/>
    </row>
    <row r="18" spans="1:14" x14ac:dyDescent="0.25">
      <c r="A18" s="51"/>
      <c r="B18" s="50"/>
      <c r="C18" s="176" t="s">
        <v>18</v>
      </c>
      <c r="D18" s="176"/>
      <c r="E18" s="51"/>
      <c r="F18" s="52">
        <v>10459980.000000004</v>
      </c>
      <c r="G18" s="53"/>
      <c r="H18" s="176" t="s">
        <v>19</v>
      </c>
      <c r="I18" s="176"/>
      <c r="J18" s="51"/>
      <c r="K18" s="54">
        <v>3596089.549999997</v>
      </c>
      <c r="L18" s="55"/>
      <c r="M18" s="51"/>
      <c r="N18" s="51"/>
    </row>
    <row r="19" spans="1:14" x14ac:dyDescent="0.25">
      <c r="A19" s="51"/>
      <c r="B19" s="50"/>
      <c r="C19" s="176" t="s">
        <v>20</v>
      </c>
      <c r="D19" s="176"/>
      <c r="E19" s="52">
        <v>1458832.3699999973</v>
      </c>
      <c r="F19" s="51"/>
      <c r="G19" s="53"/>
      <c r="H19" s="176" t="s">
        <v>21</v>
      </c>
      <c r="I19" s="176"/>
      <c r="J19" s="51"/>
      <c r="K19" s="54">
        <v>25394</v>
      </c>
      <c r="L19" s="55"/>
      <c r="M19" s="51"/>
      <c r="N19" s="51"/>
    </row>
    <row r="20" spans="1:14" x14ac:dyDescent="0.25">
      <c r="A20" s="51"/>
      <c r="B20" s="50"/>
      <c r="C20" s="176" t="s">
        <v>22</v>
      </c>
      <c r="D20" s="176"/>
      <c r="E20" s="52">
        <v>623589.00000000023</v>
      </c>
      <c r="F20" s="52"/>
      <c r="G20" s="53"/>
      <c r="H20" s="176" t="s">
        <v>23</v>
      </c>
      <c r="I20" s="176"/>
      <c r="J20" s="54">
        <v>0</v>
      </c>
      <c r="K20" s="54"/>
      <c r="L20" s="55"/>
      <c r="M20" s="51"/>
      <c r="N20" s="51"/>
    </row>
    <row r="21" spans="1:14" x14ac:dyDescent="0.25">
      <c r="A21" s="51"/>
      <c r="B21" s="50"/>
      <c r="C21" s="176" t="s">
        <v>24</v>
      </c>
      <c r="D21" s="176"/>
      <c r="E21" s="52"/>
      <c r="F21" s="52"/>
      <c r="G21" s="53"/>
      <c r="H21" s="176" t="s">
        <v>25</v>
      </c>
      <c r="I21" s="176"/>
      <c r="J21" s="54">
        <v>0</v>
      </c>
      <c r="K21" s="54"/>
      <c r="L21" s="55"/>
      <c r="M21" s="51"/>
      <c r="N21" s="51"/>
    </row>
    <row r="22" spans="1:14" x14ac:dyDescent="0.25">
      <c r="A22" s="51"/>
      <c r="B22" s="50"/>
      <c r="C22" s="176" t="s">
        <v>26</v>
      </c>
      <c r="D22" s="176"/>
      <c r="E22" s="51"/>
      <c r="F22" s="52">
        <v>-277829.73999999993</v>
      </c>
      <c r="G22" s="53"/>
      <c r="H22" s="176" t="s">
        <v>27</v>
      </c>
      <c r="I22" s="176"/>
      <c r="J22" s="54">
        <v>0</v>
      </c>
      <c r="K22" s="54"/>
      <c r="L22" s="55"/>
      <c r="M22" s="51"/>
      <c r="N22" s="51"/>
    </row>
    <row r="23" spans="1:14" x14ac:dyDescent="0.25">
      <c r="A23" s="51"/>
      <c r="B23" s="50"/>
      <c r="C23" s="176" t="s">
        <v>28</v>
      </c>
      <c r="D23" s="176"/>
      <c r="E23" s="52"/>
      <c r="F23" s="52"/>
      <c r="G23" s="53"/>
      <c r="H23" s="176" t="s">
        <v>29</v>
      </c>
      <c r="I23" s="176"/>
      <c r="J23" s="54">
        <v>9465.8099999999977</v>
      </c>
      <c r="K23" s="51"/>
      <c r="L23" s="55"/>
      <c r="M23" s="51"/>
      <c r="N23" s="51"/>
    </row>
    <row r="24" spans="1:14" x14ac:dyDescent="0.25">
      <c r="A24" s="51"/>
      <c r="B24" s="50"/>
      <c r="C24" s="176" t="s">
        <v>30</v>
      </c>
      <c r="D24" s="176"/>
      <c r="E24" s="52"/>
      <c r="F24" s="52">
        <v>0</v>
      </c>
      <c r="G24" s="53"/>
      <c r="H24" s="176" t="s">
        <v>31</v>
      </c>
      <c r="I24" s="176"/>
      <c r="J24" s="54"/>
      <c r="K24" s="54"/>
      <c r="L24" s="55"/>
      <c r="M24" s="51"/>
      <c r="N24" s="51"/>
    </row>
    <row r="25" spans="1:14" x14ac:dyDescent="0.25">
      <c r="A25" s="51"/>
      <c r="B25" s="57"/>
      <c r="C25" s="58"/>
      <c r="D25" s="59"/>
      <c r="E25" s="60"/>
      <c r="F25" s="60"/>
      <c r="G25" s="53"/>
      <c r="H25" s="176" t="s">
        <v>32</v>
      </c>
      <c r="I25" s="176"/>
      <c r="J25" s="54"/>
      <c r="K25" s="54"/>
      <c r="L25" s="55"/>
      <c r="M25" s="51"/>
      <c r="N25" s="51"/>
    </row>
    <row r="26" spans="1:14" x14ac:dyDescent="0.25">
      <c r="A26" s="51"/>
      <c r="B26" s="57"/>
      <c r="C26" s="177" t="s">
        <v>33</v>
      </c>
      <c r="D26" s="177"/>
      <c r="E26" s="61">
        <v>10617311.389999999</v>
      </c>
      <c r="F26" s="61">
        <v>2</v>
      </c>
      <c r="G26" s="53"/>
      <c r="H26" s="58"/>
      <c r="I26" s="58"/>
      <c r="J26" s="62"/>
      <c r="K26" s="62"/>
      <c r="L26" s="55"/>
      <c r="M26" s="51"/>
      <c r="N26" s="51"/>
    </row>
    <row r="27" spans="1:14" x14ac:dyDescent="0.25">
      <c r="A27" s="51"/>
      <c r="B27" s="57"/>
      <c r="C27" s="58"/>
      <c r="D27" s="59"/>
      <c r="E27" s="60"/>
      <c r="F27" s="60"/>
      <c r="G27" s="53"/>
      <c r="H27" s="178" t="s">
        <v>34</v>
      </c>
      <c r="I27" s="178"/>
      <c r="J27" s="63">
        <v>0</v>
      </c>
      <c r="K27" s="63">
        <v>300119.93999999948</v>
      </c>
      <c r="L27" s="55"/>
      <c r="M27" s="51"/>
      <c r="N27" s="51"/>
    </row>
    <row r="28" spans="1:14" x14ac:dyDescent="0.25">
      <c r="A28" s="51"/>
      <c r="B28" s="50"/>
      <c r="C28" s="176" t="s">
        <v>35</v>
      </c>
      <c r="D28" s="176"/>
      <c r="E28" s="52">
        <v>10617311.389999999</v>
      </c>
      <c r="F28" s="51"/>
      <c r="G28" s="53"/>
      <c r="H28" s="58"/>
      <c r="I28" s="58"/>
      <c r="J28" s="62"/>
      <c r="K28" s="62"/>
      <c r="L28" s="55"/>
      <c r="M28" s="51"/>
      <c r="N28" s="51"/>
    </row>
    <row r="29" spans="1:14" x14ac:dyDescent="0.25">
      <c r="A29" s="51"/>
      <c r="B29" s="50"/>
      <c r="C29" s="176" t="s">
        <v>36</v>
      </c>
      <c r="D29" s="176"/>
      <c r="E29" s="52">
        <v>0</v>
      </c>
      <c r="F29" s="52"/>
      <c r="G29" s="53"/>
      <c r="H29" s="176" t="s">
        <v>37</v>
      </c>
      <c r="I29" s="176"/>
      <c r="J29" s="54"/>
      <c r="K29" s="54"/>
      <c r="L29" s="55"/>
      <c r="M29" s="51"/>
      <c r="N29" s="51"/>
    </row>
    <row r="30" spans="1:14" x14ac:dyDescent="0.25">
      <c r="A30" s="51"/>
      <c r="B30" s="50"/>
      <c r="C30" s="176" t="s">
        <v>38</v>
      </c>
      <c r="D30" s="176"/>
      <c r="E30" s="52">
        <v>0</v>
      </c>
      <c r="F30" s="52"/>
      <c r="G30" s="53"/>
      <c r="H30" s="176" t="s">
        <v>39</v>
      </c>
      <c r="I30" s="176"/>
      <c r="J30" s="54"/>
      <c r="K30" s="54"/>
      <c r="L30" s="55"/>
      <c r="M30" s="51"/>
      <c r="N30" s="51"/>
    </row>
    <row r="31" spans="1:14" x14ac:dyDescent="0.25">
      <c r="A31" s="51"/>
      <c r="B31" s="50"/>
      <c r="C31" s="176" t="s">
        <v>40</v>
      </c>
      <c r="D31" s="176"/>
      <c r="E31" s="52"/>
      <c r="F31" s="52">
        <v>2</v>
      </c>
      <c r="G31" s="53"/>
      <c r="H31" s="176" t="s">
        <v>41</v>
      </c>
      <c r="I31" s="176"/>
      <c r="J31" s="54"/>
      <c r="K31" s="54"/>
      <c r="L31" s="55"/>
      <c r="M31" s="51"/>
      <c r="N31" s="51"/>
    </row>
    <row r="32" spans="1:14" x14ac:dyDescent="0.25">
      <c r="A32" s="51"/>
      <c r="B32" s="50"/>
      <c r="C32" s="176" t="s">
        <v>42</v>
      </c>
      <c r="D32" s="176"/>
      <c r="E32" s="52"/>
      <c r="F32" s="52">
        <v>0</v>
      </c>
      <c r="G32" s="53"/>
      <c r="H32" s="176" t="s">
        <v>43</v>
      </c>
      <c r="I32" s="176"/>
      <c r="J32" s="54"/>
      <c r="K32" s="54"/>
      <c r="L32" s="55"/>
      <c r="M32" s="51"/>
      <c r="N32" s="51"/>
    </row>
    <row r="33" spans="1:14" x14ac:dyDescent="0.25">
      <c r="A33" s="51"/>
      <c r="B33" s="50"/>
      <c r="C33" s="176" t="s">
        <v>44</v>
      </c>
      <c r="D33" s="176"/>
      <c r="E33" s="52">
        <v>0</v>
      </c>
      <c r="F33" s="51"/>
      <c r="G33" s="53"/>
      <c r="H33" s="176" t="s">
        <v>45</v>
      </c>
      <c r="I33" s="176"/>
      <c r="J33" s="54"/>
      <c r="K33" s="54"/>
      <c r="L33" s="55"/>
      <c r="M33" s="51"/>
      <c r="N33" s="51"/>
    </row>
    <row r="34" spans="1:14" x14ac:dyDescent="0.25">
      <c r="A34" s="51"/>
      <c r="B34" s="50"/>
      <c r="C34" s="176" t="s">
        <v>46</v>
      </c>
      <c r="D34" s="176"/>
      <c r="E34" s="52"/>
      <c r="F34" s="52"/>
      <c r="G34" s="53"/>
      <c r="H34" s="176" t="s">
        <v>47</v>
      </c>
      <c r="I34" s="176"/>
      <c r="J34" s="51"/>
      <c r="K34" s="54">
        <v>300119.93999999948</v>
      </c>
      <c r="L34" s="55"/>
      <c r="M34" s="51"/>
      <c r="N34" s="51"/>
    </row>
    <row r="35" spans="1:14" x14ac:dyDescent="0.25">
      <c r="A35" s="51"/>
      <c r="B35" s="50"/>
      <c r="C35" s="176" t="s">
        <v>48</v>
      </c>
      <c r="D35" s="176"/>
      <c r="E35" s="52"/>
      <c r="F35" s="52"/>
      <c r="G35" s="53"/>
      <c r="H35" s="58"/>
      <c r="I35" s="58"/>
      <c r="J35" s="64"/>
      <c r="K35" s="64"/>
      <c r="L35" s="55"/>
      <c r="M35" s="51"/>
      <c r="N35" s="51"/>
    </row>
    <row r="36" spans="1:14" x14ac:dyDescent="0.25">
      <c r="A36" s="51"/>
      <c r="B36" s="50"/>
      <c r="C36" s="176" t="s">
        <v>49</v>
      </c>
      <c r="D36" s="176"/>
      <c r="E36" s="52"/>
      <c r="F36" s="52"/>
      <c r="G36" s="53"/>
      <c r="H36" s="177" t="s">
        <v>50</v>
      </c>
      <c r="I36" s="177"/>
      <c r="J36" s="63">
        <v>1610556.9799999893</v>
      </c>
      <c r="K36" s="63">
        <v>455068.01999998838</v>
      </c>
      <c r="L36" s="55"/>
      <c r="M36" s="51"/>
      <c r="N36" s="51"/>
    </row>
    <row r="37" spans="1:14" x14ac:dyDescent="0.25">
      <c r="A37" s="51"/>
      <c r="B37" s="57"/>
      <c r="C37" s="58"/>
      <c r="D37" s="59"/>
      <c r="E37" s="65"/>
      <c r="F37" s="65"/>
      <c r="G37" s="53"/>
      <c r="H37" s="58"/>
      <c r="I37" s="58"/>
      <c r="J37" s="62"/>
      <c r="K37" s="62"/>
      <c r="L37" s="55"/>
      <c r="M37" s="51"/>
      <c r="N37" s="51"/>
    </row>
    <row r="38" spans="1:14" x14ac:dyDescent="0.25">
      <c r="A38" s="51"/>
      <c r="B38" s="50"/>
      <c r="C38" s="66"/>
      <c r="D38" s="66"/>
      <c r="E38" s="66"/>
      <c r="F38" s="66"/>
      <c r="G38" s="53"/>
      <c r="H38" s="177" t="s">
        <v>3</v>
      </c>
      <c r="I38" s="177"/>
      <c r="J38" s="63">
        <v>2</v>
      </c>
      <c r="K38" s="63">
        <v>0</v>
      </c>
      <c r="L38" s="55"/>
      <c r="M38" s="51"/>
      <c r="N38" s="51"/>
    </row>
    <row r="39" spans="1:14" x14ac:dyDescent="0.25">
      <c r="A39" s="51"/>
      <c r="B39" s="57"/>
      <c r="C39" s="66"/>
      <c r="D39" s="66"/>
      <c r="E39" s="66"/>
      <c r="F39" s="66"/>
      <c r="G39" s="53"/>
      <c r="H39" s="58"/>
      <c r="I39" s="58"/>
      <c r="J39" s="62"/>
      <c r="K39" s="62"/>
      <c r="L39" s="55"/>
      <c r="M39" s="51"/>
      <c r="N39" s="51"/>
    </row>
    <row r="40" spans="1:14" x14ac:dyDescent="0.25">
      <c r="A40" s="51"/>
      <c r="B40" s="50"/>
      <c r="C40" s="66"/>
      <c r="D40" s="66"/>
      <c r="E40" s="66"/>
      <c r="F40" s="66"/>
      <c r="G40" s="53"/>
      <c r="H40" s="176" t="s">
        <v>8</v>
      </c>
      <c r="I40" s="176"/>
      <c r="J40" s="54"/>
      <c r="K40" s="54"/>
      <c r="L40" s="55"/>
      <c r="M40" s="51"/>
      <c r="N40" s="51"/>
    </row>
    <row r="41" spans="1:14" x14ac:dyDescent="0.25">
      <c r="A41" s="51"/>
      <c r="B41" s="57"/>
      <c r="C41" s="66"/>
      <c r="D41" s="66"/>
      <c r="E41" s="66"/>
      <c r="F41" s="66"/>
      <c r="G41" s="53"/>
      <c r="H41" s="176" t="s">
        <v>5</v>
      </c>
      <c r="I41" s="176"/>
      <c r="J41" s="54"/>
      <c r="K41" s="54"/>
      <c r="L41" s="55"/>
      <c r="M41" s="51"/>
      <c r="N41" s="51"/>
    </row>
    <row r="42" spans="1:14" x14ac:dyDescent="0.25">
      <c r="A42" s="51"/>
      <c r="B42" s="50"/>
      <c r="C42" s="66"/>
      <c r="D42" s="66"/>
      <c r="E42" s="66"/>
      <c r="F42" s="66"/>
      <c r="G42" s="53"/>
      <c r="H42" s="176" t="s">
        <v>51</v>
      </c>
      <c r="I42" s="176"/>
      <c r="J42" s="54">
        <v>2</v>
      </c>
      <c r="K42" s="54"/>
      <c r="L42" s="55"/>
      <c r="M42" s="51"/>
      <c r="N42" s="51"/>
    </row>
    <row r="43" spans="1:14" x14ac:dyDescent="0.25">
      <c r="A43" s="51"/>
      <c r="B43" s="50"/>
      <c r="C43" s="66"/>
      <c r="D43" s="66"/>
      <c r="E43" s="66"/>
      <c r="F43" s="66"/>
      <c r="G43" s="53"/>
      <c r="H43" s="58"/>
      <c r="I43" s="58"/>
      <c r="J43" s="62"/>
      <c r="K43" s="62"/>
      <c r="L43" s="55"/>
      <c r="M43" s="51"/>
      <c r="N43" s="51"/>
    </row>
    <row r="44" spans="1:14" x14ac:dyDescent="0.25">
      <c r="A44" s="51"/>
      <c r="B44" s="50"/>
      <c r="C44" s="66"/>
      <c r="D44" s="66"/>
      <c r="E44" s="66"/>
      <c r="F44" s="66"/>
      <c r="G44" s="53"/>
      <c r="H44" s="177" t="s">
        <v>52</v>
      </c>
      <c r="I44" s="177"/>
      <c r="J44" s="63">
        <v>1610554.9799999893</v>
      </c>
      <c r="K44" s="63">
        <v>455068.01999998838</v>
      </c>
      <c r="L44" s="55"/>
      <c r="M44" s="51"/>
      <c r="N44" s="51"/>
    </row>
    <row r="45" spans="1:14" x14ac:dyDescent="0.25">
      <c r="A45" s="51"/>
      <c r="B45" s="50"/>
      <c r="C45" s="66"/>
      <c r="D45" s="66"/>
      <c r="E45" s="66"/>
      <c r="F45" s="66"/>
      <c r="G45" s="53"/>
      <c r="H45" s="58"/>
      <c r="I45" s="58"/>
      <c r="J45" s="62"/>
      <c r="K45" s="62"/>
      <c r="L45" s="55"/>
      <c r="M45" s="51"/>
      <c r="N45" s="51"/>
    </row>
    <row r="46" spans="1:14" x14ac:dyDescent="0.25">
      <c r="A46" s="51"/>
      <c r="B46" s="50"/>
      <c r="C46" s="66"/>
      <c r="D46" s="66"/>
      <c r="E46" s="66"/>
      <c r="F46" s="66"/>
      <c r="G46" s="53"/>
      <c r="H46" s="176" t="s">
        <v>53</v>
      </c>
      <c r="I46" s="176"/>
      <c r="J46" s="68">
        <v>1610554.9799999893</v>
      </c>
      <c r="K46" s="51"/>
      <c r="L46" s="55"/>
      <c r="M46" s="51"/>
      <c r="N46" s="51"/>
    </row>
    <row r="47" spans="1:14" x14ac:dyDescent="0.25">
      <c r="A47" s="51"/>
      <c r="B47" s="50"/>
      <c r="C47" s="66"/>
      <c r="D47" s="66"/>
      <c r="E47" s="66"/>
      <c r="F47" s="66"/>
      <c r="G47" s="53"/>
      <c r="H47" s="176" t="s">
        <v>6</v>
      </c>
      <c r="I47" s="176"/>
      <c r="J47" s="51"/>
      <c r="K47" s="54">
        <v>455068.01999998838</v>
      </c>
      <c r="L47" s="55"/>
      <c r="M47" s="51"/>
      <c r="N47" s="51"/>
    </row>
    <row r="48" spans="1:14" x14ac:dyDescent="0.25">
      <c r="A48" s="51"/>
      <c r="B48" s="50"/>
      <c r="C48" s="66"/>
      <c r="D48" s="66"/>
      <c r="E48" s="66"/>
      <c r="F48" s="66"/>
      <c r="G48" s="53"/>
      <c r="H48" s="176" t="s">
        <v>54</v>
      </c>
      <c r="I48" s="176"/>
      <c r="J48" s="54">
        <v>0</v>
      </c>
      <c r="K48" s="54"/>
      <c r="L48" s="55"/>
      <c r="M48" s="51"/>
      <c r="N48" s="51"/>
    </row>
    <row r="49" spans="1:14" x14ac:dyDescent="0.25">
      <c r="A49" s="51"/>
      <c r="B49" s="50"/>
      <c r="C49" s="66"/>
      <c r="D49" s="66"/>
      <c r="E49" s="66"/>
      <c r="F49" s="66"/>
      <c r="G49" s="53"/>
      <c r="H49" s="176" t="s">
        <v>7</v>
      </c>
      <c r="I49" s="176"/>
      <c r="J49" s="54">
        <v>0</v>
      </c>
      <c r="K49" s="54"/>
      <c r="L49" s="55"/>
      <c r="M49" s="51"/>
      <c r="N49" s="51"/>
    </row>
    <row r="50" spans="1:14" x14ac:dyDescent="0.25">
      <c r="A50" s="51"/>
      <c r="B50" s="57"/>
      <c r="C50" s="66"/>
      <c r="D50" s="66"/>
      <c r="E50" s="66"/>
      <c r="F50" s="66"/>
      <c r="G50" s="53"/>
      <c r="H50" s="176" t="s">
        <v>4</v>
      </c>
      <c r="I50" s="176"/>
      <c r="J50" s="54">
        <v>0</v>
      </c>
      <c r="K50" s="54"/>
      <c r="L50" s="55"/>
      <c r="M50" s="51"/>
      <c r="N50" s="51"/>
    </row>
    <row r="51" spans="1:14" x14ac:dyDescent="0.25">
      <c r="A51" s="51"/>
      <c r="B51" s="50"/>
      <c r="C51" s="66"/>
      <c r="D51" s="66"/>
      <c r="E51" s="66"/>
      <c r="F51" s="66"/>
      <c r="G51" s="53"/>
      <c r="H51" s="58"/>
      <c r="I51" s="58"/>
      <c r="J51" s="62"/>
      <c r="K51" s="62"/>
      <c r="L51" s="55"/>
      <c r="M51" s="51"/>
      <c r="N51" s="51"/>
    </row>
    <row r="52" spans="1:14" x14ac:dyDescent="0.25">
      <c r="A52" s="51"/>
      <c r="B52" s="57"/>
      <c r="C52" s="66"/>
      <c r="D52" s="66"/>
      <c r="E52" s="66"/>
      <c r="F52" s="66"/>
      <c r="G52" s="53"/>
      <c r="H52" s="177" t="s">
        <v>55</v>
      </c>
      <c r="I52" s="177"/>
      <c r="J52" s="63">
        <v>0</v>
      </c>
      <c r="K52" s="63">
        <v>0</v>
      </c>
      <c r="L52" s="55"/>
      <c r="M52" s="51"/>
      <c r="N52" s="51"/>
    </row>
    <row r="53" spans="1:14" x14ac:dyDescent="0.25">
      <c r="A53" s="51"/>
      <c r="B53" s="50"/>
      <c r="C53" s="66"/>
      <c r="D53" s="66"/>
      <c r="E53" s="66"/>
      <c r="F53" s="66"/>
      <c r="G53" s="53"/>
      <c r="H53" s="58"/>
      <c r="I53" s="58"/>
      <c r="J53" s="62"/>
      <c r="K53" s="62"/>
      <c r="L53" s="55"/>
      <c r="M53" s="51"/>
      <c r="N53" s="51"/>
    </row>
    <row r="54" spans="1:14" x14ac:dyDescent="0.25">
      <c r="A54" s="51"/>
      <c r="B54" s="50"/>
      <c r="C54" s="66"/>
      <c r="D54" s="66"/>
      <c r="E54" s="66"/>
      <c r="F54" s="66"/>
      <c r="G54" s="53"/>
      <c r="H54" s="176" t="s">
        <v>56</v>
      </c>
      <c r="I54" s="176"/>
      <c r="J54" s="54"/>
      <c r="K54" s="54"/>
      <c r="L54" s="55"/>
      <c r="M54" s="51"/>
      <c r="N54" s="51"/>
    </row>
    <row r="55" spans="1:14" ht="15.75" thickBot="1" x14ac:dyDescent="0.3">
      <c r="A55" s="51"/>
      <c r="B55" s="69"/>
      <c r="C55" s="70"/>
      <c r="D55" s="70"/>
      <c r="E55" s="70"/>
      <c r="F55" s="70"/>
      <c r="G55" s="71"/>
      <c r="H55" s="179" t="s">
        <v>57</v>
      </c>
      <c r="I55" s="179"/>
      <c r="J55" s="72"/>
      <c r="K55" s="72"/>
      <c r="L55" s="73"/>
      <c r="M55" s="51"/>
      <c r="N55" s="51"/>
    </row>
    <row r="56" spans="1:14" ht="15.75" thickBot="1" x14ac:dyDescent="0.3">
      <c r="B56" s="74"/>
      <c r="C56" s="74"/>
      <c r="D56" s="75"/>
      <c r="E56" s="76"/>
      <c r="F56" s="77"/>
      <c r="G56" s="77"/>
      <c r="H56" s="74"/>
      <c r="I56" s="78"/>
      <c r="J56" s="79">
        <v>14319755.549999986</v>
      </c>
      <c r="K56" s="79">
        <v>14558823.769999988</v>
      </c>
      <c r="L56" s="77"/>
    </row>
    <row r="57" spans="1:14" ht="15.75" thickTop="1" x14ac:dyDescent="0.25">
      <c r="B57" s="8"/>
      <c r="D57" s="81"/>
      <c r="E57" s="82"/>
      <c r="F57" s="83"/>
      <c r="G57" s="83"/>
      <c r="I57" s="84"/>
      <c r="J57" s="85"/>
      <c r="L57" s="83"/>
    </row>
    <row r="58" spans="1:14" x14ac:dyDescent="0.25">
      <c r="C58" s="180" t="s">
        <v>9</v>
      </c>
      <c r="D58" s="180"/>
      <c r="E58" s="180"/>
      <c r="F58" s="180"/>
      <c r="G58" s="180"/>
      <c r="H58" s="180"/>
      <c r="I58" s="180"/>
      <c r="J58" s="180"/>
      <c r="K58" s="180"/>
    </row>
    <row r="59" spans="1:14" x14ac:dyDescent="0.25">
      <c r="C59" s="81"/>
      <c r="D59" s="82"/>
      <c r="E59" s="83"/>
      <c r="F59" s="83"/>
      <c r="H59" s="87"/>
      <c r="I59" s="88"/>
      <c r="J59" s="89"/>
      <c r="K59" s="89"/>
    </row>
  </sheetData>
  <mergeCells count="58">
    <mergeCell ref="C11:D11"/>
    <mergeCell ref="H11:I11"/>
    <mergeCell ref="D3:J3"/>
    <mergeCell ref="D4:J4"/>
    <mergeCell ref="D5:J5"/>
    <mergeCell ref="D6:J6"/>
    <mergeCell ref="D7:J7"/>
    <mergeCell ref="C14:D14"/>
    <mergeCell ref="H14:I14"/>
    <mergeCell ref="C16:D16"/>
    <mergeCell ref="H16:I16"/>
    <mergeCell ref="C18:D18"/>
    <mergeCell ref="H18:I18"/>
    <mergeCell ref="C19:D19"/>
    <mergeCell ref="H19:I19"/>
    <mergeCell ref="C20:D20"/>
    <mergeCell ref="H20:I20"/>
    <mergeCell ref="C21:D21"/>
    <mergeCell ref="H21:I21"/>
    <mergeCell ref="C22:D22"/>
    <mergeCell ref="H22:I22"/>
    <mergeCell ref="C23:D23"/>
    <mergeCell ref="H23:I23"/>
    <mergeCell ref="C24:D24"/>
    <mergeCell ref="H24:I24"/>
    <mergeCell ref="H25:I25"/>
    <mergeCell ref="C26:D26"/>
    <mergeCell ref="H27:I27"/>
    <mergeCell ref="C28:D28"/>
    <mergeCell ref="C29:D29"/>
    <mergeCell ref="H29:I29"/>
    <mergeCell ref="C30:D30"/>
    <mergeCell ref="H30:I30"/>
    <mergeCell ref="C31:D31"/>
    <mergeCell ref="H31:I31"/>
    <mergeCell ref="C32:D32"/>
    <mergeCell ref="H32:I32"/>
    <mergeCell ref="H46:I46"/>
    <mergeCell ref="C33:D33"/>
    <mergeCell ref="H33:I33"/>
    <mergeCell ref="C34:D34"/>
    <mergeCell ref="H34:I34"/>
    <mergeCell ref="C35:D35"/>
    <mergeCell ref="C36:D36"/>
    <mergeCell ref="H36:I36"/>
    <mergeCell ref="H38:I38"/>
    <mergeCell ref="H40:I40"/>
    <mergeCell ref="H41:I41"/>
    <mergeCell ref="H42:I42"/>
    <mergeCell ref="H44:I44"/>
    <mergeCell ref="H55:I55"/>
    <mergeCell ref="C58:K58"/>
    <mergeCell ref="H47:I47"/>
    <mergeCell ref="H48:I48"/>
    <mergeCell ref="H49:I49"/>
    <mergeCell ref="H50:I50"/>
    <mergeCell ref="H52:I52"/>
    <mergeCell ref="H54:I5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B1:IN59"/>
  <sheetViews>
    <sheetView showGridLines="0" zoomScale="80" zoomScaleNormal="80" workbookViewId="0">
      <pane xSplit="5" ySplit="11" topLeftCell="F12" activePane="bottomRight" state="frozen"/>
      <selection activeCell="Q24" activeCellId="1" sqref="E24 Q24"/>
      <selection pane="topRight" activeCell="Q24" activeCellId="1" sqref="E24 Q24"/>
      <selection pane="bottomLeft" activeCell="Q24" activeCellId="1" sqref="E24 Q24"/>
      <selection pane="bottomRight" activeCell="N42" sqref="N42"/>
    </sheetView>
  </sheetViews>
  <sheetFormatPr baseColWidth="10" defaultColWidth="0" defaultRowHeight="0" customHeight="1" zeroHeight="1" x14ac:dyDescent="0.25"/>
  <cols>
    <col min="1" max="1" width="1.42578125" style="96" customWidth="1"/>
    <col min="2" max="2" width="3.28515625" style="96" customWidth="1"/>
    <col min="3" max="3" width="11.42578125" style="96" customWidth="1"/>
    <col min="4" max="4" width="40" style="96" customWidth="1"/>
    <col min="5" max="6" width="21" style="96" customWidth="1"/>
    <col min="7" max="7" width="3.42578125" style="96" customWidth="1"/>
    <col min="8" max="8" width="11.42578125" style="96" customWidth="1"/>
    <col min="9" max="9" width="50.85546875" style="96" customWidth="1"/>
    <col min="10" max="11" width="21" style="97" customWidth="1"/>
    <col min="12" max="12" width="3.5703125" style="96" customWidth="1"/>
    <col min="13" max="227" width="11.42578125" style="96" customWidth="1"/>
    <col min="228" max="228" width="3.42578125" style="96" customWidth="1"/>
    <col min="229" max="229" width="12.5703125" style="96" bestFit="1" customWidth="1"/>
    <col min="230" max="230" width="3.28515625" style="96" customWidth="1"/>
    <col min="231" max="231" width="11.5703125" style="96" bestFit="1" customWidth="1"/>
    <col min="232" max="232" width="21.28515625" style="96" bestFit="1" customWidth="1"/>
    <col min="233" max="234" width="21" style="96" customWidth="1"/>
    <col min="235" max="235" width="3.42578125" style="96" customWidth="1"/>
    <col min="236" max="236" width="11.42578125" style="96" customWidth="1"/>
    <col min="237" max="237" width="50.85546875" style="96" customWidth="1"/>
    <col min="238" max="239" width="21" style="96" customWidth="1"/>
    <col min="240" max="240" width="3.5703125" style="96" customWidth="1"/>
    <col min="241" max="241" width="4.42578125" style="96" customWidth="1"/>
    <col min="242" max="484" width="0" style="96" hidden="1"/>
    <col min="485" max="485" width="1.42578125" style="96" customWidth="1"/>
    <col min="486" max="486" width="3.28515625" style="96" customWidth="1"/>
    <col min="487" max="487" width="11.42578125" style="96" customWidth="1"/>
    <col min="488" max="488" width="40" style="96" customWidth="1"/>
    <col min="489" max="490" width="21" style="96" customWidth="1"/>
    <col min="491" max="491" width="3.42578125" style="96" customWidth="1"/>
    <col min="492" max="492" width="11.42578125" style="96" customWidth="1"/>
    <col min="493" max="493" width="50.85546875" style="96" customWidth="1"/>
    <col min="494" max="495" width="21" style="96" customWidth="1"/>
    <col min="496" max="496" width="3.5703125" style="96" customWidth="1"/>
    <col min="497" max="497" width="4.42578125" style="96" customWidth="1"/>
    <col min="498" max="740" width="0" style="96" hidden="1"/>
    <col min="741" max="741" width="1.42578125" style="96" customWidth="1"/>
    <col min="742" max="742" width="3.28515625" style="96" customWidth="1"/>
    <col min="743" max="743" width="11.42578125" style="96" customWidth="1"/>
    <col min="744" max="744" width="40" style="96" customWidth="1"/>
    <col min="745" max="746" width="21" style="96" customWidth="1"/>
    <col min="747" max="747" width="3.42578125" style="96" customWidth="1"/>
    <col min="748" max="748" width="11.42578125" style="96" customWidth="1"/>
    <col min="749" max="749" width="50.85546875" style="96" customWidth="1"/>
    <col min="750" max="751" width="21" style="96" customWidth="1"/>
    <col min="752" max="752" width="3.5703125" style="96" customWidth="1"/>
    <col min="753" max="753" width="4.42578125" style="96" customWidth="1"/>
    <col min="754" max="996" width="0" style="96" hidden="1"/>
    <col min="997" max="997" width="1.42578125" style="96" customWidth="1"/>
    <col min="998" max="998" width="3.28515625" style="96" customWidth="1"/>
    <col min="999" max="999" width="11.42578125" style="96" customWidth="1"/>
    <col min="1000" max="1000" width="40" style="96" customWidth="1"/>
    <col min="1001" max="1002" width="21" style="96" customWidth="1"/>
    <col min="1003" max="1003" width="3.42578125" style="96" customWidth="1"/>
    <col min="1004" max="1004" width="11.42578125" style="96" customWidth="1"/>
    <col min="1005" max="1005" width="50.85546875" style="96" customWidth="1"/>
    <col min="1006" max="1007" width="21" style="96" customWidth="1"/>
    <col min="1008" max="1008" width="3.5703125" style="96" customWidth="1"/>
    <col min="1009" max="1009" width="4.42578125" style="96" customWidth="1"/>
    <col min="1010" max="1252" width="0" style="96" hidden="1"/>
    <col min="1253" max="1253" width="1.42578125" style="96" customWidth="1"/>
    <col min="1254" max="1254" width="3.28515625" style="96" customWidth="1"/>
    <col min="1255" max="1255" width="11.42578125" style="96" customWidth="1"/>
    <col min="1256" max="1256" width="40" style="96" customWidth="1"/>
    <col min="1257" max="1258" width="21" style="96" customWidth="1"/>
    <col min="1259" max="1259" width="3.42578125" style="96" customWidth="1"/>
    <col min="1260" max="1260" width="11.42578125" style="96" customWidth="1"/>
    <col min="1261" max="1261" width="50.85546875" style="96" customWidth="1"/>
    <col min="1262" max="1263" width="21" style="96" customWidth="1"/>
    <col min="1264" max="1264" width="3.5703125" style="96" customWidth="1"/>
    <col min="1265" max="1265" width="4.42578125" style="96" customWidth="1"/>
    <col min="1266" max="1508" width="0" style="96" hidden="1"/>
    <col min="1509" max="1509" width="1.42578125" style="96" customWidth="1"/>
    <col min="1510" max="1510" width="3.28515625" style="96" customWidth="1"/>
    <col min="1511" max="1511" width="11.42578125" style="96" customWidth="1"/>
    <col min="1512" max="1512" width="40" style="96" customWidth="1"/>
    <col min="1513" max="1514" width="21" style="96" customWidth="1"/>
    <col min="1515" max="1515" width="3.42578125" style="96" customWidth="1"/>
    <col min="1516" max="1516" width="11.42578125" style="96" customWidth="1"/>
    <col min="1517" max="1517" width="50.85546875" style="96" customWidth="1"/>
    <col min="1518" max="1519" width="21" style="96" customWidth="1"/>
    <col min="1520" max="1520" width="3.5703125" style="96" customWidth="1"/>
    <col min="1521" max="1521" width="4.42578125" style="96" customWidth="1"/>
    <col min="1522" max="1764" width="0" style="96" hidden="1"/>
    <col min="1765" max="1765" width="1.42578125" style="96" customWidth="1"/>
    <col min="1766" max="1766" width="3.28515625" style="96" customWidth="1"/>
    <col min="1767" max="1767" width="11.42578125" style="96" customWidth="1"/>
    <col min="1768" max="1768" width="40" style="96" customWidth="1"/>
    <col min="1769" max="1770" width="21" style="96" customWidth="1"/>
    <col min="1771" max="1771" width="3.42578125" style="96" customWidth="1"/>
    <col min="1772" max="1772" width="11.42578125" style="96" customWidth="1"/>
    <col min="1773" max="1773" width="50.85546875" style="96" customWidth="1"/>
    <col min="1774" max="1775" width="21" style="96" customWidth="1"/>
    <col min="1776" max="1776" width="3.5703125" style="96" customWidth="1"/>
    <col min="1777" max="1777" width="4.42578125" style="96" customWidth="1"/>
    <col min="1778" max="2020" width="0" style="96" hidden="1"/>
    <col min="2021" max="2021" width="1.42578125" style="96" customWidth="1"/>
    <col min="2022" max="2022" width="3.28515625" style="96" customWidth="1"/>
    <col min="2023" max="2023" width="11.42578125" style="96" customWidth="1"/>
    <col min="2024" max="2024" width="40" style="96" customWidth="1"/>
    <col min="2025" max="2026" width="21" style="96" customWidth="1"/>
    <col min="2027" max="2027" width="3.42578125" style="96" customWidth="1"/>
    <col min="2028" max="2028" width="11.42578125" style="96" customWidth="1"/>
    <col min="2029" max="2029" width="50.85546875" style="96" customWidth="1"/>
    <col min="2030" max="2031" width="21" style="96" customWidth="1"/>
    <col min="2032" max="2032" width="3.5703125" style="96" customWidth="1"/>
    <col min="2033" max="2033" width="4.42578125" style="96" customWidth="1"/>
    <col min="2034" max="2276" width="0" style="96" hidden="1"/>
    <col min="2277" max="2277" width="1.42578125" style="96" customWidth="1"/>
    <col min="2278" max="2278" width="3.28515625" style="96" customWidth="1"/>
    <col min="2279" max="2279" width="11.42578125" style="96" customWidth="1"/>
    <col min="2280" max="2280" width="40" style="96" customWidth="1"/>
    <col min="2281" max="2282" width="21" style="96" customWidth="1"/>
    <col min="2283" max="2283" width="3.42578125" style="96" customWidth="1"/>
    <col min="2284" max="2284" width="11.42578125" style="96" customWidth="1"/>
    <col min="2285" max="2285" width="50.85546875" style="96" customWidth="1"/>
    <col min="2286" max="2287" width="21" style="96" customWidth="1"/>
    <col min="2288" max="2288" width="3.5703125" style="96" customWidth="1"/>
    <col min="2289" max="2289" width="4.42578125" style="96" customWidth="1"/>
    <col min="2290" max="2532" width="0" style="96" hidden="1"/>
    <col min="2533" max="2533" width="1.42578125" style="96" customWidth="1"/>
    <col min="2534" max="2534" width="3.28515625" style="96" customWidth="1"/>
    <col min="2535" max="2535" width="11.42578125" style="96" customWidth="1"/>
    <col min="2536" max="2536" width="40" style="96" customWidth="1"/>
    <col min="2537" max="2538" width="21" style="96" customWidth="1"/>
    <col min="2539" max="2539" width="3.42578125" style="96" customWidth="1"/>
    <col min="2540" max="2540" width="11.42578125" style="96" customWidth="1"/>
    <col min="2541" max="2541" width="50.85546875" style="96" customWidth="1"/>
    <col min="2542" max="2543" width="21" style="96" customWidth="1"/>
    <col min="2544" max="2544" width="3.5703125" style="96" customWidth="1"/>
    <col min="2545" max="2545" width="4.42578125" style="96" customWidth="1"/>
    <col min="2546" max="2788" width="0" style="96" hidden="1"/>
    <col min="2789" max="2789" width="1.42578125" style="96" customWidth="1"/>
    <col min="2790" max="2790" width="3.28515625" style="96" customWidth="1"/>
    <col min="2791" max="2791" width="11.42578125" style="96" customWidth="1"/>
    <col min="2792" max="2792" width="40" style="96" customWidth="1"/>
    <col min="2793" max="2794" width="21" style="96" customWidth="1"/>
    <col min="2795" max="2795" width="3.42578125" style="96" customWidth="1"/>
    <col min="2796" max="2796" width="11.42578125" style="96" customWidth="1"/>
    <col min="2797" max="2797" width="50.85546875" style="96" customWidth="1"/>
    <col min="2798" max="2799" width="21" style="96" customWidth="1"/>
    <col min="2800" max="2800" width="3.5703125" style="96" customWidth="1"/>
    <col min="2801" max="2801" width="4.42578125" style="96" customWidth="1"/>
    <col min="2802" max="3044" width="0" style="96" hidden="1"/>
    <col min="3045" max="3045" width="1.42578125" style="96" customWidth="1"/>
    <col min="3046" max="3046" width="3.28515625" style="96" customWidth="1"/>
    <col min="3047" max="3047" width="11.42578125" style="96" customWidth="1"/>
    <col min="3048" max="3048" width="40" style="96" customWidth="1"/>
    <col min="3049" max="3050" width="21" style="96" customWidth="1"/>
    <col min="3051" max="3051" width="3.42578125" style="96" customWidth="1"/>
    <col min="3052" max="3052" width="11.42578125" style="96" customWidth="1"/>
    <col min="3053" max="3053" width="50.85546875" style="96" customWidth="1"/>
    <col min="3054" max="3055" width="21" style="96" customWidth="1"/>
    <col min="3056" max="3056" width="3.5703125" style="96" customWidth="1"/>
    <col min="3057" max="3057" width="4.42578125" style="96" customWidth="1"/>
    <col min="3058" max="3300" width="0" style="96" hidden="1"/>
    <col min="3301" max="3301" width="1.42578125" style="96" customWidth="1"/>
    <col min="3302" max="3302" width="3.28515625" style="96" customWidth="1"/>
    <col min="3303" max="3303" width="11.42578125" style="96" customWidth="1"/>
    <col min="3304" max="3304" width="40" style="96" customWidth="1"/>
    <col min="3305" max="3306" width="21" style="96" customWidth="1"/>
    <col min="3307" max="3307" width="3.42578125" style="96" customWidth="1"/>
    <col min="3308" max="3308" width="11.42578125" style="96" customWidth="1"/>
    <col min="3309" max="3309" width="50.85546875" style="96" customWidth="1"/>
    <col min="3310" max="3311" width="21" style="96" customWidth="1"/>
    <col min="3312" max="3312" width="3.5703125" style="96" customWidth="1"/>
    <col min="3313" max="3313" width="4.42578125" style="96" customWidth="1"/>
    <col min="3314" max="3556" width="0" style="96" hidden="1"/>
    <col min="3557" max="3557" width="1.42578125" style="96" customWidth="1"/>
    <col min="3558" max="3558" width="3.28515625" style="96" customWidth="1"/>
    <col min="3559" max="3559" width="11.42578125" style="96" customWidth="1"/>
    <col min="3560" max="3560" width="40" style="96" customWidth="1"/>
    <col min="3561" max="3562" width="21" style="96" customWidth="1"/>
    <col min="3563" max="3563" width="3.42578125" style="96" customWidth="1"/>
    <col min="3564" max="3564" width="11.42578125" style="96" customWidth="1"/>
    <col min="3565" max="3565" width="50.85546875" style="96" customWidth="1"/>
    <col min="3566" max="3567" width="21" style="96" customWidth="1"/>
    <col min="3568" max="3568" width="3.5703125" style="96" customWidth="1"/>
    <col min="3569" max="3569" width="4.42578125" style="96" customWidth="1"/>
    <col min="3570" max="3812" width="0" style="96" hidden="1"/>
    <col min="3813" max="3813" width="1.42578125" style="96" customWidth="1"/>
    <col min="3814" max="3814" width="3.28515625" style="96" customWidth="1"/>
    <col min="3815" max="3815" width="11.42578125" style="96" customWidth="1"/>
    <col min="3816" max="3816" width="40" style="96" customWidth="1"/>
    <col min="3817" max="3818" width="21" style="96" customWidth="1"/>
    <col min="3819" max="3819" width="3.42578125" style="96" customWidth="1"/>
    <col min="3820" max="3820" width="11.42578125" style="96" customWidth="1"/>
    <col min="3821" max="3821" width="50.85546875" style="96" customWidth="1"/>
    <col min="3822" max="3823" width="21" style="96" customWidth="1"/>
    <col min="3824" max="3824" width="3.5703125" style="96" customWidth="1"/>
    <col min="3825" max="3825" width="4.42578125" style="96" customWidth="1"/>
    <col min="3826" max="4068" width="0" style="96" hidden="1"/>
    <col min="4069" max="4069" width="1.42578125" style="96" customWidth="1"/>
    <col min="4070" max="4070" width="3.28515625" style="96" customWidth="1"/>
    <col min="4071" max="4071" width="11.42578125" style="96" customWidth="1"/>
    <col min="4072" max="4072" width="40" style="96" customWidth="1"/>
    <col min="4073" max="4074" width="21" style="96" customWidth="1"/>
    <col min="4075" max="4075" width="3.42578125" style="96" customWidth="1"/>
    <col min="4076" max="4076" width="11.42578125" style="96" customWidth="1"/>
    <col min="4077" max="4077" width="50.85546875" style="96" customWidth="1"/>
    <col min="4078" max="4079" width="21" style="96" customWidth="1"/>
    <col min="4080" max="4080" width="3.5703125" style="96" customWidth="1"/>
    <col min="4081" max="4081" width="4.42578125" style="96" customWidth="1"/>
    <col min="4082" max="4324" width="0" style="96" hidden="1"/>
    <col min="4325" max="4325" width="1.42578125" style="96" customWidth="1"/>
    <col min="4326" max="4326" width="3.28515625" style="96" customWidth="1"/>
    <col min="4327" max="4327" width="11.42578125" style="96" customWidth="1"/>
    <col min="4328" max="4328" width="40" style="96" customWidth="1"/>
    <col min="4329" max="4330" width="21" style="96" customWidth="1"/>
    <col min="4331" max="4331" width="3.42578125" style="96" customWidth="1"/>
    <col min="4332" max="4332" width="11.42578125" style="96" customWidth="1"/>
    <col min="4333" max="4333" width="50.85546875" style="96" customWidth="1"/>
    <col min="4334" max="4335" width="21" style="96" customWidth="1"/>
    <col min="4336" max="4336" width="3.5703125" style="96" customWidth="1"/>
    <col min="4337" max="4337" width="4.42578125" style="96" customWidth="1"/>
    <col min="4338" max="4580" width="0" style="96" hidden="1"/>
    <col min="4581" max="4581" width="1.42578125" style="96" customWidth="1"/>
    <col min="4582" max="4582" width="3.28515625" style="96" customWidth="1"/>
    <col min="4583" max="4583" width="11.42578125" style="96" customWidth="1"/>
    <col min="4584" max="4584" width="40" style="96" customWidth="1"/>
    <col min="4585" max="4586" width="21" style="96" customWidth="1"/>
    <col min="4587" max="4587" width="3.42578125" style="96" customWidth="1"/>
    <col min="4588" max="4588" width="11.42578125" style="96" customWidth="1"/>
    <col min="4589" max="4589" width="50.85546875" style="96" customWidth="1"/>
    <col min="4590" max="4591" width="21" style="96" customWidth="1"/>
    <col min="4592" max="4592" width="3.5703125" style="96" customWidth="1"/>
    <col min="4593" max="4593" width="4.42578125" style="96" customWidth="1"/>
    <col min="4594" max="4836" width="0" style="96" hidden="1"/>
    <col min="4837" max="4837" width="1.42578125" style="96" customWidth="1"/>
    <col min="4838" max="4838" width="3.28515625" style="96" customWidth="1"/>
    <col min="4839" max="4839" width="11.42578125" style="96" customWidth="1"/>
    <col min="4840" max="4840" width="40" style="96" customWidth="1"/>
    <col min="4841" max="4842" width="21" style="96" customWidth="1"/>
    <col min="4843" max="4843" width="3.42578125" style="96" customWidth="1"/>
    <col min="4844" max="4844" width="11.42578125" style="96" customWidth="1"/>
    <col min="4845" max="4845" width="50.85546875" style="96" customWidth="1"/>
    <col min="4846" max="4847" width="21" style="96" customWidth="1"/>
    <col min="4848" max="4848" width="3.5703125" style="96" customWidth="1"/>
    <col min="4849" max="4849" width="4.42578125" style="96" customWidth="1"/>
    <col min="4850" max="5092" width="0" style="96" hidden="1"/>
    <col min="5093" max="5093" width="1.42578125" style="96" customWidth="1"/>
    <col min="5094" max="5094" width="3.28515625" style="96" customWidth="1"/>
    <col min="5095" max="5095" width="11.42578125" style="96" customWidth="1"/>
    <col min="5096" max="5096" width="40" style="96" customWidth="1"/>
    <col min="5097" max="5098" width="21" style="96" customWidth="1"/>
    <col min="5099" max="5099" width="3.42578125" style="96" customWidth="1"/>
    <col min="5100" max="5100" width="11.42578125" style="96" customWidth="1"/>
    <col min="5101" max="5101" width="50.85546875" style="96" customWidth="1"/>
    <col min="5102" max="5103" width="21" style="96" customWidth="1"/>
    <col min="5104" max="5104" width="3.5703125" style="96" customWidth="1"/>
    <col min="5105" max="5105" width="4.42578125" style="96" customWidth="1"/>
    <col min="5106" max="5348" width="0" style="96" hidden="1"/>
    <col min="5349" max="5349" width="1.42578125" style="96" customWidth="1"/>
    <col min="5350" max="5350" width="3.28515625" style="96" customWidth="1"/>
    <col min="5351" max="5351" width="11.42578125" style="96" customWidth="1"/>
    <col min="5352" max="5352" width="40" style="96" customWidth="1"/>
    <col min="5353" max="5354" width="21" style="96" customWidth="1"/>
    <col min="5355" max="5355" width="3.42578125" style="96" customWidth="1"/>
    <col min="5356" max="5356" width="11.42578125" style="96" customWidth="1"/>
    <col min="5357" max="5357" width="50.85546875" style="96" customWidth="1"/>
    <col min="5358" max="5359" width="21" style="96" customWidth="1"/>
    <col min="5360" max="5360" width="3.5703125" style="96" customWidth="1"/>
    <col min="5361" max="5361" width="4.42578125" style="96" customWidth="1"/>
    <col min="5362" max="5604" width="0" style="96" hidden="1"/>
    <col min="5605" max="5605" width="1.42578125" style="96" customWidth="1"/>
    <col min="5606" max="5606" width="3.28515625" style="96" customWidth="1"/>
    <col min="5607" max="5607" width="11.42578125" style="96" customWidth="1"/>
    <col min="5608" max="5608" width="40" style="96" customWidth="1"/>
    <col min="5609" max="5610" width="21" style="96" customWidth="1"/>
    <col min="5611" max="5611" width="3.42578125" style="96" customWidth="1"/>
    <col min="5612" max="5612" width="11.42578125" style="96" customWidth="1"/>
    <col min="5613" max="5613" width="50.85546875" style="96" customWidth="1"/>
    <col min="5614" max="5615" width="21" style="96" customWidth="1"/>
    <col min="5616" max="5616" width="3.5703125" style="96" customWidth="1"/>
    <col min="5617" max="5617" width="4.42578125" style="96" customWidth="1"/>
    <col min="5618" max="5860" width="0" style="96" hidden="1"/>
    <col min="5861" max="5861" width="1.42578125" style="96" customWidth="1"/>
    <col min="5862" max="5862" width="3.28515625" style="96" customWidth="1"/>
    <col min="5863" max="5863" width="11.42578125" style="96" customWidth="1"/>
    <col min="5864" max="5864" width="40" style="96" customWidth="1"/>
    <col min="5865" max="5866" width="21" style="96" customWidth="1"/>
    <col min="5867" max="5867" width="3.42578125" style="96" customWidth="1"/>
    <col min="5868" max="5868" width="11.42578125" style="96" customWidth="1"/>
    <col min="5869" max="5869" width="50.85546875" style="96" customWidth="1"/>
    <col min="5870" max="5871" width="21" style="96" customWidth="1"/>
    <col min="5872" max="5872" width="3.5703125" style="96" customWidth="1"/>
    <col min="5873" max="5873" width="4.42578125" style="96" customWidth="1"/>
    <col min="5874" max="6116" width="0" style="96" hidden="1"/>
    <col min="6117" max="6117" width="1.42578125" style="96" customWidth="1"/>
    <col min="6118" max="6118" width="3.28515625" style="96" customWidth="1"/>
    <col min="6119" max="6119" width="11.42578125" style="96" customWidth="1"/>
    <col min="6120" max="6120" width="40" style="96" customWidth="1"/>
    <col min="6121" max="6122" width="21" style="96" customWidth="1"/>
    <col min="6123" max="6123" width="3.42578125" style="96" customWidth="1"/>
    <col min="6124" max="6124" width="11.42578125" style="96" customWidth="1"/>
    <col min="6125" max="6125" width="50.85546875" style="96" customWidth="1"/>
    <col min="6126" max="6127" width="21" style="96" customWidth="1"/>
    <col min="6128" max="6128" width="3.5703125" style="96" customWidth="1"/>
    <col min="6129" max="6129" width="4.42578125" style="96" customWidth="1"/>
    <col min="6130" max="6372" width="0" style="96" hidden="1"/>
    <col min="6373" max="6373" width="1.42578125" style="96" customWidth="1"/>
    <col min="6374" max="6374" width="3.28515625" style="96" customWidth="1"/>
    <col min="6375" max="6375" width="11.42578125" style="96" customWidth="1"/>
    <col min="6376" max="6376" width="40" style="96" customWidth="1"/>
    <col min="6377" max="6378" width="21" style="96" customWidth="1"/>
    <col min="6379" max="6379" width="3.42578125" style="96" customWidth="1"/>
    <col min="6380" max="6380" width="11.42578125" style="96" customWidth="1"/>
    <col min="6381" max="6381" width="50.85546875" style="96" customWidth="1"/>
    <col min="6382" max="6383" width="21" style="96" customWidth="1"/>
    <col min="6384" max="6384" width="3.5703125" style="96" customWidth="1"/>
    <col min="6385" max="6385" width="4.42578125" style="96" customWidth="1"/>
    <col min="6386" max="6628" width="0" style="96" hidden="1"/>
    <col min="6629" max="6629" width="1.42578125" style="96" customWidth="1"/>
    <col min="6630" max="6630" width="3.28515625" style="96" customWidth="1"/>
    <col min="6631" max="6631" width="11.42578125" style="96" customWidth="1"/>
    <col min="6632" max="6632" width="40" style="96" customWidth="1"/>
    <col min="6633" max="6634" width="21" style="96" customWidth="1"/>
    <col min="6635" max="6635" width="3.42578125" style="96" customWidth="1"/>
    <col min="6636" max="6636" width="11.42578125" style="96" customWidth="1"/>
    <col min="6637" max="6637" width="50.85546875" style="96" customWidth="1"/>
    <col min="6638" max="6639" width="21" style="96" customWidth="1"/>
    <col min="6640" max="6640" width="3.5703125" style="96" customWidth="1"/>
    <col min="6641" max="6641" width="4.42578125" style="96" customWidth="1"/>
    <col min="6642" max="6884" width="0" style="96" hidden="1"/>
    <col min="6885" max="6885" width="1.42578125" style="96" customWidth="1"/>
    <col min="6886" max="6886" width="3.28515625" style="96" customWidth="1"/>
    <col min="6887" max="6887" width="11.42578125" style="96" customWidth="1"/>
    <col min="6888" max="6888" width="40" style="96" customWidth="1"/>
    <col min="6889" max="6890" width="21" style="96" customWidth="1"/>
    <col min="6891" max="6891" width="3.42578125" style="96" customWidth="1"/>
    <col min="6892" max="6892" width="11.42578125" style="96" customWidth="1"/>
    <col min="6893" max="6893" width="50.85546875" style="96" customWidth="1"/>
    <col min="6894" max="6895" width="21" style="96" customWidth="1"/>
    <col min="6896" max="6896" width="3.5703125" style="96" customWidth="1"/>
    <col min="6897" max="6897" width="4.42578125" style="96" customWidth="1"/>
    <col min="6898" max="7140" width="0" style="96" hidden="1"/>
    <col min="7141" max="7141" width="1.42578125" style="96" customWidth="1"/>
    <col min="7142" max="7142" width="3.28515625" style="96" customWidth="1"/>
    <col min="7143" max="7143" width="11.42578125" style="96" customWidth="1"/>
    <col min="7144" max="7144" width="40" style="96" customWidth="1"/>
    <col min="7145" max="7146" width="21" style="96" customWidth="1"/>
    <col min="7147" max="7147" width="3.42578125" style="96" customWidth="1"/>
    <col min="7148" max="7148" width="11.42578125" style="96" customWidth="1"/>
    <col min="7149" max="7149" width="50.85546875" style="96" customWidth="1"/>
    <col min="7150" max="7151" width="21" style="96" customWidth="1"/>
    <col min="7152" max="7152" width="3.5703125" style="96" customWidth="1"/>
    <col min="7153" max="7153" width="4.42578125" style="96" customWidth="1"/>
    <col min="7154" max="7396" width="0" style="96" hidden="1"/>
    <col min="7397" max="7397" width="1.42578125" style="96" customWidth="1"/>
    <col min="7398" max="7398" width="3.28515625" style="96" customWidth="1"/>
    <col min="7399" max="7399" width="11.42578125" style="96" customWidth="1"/>
    <col min="7400" max="7400" width="40" style="96" customWidth="1"/>
    <col min="7401" max="7402" width="21" style="96" customWidth="1"/>
    <col min="7403" max="7403" width="3.42578125" style="96" customWidth="1"/>
    <col min="7404" max="7404" width="11.42578125" style="96" customWidth="1"/>
    <col min="7405" max="7405" width="50.85546875" style="96" customWidth="1"/>
    <col min="7406" max="7407" width="21" style="96" customWidth="1"/>
    <col min="7408" max="7408" width="3.5703125" style="96" customWidth="1"/>
    <col min="7409" max="7409" width="4.42578125" style="96" customWidth="1"/>
    <col min="7410" max="7652" width="0" style="96" hidden="1"/>
    <col min="7653" max="7653" width="1.42578125" style="96" customWidth="1"/>
    <col min="7654" max="7654" width="3.28515625" style="96" customWidth="1"/>
    <col min="7655" max="7655" width="11.42578125" style="96" customWidth="1"/>
    <col min="7656" max="7656" width="40" style="96" customWidth="1"/>
    <col min="7657" max="7658" width="21" style="96" customWidth="1"/>
    <col min="7659" max="7659" width="3.42578125" style="96" customWidth="1"/>
    <col min="7660" max="7660" width="11.42578125" style="96" customWidth="1"/>
    <col min="7661" max="7661" width="50.85546875" style="96" customWidth="1"/>
    <col min="7662" max="7663" width="21" style="96" customWidth="1"/>
    <col min="7664" max="7664" width="3.5703125" style="96" customWidth="1"/>
    <col min="7665" max="7665" width="4.42578125" style="96" customWidth="1"/>
    <col min="7666" max="7908" width="0" style="96" hidden="1"/>
    <col min="7909" max="7909" width="1.42578125" style="96" customWidth="1"/>
    <col min="7910" max="7910" width="3.28515625" style="96" customWidth="1"/>
    <col min="7911" max="7911" width="11.42578125" style="96" customWidth="1"/>
    <col min="7912" max="7912" width="40" style="96" customWidth="1"/>
    <col min="7913" max="7914" width="21" style="96" customWidth="1"/>
    <col min="7915" max="7915" width="3.42578125" style="96" customWidth="1"/>
    <col min="7916" max="7916" width="11.42578125" style="96" customWidth="1"/>
    <col min="7917" max="7917" width="50.85546875" style="96" customWidth="1"/>
    <col min="7918" max="7919" width="21" style="96" customWidth="1"/>
    <col min="7920" max="7920" width="3.5703125" style="96" customWidth="1"/>
    <col min="7921" max="7921" width="4.42578125" style="96" customWidth="1"/>
    <col min="7922" max="8164" width="0" style="96" hidden="1"/>
    <col min="8165" max="8165" width="1.42578125" style="96" customWidth="1"/>
    <col min="8166" max="8166" width="3.28515625" style="96" customWidth="1"/>
    <col min="8167" max="8167" width="11.42578125" style="96" customWidth="1"/>
    <col min="8168" max="8168" width="40" style="96" customWidth="1"/>
    <col min="8169" max="8170" width="21" style="96" customWidth="1"/>
    <col min="8171" max="8171" width="3.42578125" style="96" customWidth="1"/>
    <col min="8172" max="8172" width="11.42578125" style="96" customWidth="1"/>
    <col min="8173" max="8173" width="50.85546875" style="96" customWidth="1"/>
    <col min="8174" max="8175" width="21" style="96" customWidth="1"/>
    <col min="8176" max="8176" width="3.5703125" style="96" customWidth="1"/>
    <col min="8177" max="8177" width="4.42578125" style="96" customWidth="1"/>
    <col min="8178" max="8420" width="0" style="96" hidden="1"/>
    <col min="8421" max="8421" width="1.42578125" style="96" customWidth="1"/>
    <col min="8422" max="8422" width="3.28515625" style="96" customWidth="1"/>
    <col min="8423" max="8423" width="11.42578125" style="96" customWidth="1"/>
    <col min="8424" max="8424" width="40" style="96" customWidth="1"/>
    <col min="8425" max="8426" width="21" style="96" customWidth="1"/>
    <col min="8427" max="8427" width="3.42578125" style="96" customWidth="1"/>
    <col min="8428" max="8428" width="11.42578125" style="96" customWidth="1"/>
    <col min="8429" max="8429" width="50.85546875" style="96" customWidth="1"/>
    <col min="8430" max="8431" width="21" style="96" customWidth="1"/>
    <col min="8432" max="8432" width="3.5703125" style="96" customWidth="1"/>
    <col min="8433" max="8433" width="4.42578125" style="96" customWidth="1"/>
    <col min="8434" max="8676" width="0" style="96" hidden="1"/>
    <col min="8677" max="8677" width="1.42578125" style="96" customWidth="1"/>
    <col min="8678" max="8678" width="3.28515625" style="96" customWidth="1"/>
    <col min="8679" max="8679" width="11.42578125" style="96" customWidth="1"/>
    <col min="8680" max="8680" width="40" style="96" customWidth="1"/>
    <col min="8681" max="8682" width="21" style="96" customWidth="1"/>
    <col min="8683" max="8683" width="3.42578125" style="96" customWidth="1"/>
    <col min="8684" max="8684" width="11.42578125" style="96" customWidth="1"/>
    <col min="8685" max="8685" width="50.85546875" style="96" customWidth="1"/>
    <col min="8686" max="8687" width="21" style="96" customWidth="1"/>
    <col min="8688" max="8688" width="3.5703125" style="96" customWidth="1"/>
    <col min="8689" max="8689" width="4.42578125" style="96" customWidth="1"/>
    <col min="8690" max="8932" width="0" style="96" hidden="1"/>
    <col min="8933" max="8933" width="1.42578125" style="96" customWidth="1"/>
    <col min="8934" max="8934" width="3.28515625" style="96" customWidth="1"/>
    <col min="8935" max="8935" width="11.42578125" style="96" customWidth="1"/>
    <col min="8936" max="8936" width="40" style="96" customWidth="1"/>
    <col min="8937" max="8938" width="21" style="96" customWidth="1"/>
    <col min="8939" max="8939" width="3.42578125" style="96" customWidth="1"/>
    <col min="8940" max="8940" width="11.42578125" style="96" customWidth="1"/>
    <col min="8941" max="8941" width="50.85546875" style="96" customWidth="1"/>
    <col min="8942" max="8943" width="21" style="96" customWidth="1"/>
    <col min="8944" max="8944" width="3.5703125" style="96" customWidth="1"/>
    <col min="8945" max="8945" width="4.42578125" style="96" customWidth="1"/>
    <col min="8946" max="9188" width="0" style="96" hidden="1"/>
    <col min="9189" max="9189" width="1.42578125" style="96" customWidth="1"/>
    <col min="9190" max="9190" width="3.28515625" style="96" customWidth="1"/>
    <col min="9191" max="9191" width="11.42578125" style="96" customWidth="1"/>
    <col min="9192" max="9192" width="40" style="96" customWidth="1"/>
    <col min="9193" max="9194" width="21" style="96" customWidth="1"/>
    <col min="9195" max="9195" width="3.42578125" style="96" customWidth="1"/>
    <col min="9196" max="9196" width="11.42578125" style="96" customWidth="1"/>
    <col min="9197" max="9197" width="50.85546875" style="96" customWidth="1"/>
    <col min="9198" max="9199" width="21" style="96" customWidth="1"/>
    <col min="9200" max="9200" width="3.5703125" style="96" customWidth="1"/>
    <col min="9201" max="9201" width="4.42578125" style="96" customWidth="1"/>
    <col min="9202" max="9444" width="0" style="96" hidden="1"/>
    <col min="9445" max="9445" width="1.42578125" style="96" customWidth="1"/>
    <col min="9446" max="9446" width="3.28515625" style="96" customWidth="1"/>
    <col min="9447" max="9447" width="11.42578125" style="96" customWidth="1"/>
    <col min="9448" max="9448" width="40" style="96" customWidth="1"/>
    <col min="9449" max="9450" width="21" style="96" customWidth="1"/>
    <col min="9451" max="9451" width="3.42578125" style="96" customWidth="1"/>
    <col min="9452" max="9452" width="11.42578125" style="96" customWidth="1"/>
    <col min="9453" max="9453" width="50.85546875" style="96" customWidth="1"/>
    <col min="9454" max="9455" width="21" style="96" customWidth="1"/>
    <col min="9456" max="9456" width="3.5703125" style="96" customWidth="1"/>
    <col min="9457" max="9457" width="4.42578125" style="96" customWidth="1"/>
    <col min="9458" max="9700" width="0" style="96" hidden="1"/>
    <col min="9701" max="9701" width="1.42578125" style="96" customWidth="1"/>
    <col min="9702" max="9702" width="3.28515625" style="96" customWidth="1"/>
    <col min="9703" max="9703" width="11.42578125" style="96" customWidth="1"/>
    <col min="9704" max="9704" width="40" style="96" customWidth="1"/>
    <col min="9705" max="9706" width="21" style="96" customWidth="1"/>
    <col min="9707" max="9707" width="3.42578125" style="96" customWidth="1"/>
    <col min="9708" max="9708" width="11.42578125" style="96" customWidth="1"/>
    <col min="9709" max="9709" width="50.85546875" style="96" customWidth="1"/>
    <col min="9710" max="9711" width="21" style="96" customWidth="1"/>
    <col min="9712" max="9712" width="3.5703125" style="96" customWidth="1"/>
    <col min="9713" max="9713" width="4.42578125" style="96" customWidth="1"/>
    <col min="9714" max="9956" width="0" style="96" hidden="1"/>
    <col min="9957" max="9957" width="1.42578125" style="96" customWidth="1"/>
    <col min="9958" max="9958" width="3.28515625" style="96" customWidth="1"/>
    <col min="9959" max="9959" width="11.42578125" style="96" customWidth="1"/>
    <col min="9960" max="9960" width="40" style="96" customWidth="1"/>
    <col min="9961" max="9962" width="21" style="96" customWidth="1"/>
    <col min="9963" max="9963" width="3.42578125" style="96" customWidth="1"/>
    <col min="9964" max="9964" width="11.42578125" style="96" customWidth="1"/>
    <col min="9965" max="9965" width="50.85546875" style="96" customWidth="1"/>
    <col min="9966" max="9967" width="21" style="96" customWidth="1"/>
    <col min="9968" max="9968" width="3.5703125" style="96" customWidth="1"/>
    <col min="9969" max="9969" width="4.42578125" style="96" customWidth="1"/>
    <col min="9970" max="10212" width="0" style="96" hidden="1"/>
    <col min="10213" max="10213" width="1.42578125" style="96" customWidth="1"/>
    <col min="10214" max="10214" width="3.28515625" style="96" customWidth="1"/>
    <col min="10215" max="10215" width="11.42578125" style="96" customWidth="1"/>
    <col min="10216" max="10216" width="40" style="96" customWidth="1"/>
    <col min="10217" max="10218" width="21" style="96" customWidth="1"/>
    <col min="10219" max="10219" width="3.42578125" style="96" customWidth="1"/>
    <col min="10220" max="10220" width="11.42578125" style="96" customWidth="1"/>
    <col min="10221" max="10221" width="50.85546875" style="96" customWidth="1"/>
    <col min="10222" max="10223" width="21" style="96" customWidth="1"/>
    <col min="10224" max="10224" width="3.5703125" style="96" customWidth="1"/>
    <col min="10225" max="10225" width="4.42578125" style="96" customWidth="1"/>
    <col min="10226" max="10468" width="0" style="96" hidden="1"/>
    <col min="10469" max="10469" width="1.42578125" style="96" customWidth="1"/>
    <col min="10470" max="10470" width="3.28515625" style="96" customWidth="1"/>
    <col min="10471" max="10471" width="11.42578125" style="96" customWidth="1"/>
    <col min="10472" max="10472" width="40" style="96" customWidth="1"/>
    <col min="10473" max="10474" width="21" style="96" customWidth="1"/>
    <col min="10475" max="10475" width="3.42578125" style="96" customWidth="1"/>
    <col min="10476" max="10476" width="11.42578125" style="96" customWidth="1"/>
    <col min="10477" max="10477" width="50.85546875" style="96" customWidth="1"/>
    <col min="10478" max="10479" width="21" style="96" customWidth="1"/>
    <col min="10480" max="10480" width="3.5703125" style="96" customWidth="1"/>
    <col min="10481" max="10481" width="4.42578125" style="96" customWidth="1"/>
    <col min="10482" max="10724" width="0" style="96" hidden="1"/>
    <col min="10725" max="10725" width="1.42578125" style="96" customWidth="1"/>
    <col min="10726" max="10726" width="3.28515625" style="96" customWidth="1"/>
    <col min="10727" max="10727" width="11.42578125" style="96" customWidth="1"/>
    <col min="10728" max="10728" width="40" style="96" customWidth="1"/>
    <col min="10729" max="10730" width="21" style="96" customWidth="1"/>
    <col min="10731" max="10731" width="3.42578125" style="96" customWidth="1"/>
    <col min="10732" max="10732" width="11.42578125" style="96" customWidth="1"/>
    <col min="10733" max="10733" width="50.85546875" style="96" customWidth="1"/>
    <col min="10734" max="10735" width="21" style="96" customWidth="1"/>
    <col min="10736" max="10736" width="3.5703125" style="96" customWidth="1"/>
    <col min="10737" max="10737" width="4.42578125" style="96" customWidth="1"/>
    <col min="10738" max="10980" width="0" style="96" hidden="1"/>
    <col min="10981" max="10981" width="1.42578125" style="96" customWidth="1"/>
    <col min="10982" max="10982" width="3.28515625" style="96" customWidth="1"/>
    <col min="10983" max="10983" width="11.42578125" style="96" customWidth="1"/>
    <col min="10984" max="10984" width="40" style="96" customWidth="1"/>
    <col min="10985" max="10986" width="21" style="96" customWidth="1"/>
    <col min="10987" max="10987" width="3.42578125" style="96" customWidth="1"/>
    <col min="10988" max="10988" width="11.42578125" style="96" customWidth="1"/>
    <col min="10989" max="10989" width="50.85546875" style="96" customWidth="1"/>
    <col min="10990" max="10991" width="21" style="96" customWidth="1"/>
    <col min="10992" max="10992" width="3.5703125" style="96" customWidth="1"/>
    <col min="10993" max="10993" width="4.42578125" style="96" customWidth="1"/>
    <col min="10994" max="11236" width="0" style="96" hidden="1"/>
    <col min="11237" max="11237" width="1.42578125" style="96" customWidth="1"/>
    <col min="11238" max="11238" width="3.28515625" style="96" customWidth="1"/>
    <col min="11239" max="11239" width="11.42578125" style="96" customWidth="1"/>
    <col min="11240" max="11240" width="40" style="96" customWidth="1"/>
    <col min="11241" max="11242" width="21" style="96" customWidth="1"/>
    <col min="11243" max="11243" width="3.42578125" style="96" customWidth="1"/>
    <col min="11244" max="11244" width="11.42578125" style="96" customWidth="1"/>
    <col min="11245" max="11245" width="50.85546875" style="96" customWidth="1"/>
    <col min="11246" max="11247" width="21" style="96" customWidth="1"/>
    <col min="11248" max="11248" width="3.5703125" style="96" customWidth="1"/>
    <col min="11249" max="11249" width="4.42578125" style="96" customWidth="1"/>
    <col min="11250" max="11492" width="0" style="96" hidden="1"/>
    <col min="11493" max="11493" width="1.42578125" style="96" customWidth="1"/>
    <col min="11494" max="11494" width="3.28515625" style="96" customWidth="1"/>
    <col min="11495" max="11495" width="11.42578125" style="96" customWidth="1"/>
    <col min="11496" max="11496" width="40" style="96" customWidth="1"/>
    <col min="11497" max="11498" width="21" style="96" customWidth="1"/>
    <col min="11499" max="11499" width="3.42578125" style="96" customWidth="1"/>
    <col min="11500" max="11500" width="11.42578125" style="96" customWidth="1"/>
    <col min="11501" max="11501" width="50.85546875" style="96" customWidth="1"/>
    <col min="11502" max="11503" width="21" style="96" customWidth="1"/>
    <col min="11504" max="11504" width="3.5703125" style="96" customWidth="1"/>
    <col min="11505" max="11505" width="4.42578125" style="96" customWidth="1"/>
    <col min="11506" max="11748" width="0" style="96" hidden="1"/>
    <col min="11749" max="11749" width="1.42578125" style="96" customWidth="1"/>
    <col min="11750" max="11750" width="3.28515625" style="96" customWidth="1"/>
    <col min="11751" max="11751" width="11.42578125" style="96" customWidth="1"/>
    <col min="11752" max="11752" width="40" style="96" customWidth="1"/>
    <col min="11753" max="11754" width="21" style="96" customWidth="1"/>
    <col min="11755" max="11755" width="3.42578125" style="96" customWidth="1"/>
    <col min="11756" max="11756" width="11.42578125" style="96" customWidth="1"/>
    <col min="11757" max="11757" width="50.85546875" style="96" customWidth="1"/>
    <col min="11758" max="11759" width="21" style="96" customWidth="1"/>
    <col min="11760" max="11760" width="3.5703125" style="96" customWidth="1"/>
    <col min="11761" max="11761" width="4.42578125" style="96" customWidth="1"/>
    <col min="11762" max="12004" width="0" style="96" hidden="1"/>
    <col min="12005" max="12005" width="1.42578125" style="96" customWidth="1"/>
    <col min="12006" max="12006" width="3.28515625" style="96" customWidth="1"/>
    <col min="12007" max="12007" width="11.42578125" style="96" customWidth="1"/>
    <col min="12008" max="12008" width="40" style="96" customWidth="1"/>
    <col min="12009" max="12010" width="21" style="96" customWidth="1"/>
    <col min="12011" max="12011" width="3.42578125" style="96" customWidth="1"/>
    <col min="12012" max="12012" width="11.42578125" style="96" customWidth="1"/>
    <col min="12013" max="12013" width="50.85546875" style="96" customWidth="1"/>
    <col min="12014" max="12015" width="21" style="96" customWidth="1"/>
    <col min="12016" max="12016" width="3.5703125" style="96" customWidth="1"/>
    <col min="12017" max="12017" width="4.42578125" style="96" customWidth="1"/>
    <col min="12018" max="12260" width="0" style="96" hidden="1"/>
    <col min="12261" max="12261" width="1.42578125" style="96" customWidth="1"/>
    <col min="12262" max="12262" width="3.28515625" style="96" customWidth="1"/>
    <col min="12263" max="12263" width="11.42578125" style="96" customWidth="1"/>
    <col min="12264" max="12264" width="40" style="96" customWidth="1"/>
    <col min="12265" max="12266" width="21" style="96" customWidth="1"/>
    <col min="12267" max="12267" width="3.42578125" style="96" customWidth="1"/>
    <col min="12268" max="12268" width="11.42578125" style="96" customWidth="1"/>
    <col min="12269" max="12269" width="50.85546875" style="96" customWidth="1"/>
    <col min="12270" max="12271" width="21" style="96" customWidth="1"/>
    <col min="12272" max="12272" width="3.5703125" style="96" customWidth="1"/>
    <col min="12273" max="12273" width="4.42578125" style="96" customWidth="1"/>
    <col min="12274" max="12516" width="0" style="96" hidden="1"/>
    <col min="12517" max="12517" width="1.42578125" style="96" customWidth="1"/>
    <col min="12518" max="12518" width="3.28515625" style="96" customWidth="1"/>
    <col min="12519" max="12519" width="11.42578125" style="96" customWidth="1"/>
    <col min="12520" max="12520" width="40" style="96" customWidth="1"/>
    <col min="12521" max="12522" width="21" style="96" customWidth="1"/>
    <col min="12523" max="12523" width="3.42578125" style="96" customWidth="1"/>
    <col min="12524" max="12524" width="11.42578125" style="96" customWidth="1"/>
    <col min="12525" max="12525" width="50.85546875" style="96" customWidth="1"/>
    <col min="12526" max="12527" width="21" style="96" customWidth="1"/>
    <col min="12528" max="12528" width="3.5703125" style="96" customWidth="1"/>
    <col min="12529" max="12529" width="4.42578125" style="96" customWidth="1"/>
    <col min="12530" max="12772" width="0" style="96" hidden="1"/>
    <col min="12773" max="12773" width="1.42578125" style="96" customWidth="1"/>
    <col min="12774" max="12774" width="3.28515625" style="96" customWidth="1"/>
    <col min="12775" max="12775" width="11.42578125" style="96" customWidth="1"/>
    <col min="12776" max="12776" width="40" style="96" customWidth="1"/>
    <col min="12777" max="12778" width="21" style="96" customWidth="1"/>
    <col min="12779" max="12779" width="3.42578125" style="96" customWidth="1"/>
    <col min="12780" max="12780" width="11.42578125" style="96" customWidth="1"/>
    <col min="12781" max="12781" width="50.85546875" style="96" customWidth="1"/>
    <col min="12782" max="12783" width="21" style="96" customWidth="1"/>
    <col min="12784" max="12784" width="3.5703125" style="96" customWidth="1"/>
    <col min="12785" max="12785" width="4.42578125" style="96" customWidth="1"/>
    <col min="12786" max="13028" width="0" style="96" hidden="1"/>
    <col min="13029" max="13029" width="1.42578125" style="96" customWidth="1"/>
    <col min="13030" max="13030" width="3.28515625" style="96" customWidth="1"/>
    <col min="13031" max="13031" width="11.42578125" style="96" customWidth="1"/>
    <col min="13032" max="13032" width="40" style="96" customWidth="1"/>
    <col min="13033" max="13034" width="21" style="96" customWidth="1"/>
    <col min="13035" max="13035" width="3.42578125" style="96" customWidth="1"/>
    <col min="13036" max="13036" width="11.42578125" style="96" customWidth="1"/>
    <col min="13037" max="13037" width="50.85546875" style="96" customWidth="1"/>
    <col min="13038" max="13039" width="21" style="96" customWidth="1"/>
    <col min="13040" max="13040" width="3.5703125" style="96" customWidth="1"/>
    <col min="13041" max="13041" width="4.42578125" style="96" customWidth="1"/>
    <col min="13042" max="13284" width="0" style="96" hidden="1"/>
    <col min="13285" max="13285" width="1.42578125" style="96" customWidth="1"/>
    <col min="13286" max="13286" width="3.28515625" style="96" customWidth="1"/>
    <col min="13287" max="13287" width="11.42578125" style="96" customWidth="1"/>
    <col min="13288" max="13288" width="40" style="96" customWidth="1"/>
    <col min="13289" max="13290" width="21" style="96" customWidth="1"/>
    <col min="13291" max="13291" width="3.42578125" style="96" customWidth="1"/>
    <col min="13292" max="13292" width="11.42578125" style="96" customWidth="1"/>
    <col min="13293" max="13293" width="50.85546875" style="96" customWidth="1"/>
    <col min="13294" max="13295" width="21" style="96" customWidth="1"/>
    <col min="13296" max="13296" width="3.5703125" style="96" customWidth="1"/>
    <col min="13297" max="13297" width="4.42578125" style="96" customWidth="1"/>
    <col min="13298" max="13540" width="0" style="96" hidden="1"/>
    <col min="13541" max="13541" width="1.42578125" style="96" customWidth="1"/>
    <col min="13542" max="13542" width="3.28515625" style="96" customWidth="1"/>
    <col min="13543" max="13543" width="11.42578125" style="96" customWidth="1"/>
    <col min="13544" max="13544" width="40" style="96" customWidth="1"/>
    <col min="13545" max="13546" width="21" style="96" customWidth="1"/>
    <col min="13547" max="13547" width="3.42578125" style="96" customWidth="1"/>
    <col min="13548" max="13548" width="11.42578125" style="96" customWidth="1"/>
    <col min="13549" max="13549" width="50.85546875" style="96" customWidth="1"/>
    <col min="13550" max="13551" width="21" style="96" customWidth="1"/>
    <col min="13552" max="13552" width="3.5703125" style="96" customWidth="1"/>
    <col min="13553" max="13553" width="4.42578125" style="96" customWidth="1"/>
    <col min="13554" max="13796" width="0" style="96" hidden="1"/>
    <col min="13797" max="13797" width="1.42578125" style="96" customWidth="1"/>
    <col min="13798" max="13798" width="3.28515625" style="96" customWidth="1"/>
    <col min="13799" max="13799" width="11.42578125" style="96" customWidth="1"/>
    <col min="13800" max="13800" width="40" style="96" customWidth="1"/>
    <col min="13801" max="13802" width="21" style="96" customWidth="1"/>
    <col min="13803" max="13803" width="3.42578125" style="96" customWidth="1"/>
    <col min="13804" max="13804" width="11.42578125" style="96" customWidth="1"/>
    <col min="13805" max="13805" width="50.85546875" style="96" customWidth="1"/>
    <col min="13806" max="13807" width="21" style="96" customWidth="1"/>
    <col min="13808" max="13808" width="3.5703125" style="96" customWidth="1"/>
    <col min="13809" max="13809" width="4.42578125" style="96" customWidth="1"/>
    <col min="13810" max="14052" width="0" style="96" hidden="1"/>
    <col min="14053" max="14053" width="1.42578125" style="96" customWidth="1"/>
    <col min="14054" max="14054" width="3.28515625" style="96" customWidth="1"/>
    <col min="14055" max="14055" width="11.42578125" style="96" customWidth="1"/>
    <col min="14056" max="14056" width="40" style="96" customWidth="1"/>
    <col min="14057" max="14058" width="21" style="96" customWidth="1"/>
    <col min="14059" max="14059" width="3.42578125" style="96" customWidth="1"/>
    <col min="14060" max="14060" width="11.42578125" style="96" customWidth="1"/>
    <col min="14061" max="14061" width="50.85546875" style="96" customWidth="1"/>
    <col min="14062" max="14063" width="21" style="96" customWidth="1"/>
    <col min="14064" max="14064" width="3.5703125" style="96" customWidth="1"/>
    <col min="14065" max="14065" width="4.42578125" style="96" customWidth="1"/>
    <col min="14066" max="14308" width="0" style="96" hidden="1"/>
    <col min="14309" max="14309" width="1.42578125" style="96" customWidth="1"/>
    <col min="14310" max="14310" width="3.28515625" style="96" customWidth="1"/>
    <col min="14311" max="14311" width="11.42578125" style="96" customWidth="1"/>
    <col min="14312" max="14312" width="40" style="96" customWidth="1"/>
    <col min="14313" max="14314" width="21" style="96" customWidth="1"/>
    <col min="14315" max="14315" width="3.42578125" style="96" customWidth="1"/>
    <col min="14316" max="14316" width="11.42578125" style="96" customWidth="1"/>
    <col min="14317" max="14317" width="50.85546875" style="96" customWidth="1"/>
    <col min="14318" max="14319" width="21" style="96" customWidth="1"/>
    <col min="14320" max="14320" width="3.5703125" style="96" customWidth="1"/>
    <col min="14321" max="14321" width="4.42578125" style="96" customWidth="1"/>
    <col min="14322" max="14564" width="0" style="96" hidden="1"/>
    <col min="14565" max="14565" width="1.42578125" style="96" customWidth="1"/>
    <col min="14566" max="14566" width="3.28515625" style="96" customWidth="1"/>
    <col min="14567" max="14567" width="11.42578125" style="96" customWidth="1"/>
    <col min="14568" max="14568" width="40" style="96" customWidth="1"/>
    <col min="14569" max="14570" width="21" style="96" customWidth="1"/>
    <col min="14571" max="14571" width="3.42578125" style="96" customWidth="1"/>
    <col min="14572" max="14572" width="11.42578125" style="96" customWidth="1"/>
    <col min="14573" max="14573" width="50.85546875" style="96" customWidth="1"/>
    <col min="14574" max="14575" width="21" style="96" customWidth="1"/>
    <col min="14576" max="14576" width="3.5703125" style="96" customWidth="1"/>
    <col min="14577" max="14577" width="4.42578125" style="96" customWidth="1"/>
    <col min="14578" max="14820" width="0" style="96" hidden="1"/>
    <col min="14821" max="14821" width="1.42578125" style="96" customWidth="1"/>
    <col min="14822" max="14822" width="3.28515625" style="96" customWidth="1"/>
    <col min="14823" max="14823" width="11.42578125" style="96" customWidth="1"/>
    <col min="14824" max="14824" width="40" style="96" customWidth="1"/>
    <col min="14825" max="14826" width="21" style="96" customWidth="1"/>
    <col min="14827" max="14827" width="3.42578125" style="96" customWidth="1"/>
    <col min="14828" max="14828" width="11.42578125" style="96" customWidth="1"/>
    <col min="14829" max="14829" width="50.85546875" style="96" customWidth="1"/>
    <col min="14830" max="14831" width="21" style="96" customWidth="1"/>
    <col min="14832" max="14832" width="3.5703125" style="96" customWidth="1"/>
    <col min="14833" max="14833" width="4.42578125" style="96" customWidth="1"/>
    <col min="14834" max="15076" width="0" style="96" hidden="1"/>
    <col min="15077" max="15077" width="1.42578125" style="96" customWidth="1"/>
    <col min="15078" max="15078" width="3.28515625" style="96" customWidth="1"/>
    <col min="15079" max="15079" width="11.42578125" style="96" customWidth="1"/>
    <col min="15080" max="15080" width="40" style="96" customWidth="1"/>
    <col min="15081" max="15082" width="21" style="96" customWidth="1"/>
    <col min="15083" max="15083" width="3.42578125" style="96" customWidth="1"/>
    <col min="15084" max="15084" width="11.42578125" style="96" customWidth="1"/>
    <col min="15085" max="15085" width="50.85546875" style="96" customWidth="1"/>
    <col min="15086" max="15087" width="21" style="96" customWidth="1"/>
    <col min="15088" max="15088" width="3.5703125" style="96" customWidth="1"/>
    <col min="15089" max="15089" width="4.42578125" style="96" customWidth="1"/>
    <col min="15090" max="15332" width="0" style="96" hidden="1"/>
    <col min="15333" max="15333" width="1.42578125" style="96" customWidth="1"/>
    <col min="15334" max="15334" width="3.28515625" style="96" customWidth="1"/>
    <col min="15335" max="15335" width="11.42578125" style="96" customWidth="1"/>
    <col min="15336" max="15336" width="40" style="96" customWidth="1"/>
    <col min="15337" max="15338" width="21" style="96" customWidth="1"/>
    <col min="15339" max="15339" width="3.42578125" style="96" customWidth="1"/>
    <col min="15340" max="15340" width="11.42578125" style="96" customWidth="1"/>
    <col min="15341" max="15341" width="50.85546875" style="96" customWidth="1"/>
    <col min="15342" max="15343" width="21" style="96" customWidth="1"/>
    <col min="15344" max="15344" width="3.5703125" style="96" customWidth="1"/>
    <col min="15345" max="15345" width="4.42578125" style="96" customWidth="1"/>
    <col min="15346" max="15588" width="0" style="96" hidden="1"/>
    <col min="15589" max="15589" width="1.42578125" style="96" customWidth="1"/>
    <col min="15590" max="15590" width="3.28515625" style="96" customWidth="1"/>
    <col min="15591" max="15591" width="11.42578125" style="96" customWidth="1"/>
    <col min="15592" max="15592" width="40" style="96" customWidth="1"/>
    <col min="15593" max="15594" width="21" style="96" customWidth="1"/>
    <col min="15595" max="15595" width="3.42578125" style="96" customWidth="1"/>
    <col min="15596" max="15596" width="11.42578125" style="96" customWidth="1"/>
    <col min="15597" max="15597" width="50.85546875" style="96" customWidth="1"/>
    <col min="15598" max="15599" width="21" style="96" customWidth="1"/>
    <col min="15600" max="15600" width="3.5703125" style="96" customWidth="1"/>
    <col min="15601" max="15601" width="4.42578125" style="96" customWidth="1"/>
    <col min="15602" max="15844" width="0" style="96" hidden="1"/>
    <col min="15845" max="15845" width="1.42578125" style="96" customWidth="1"/>
    <col min="15846" max="15846" width="3.28515625" style="96" customWidth="1"/>
    <col min="15847" max="15847" width="11.42578125" style="96" customWidth="1"/>
    <col min="15848" max="15848" width="40" style="96" customWidth="1"/>
    <col min="15849" max="15850" width="21" style="96" customWidth="1"/>
    <col min="15851" max="15851" width="3.42578125" style="96" customWidth="1"/>
    <col min="15852" max="15852" width="11.42578125" style="96" customWidth="1"/>
    <col min="15853" max="15853" width="50.85546875" style="96" customWidth="1"/>
    <col min="15854" max="15855" width="21" style="96" customWidth="1"/>
    <col min="15856" max="15856" width="3.5703125" style="96" customWidth="1"/>
    <col min="15857" max="15857" width="4.42578125" style="96" customWidth="1"/>
    <col min="15858" max="16100" width="0" style="96" hidden="1"/>
    <col min="16101" max="16101" width="1.42578125" style="96" customWidth="1"/>
    <col min="16102" max="16102" width="3.28515625" style="96" customWidth="1"/>
    <col min="16103" max="16103" width="11.42578125" style="96" customWidth="1"/>
    <col min="16104" max="16104" width="40" style="96" customWidth="1"/>
    <col min="16105" max="16106" width="21" style="96" customWidth="1"/>
    <col min="16107" max="16107" width="3.42578125" style="96" customWidth="1"/>
    <col min="16108" max="16108" width="11.42578125" style="96" customWidth="1"/>
    <col min="16109" max="16109" width="50.85546875" style="96" customWidth="1"/>
    <col min="16110" max="16111" width="21" style="96" customWidth="1"/>
    <col min="16112" max="16112" width="3.5703125" style="96" customWidth="1"/>
    <col min="16113" max="16113" width="4.42578125" style="96" customWidth="1"/>
    <col min="16114" max="16384" width="0" style="96" hidden="1"/>
  </cols>
  <sheetData>
    <row r="1" spans="2:12" ht="10.5" customHeight="1" x14ac:dyDescent="0.25">
      <c r="B1" s="170"/>
      <c r="C1" s="165"/>
      <c r="D1" s="168"/>
      <c r="E1" s="169"/>
      <c r="F1" s="169"/>
      <c r="G1" s="168"/>
      <c r="H1" s="168"/>
      <c r="I1" s="167"/>
      <c r="J1" s="166"/>
      <c r="K1" s="166"/>
      <c r="L1" s="165"/>
    </row>
    <row r="2" spans="2:12" ht="9" customHeight="1" x14ac:dyDescent="0.25">
      <c r="B2" s="107"/>
      <c r="C2" s="107"/>
      <c r="D2" s="139"/>
      <c r="E2" s="107"/>
      <c r="F2" s="107"/>
      <c r="G2" s="107"/>
      <c r="H2" s="107"/>
      <c r="I2" s="147"/>
      <c r="J2" s="146"/>
      <c r="K2" s="146"/>
      <c r="L2" s="107"/>
    </row>
    <row r="3" spans="2:12" ht="15" hidden="1" x14ac:dyDescent="0.25">
      <c r="B3" s="164"/>
      <c r="D3" s="174" t="s">
        <v>0</v>
      </c>
      <c r="E3" s="174"/>
      <c r="F3" s="174"/>
      <c r="G3" s="174"/>
      <c r="H3" s="174"/>
      <c r="I3" s="174"/>
      <c r="J3" s="174"/>
      <c r="K3" s="13"/>
      <c r="L3" s="14"/>
    </row>
    <row r="4" spans="2:12" ht="15" x14ac:dyDescent="0.25">
      <c r="B4" s="162"/>
      <c r="D4" s="174" t="s">
        <v>10</v>
      </c>
      <c r="E4" s="174"/>
      <c r="F4" s="174"/>
      <c r="G4" s="174"/>
      <c r="H4" s="174"/>
      <c r="I4" s="174"/>
      <c r="J4" s="174"/>
      <c r="K4" s="163"/>
      <c r="L4" s="162"/>
    </row>
    <row r="5" spans="2:12" ht="15" x14ac:dyDescent="0.25">
      <c r="B5" s="91"/>
      <c r="D5" s="174" t="s">
        <v>59</v>
      </c>
      <c r="E5" s="174"/>
      <c r="F5" s="174"/>
      <c r="G5" s="174"/>
      <c r="H5" s="174"/>
      <c r="I5" s="174"/>
      <c r="J5" s="174"/>
      <c r="K5" s="163"/>
      <c r="L5" s="162"/>
    </row>
    <row r="6" spans="2:12" ht="15" x14ac:dyDescent="0.25">
      <c r="B6" s="91"/>
      <c r="D6" s="174" t="s">
        <v>11</v>
      </c>
      <c r="E6" s="174"/>
      <c r="F6" s="174"/>
      <c r="G6" s="174"/>
      <c r="H6" s="174"/>
      <c r="I6" s="174"/>
      <c r="J6" s="174"/>
      <c r="K6" s="163"/>
      <c r="L6" s="162"/>
    </row>
    <row r="7" spans="2:12" ht="15" x14ac:dyDescent="0.25">
      <c r="B7" s="91"/>
      <c r="C7" s="161"/>
      <c r="D7" s="189" t="s">
        <v>1</v>
      </c>
      <c r="E7" s="189"/>
      <c r="F7" s="189"/>
      <c r="G7" s="189"/>
      <c r="H7" s="189"/>
      <c r="I7" s="189"/>
      <c r="J7" s="189"/>
      <c r="K7" s="160"/>
    </row>
    <row r="8" spans="2:12" ht="10.5" customHeight="1" x14ac:dyDescent="0.25">
      <c r="B8" s="14"/>
      <c r="C8" s="14"/>
      <c r="D8" s="14"/>
      <c r="E8" s="14"/>
      <c r="F8" s="14"/>
      <c r="G8" s="14"/>
    </row>
    <row r="9" spans="2:12" ht="11.25" customHeight="1" x14ac:dyDescent="0.25">
      <c r="B9" s="91"/>
      <c r="C9" s="92"/>
      <c r="D9" s="92"/>
      <c r="E9" s="92"/>
      <c r="F9" s="92"/>
      <c r="G9" s="159"/>
      <c r="H9" s="107"/>
      <c r="I9" s="147"/>
      <c r="J9" s="146"/>
      <c r="K9" s="146"/>
      <c r="L9" s="107"/>
    </row>
    <row r="10" spans="2:12" ht="8.25" customHeight="1" x14ac:dyDescent="0.25">
      <c r="B10" s="22"/>
      <c r="C10" s="22"/>
      <c r="D10" s="22"/>
      <c r="E10" s="23"/>
      <c r="F10" s="23"/>
      <c r="G10" s="158"/>
      <c r="H10" s="107"/>
      <c r="I10" s="147"/>
      <c r="J10" s="146"/>
      <c r="K10" s="146"/>
      <c r="L10" s="107"/>
    </row>
    <row r="11" spans="2:12" ht="15.75" thickBot="1" x14ac:dyDescent="0.3">
      <c r="B11" s="157"/>
      <c r="C11" s="182" t="s">
        <v>2</v>
      </c>
      <c r="D11" s="182"/>
      <c r="E11" s="156" t="s">
        <v>12</v>
      </c>
      <c r="F11" s="156" t="s">
        <v>13</v>
      </c>
      <c r="G11" s="93"/>
      <c r="H11" s="182" t="s">
        <v>2</v>
      </c>
      <c r="I11" s="182"/>
      <c r="J11" s="155" t="s">
        <v>12</v>
      </c>
      <c r="K11" s="155" t="s">
        <v>13</v>
      </c>
      <c r="L11" s="29"/>
    </row>
    <row r="12" spans="2:12" ht="15" x14ac:dyDescent="0.25">
      <c r="B12" s="154"/>
      <c r="C12" s="31"/>
      <c r="D12" s="31"/>
      <c r="E12" s="32"/>
      <c r="F12" s="32"/>
      <c r="G12" s="153"/>
      <c r="H12" s="152"/>
      <c r="I12" s="151"/>
      <c r="J12" s="150"/>
      <c r="K12" s="150"/>
      <c r="L12" s="149"/>
    </row>
    <row r="13" spans="2:12" ht="15" x14ac:dyDescent="0.25">
      <c r="B13" s="148"/>
      <c r="C13" s="39"/>
      <c r="D13" s="39"/>
      <c r="E13" s="40"/>
      <c r="F13" s="40"/>
      <c r="G13" s="139"/>
      <c r="H13" s="107"/>
      <c r="I13" s="147"/>
      <c r="J13" s="146"/>
      <c r="K13" s="146"/>
      <c r="L13" s="136"/>
    </row>
    <row r="14" spans="2:12" ht="15" x14ac:dyDescent="0.25">
      <c r="B14" s="145"/>
      <c r="C14" s="188" t="s">
        <v>14</v>
      </c>
      <c r="D14" s="188"/>
      <c r="E14" s="144">
        <v>26063825.420000002</v>
      </c>
      <c r="F14" s="144">
        <v>12274922.350000001</v>
      </c>
      <c r="G14" s="139"/>
      <c r="H14" s="188" t="s">
        <v>15</v>
      </c>
      <c r="I14" s="188"/>
      <c r="J14" s="143">
        <v>145202.72</v>
      </c>
      <c r="K14" s="143">
        <v>8019499.8999999929</v>
      </c>
      <c r="L14" s="136"/>
    </row>
    <row r="15" spans="2:12" ht="15" x14ac:dyDescent="0.25">
      <c r="B15" s="142"/>
      <c r="C15" s="138"/>
      <c r="D15" s="141"/>
      <c r="E15" s="140"/>
      <c r="F15" s="140"/>
      <c r="G15" s="139"/>
      <c r="H15" s="138"/>
      <c r="I15" s="138"/>
      <c r="J15" s="137"/>
      <c r="K15" s="137"/>
      <c r="L15" s="136"/>
    </row>
    <row r="16" spans="2:12" ht="15" x14ac:dyDescent="0.25">
      <c r="B16" s="142"/>
      <c r="C16" s="188" t="s">
        <v>16</v>
      </c>
      <c r="D16" s="188"/>
      <c r="E16" s="144">
        <v>3394987.3199999989</v>
      </c>
      <c r="F16" s="144">
        <v>12267289.150000002</v>
      </c>
      <c r="G16" s="139"/>
      <c r="H16" s="188" t="s">
        <v>17</v>
      </c>
      <c r="I16" s="188"/>
      <c r="J16" s="143">
        <v>145202.72</v>
      </c>
      <c r="K16" s="143">
        <v>7400325.8199999928</v>
      </c>
      <c r="L16" s="136"/>
    </row>
    <row r="17" spans="2:245" ht="15" x14ac:dyDescent="0.25">
      <c r="B17" s="142"/>
      <c r="C17" s="138"/>
      <c r="D17" s="141"/>
      <c r="E17" s="140"/>
      <c r="F17" s="140"/>
      <c r="G17" s="139"/>
      <c r="H17" s="138"/>
      <c r="I17" s="138"/>
      <c r="J17" s="137"/>
      <c r="K17" s="137"/>
      <c r="L17" s="136"/>
    </row>
    <row r="18" spans="2:245" s="115" customFormat="1" ht="15" x14ac:dyDescent="0.25">
      <c r="B18" s="125"/>
      <c r="C18" s="185" t="s">
        <v>18</v>
      </c>
      <c r="D18" s="185"/>
      <c r="F18" s="132">
        <v>12106885.720000003</v>
      </c>
      <c r="G18" s="123"/>
      <c r="H18" s="185" t="s">
        <v>19</v>
      </c>
      <c r="I18" s="185"/>
      <c r="K18" s="122">
        <v>7324143.8199999928</v>
      </c>
      <c r="L18" s="121"/>
      <c r="IK18" s="135"/>
    </row>
    <row r="19" spans="2:245" s="115" customFormat="1" ht="15" x14ac:dyDescent="0.25">
      <c r="B19" s="125"/>
      <c r="C19" s="185" t="s">
        <v>20</v>
      </c>
      <c r="D19" s="185"/>
      <c r="E19" s="132">
        <v>2583616.2199999988</v>
      </c>
      <c r="G19" s="123"/>
      <c r="H19" s="185" t="s">
        <v>21</v>
      </c>
      <c r="I19" s="185"/>
      <c r="K19" s="122">
        <v>76182</v>
      </c>
      <c r="L19" s="121"/>
      <c r="IK19" s="135"/>
    </row>
    <row r="20" spans="2:245" s="115" customFormat="1" ht="15" x14ac:dyDescent="0.25">
      <c r="B20" s="125"/>
      <c r="C20" s="185" t="s">
        <v>22</v>
      </c>
      <c r="D20" s="185"/>
      <c r="E20" s="132">
        <v>811371.1</v>
      </c>
      <c r="F20" s="132"/>
      <c r="G20" s="123"/>
      <c r="H20" s="185" t="s">
        <v>23</v>
      </c>
      <c r="I20" s="185"/>
      <c r="J20" s="122">
        <v>0</v>
      </c>
      <c r="K20" s="122"/>
      <c r="L20" s="121"/>
      <c r="IK20" s="135"/>
    </row>
    <row r="21" spans="2:245" s="115" customFormat="1" ht="15" x14ac:dyDescent="0.25">
      <c r="B21" s="125"/>
      <c r="C21" s="185" t="s">
        <v>24</v>
      </c>
      <c r="D21" s="185"/>
      <c r="E21" s="132"/>
      <c r="F21" s="132"/>
      <c r="G21" s="123"/>
      <c r="H21" s="185" t="s">
        <v>25</v>
      </c>
      <c r="I21" s="185"/>
      <c r="J21" s="122">
        <v>0</v>
      </c>
      <c r="K21" s="122"/>
      <c r="L21" s="121"/>
    </row>
    <row r="22" spans="2:245" s="115" customFormat="1" ht="15" x14ac:dyDescent="0.25">
      <c r="B22" s="125"/>
      <c r="C22" s="185" t="s">
        <v>26</v>
      </c>
      <c r="D22" s="185"/>
      <c r="F22" s="132">
        <v>160403.43000000017</v>
      </c>
      <c r="G22" s="123"/>
      <c r="H22" s="185" t="s">
        <v>27</v>
      </c>
      <c r="I22" s="185"/>
      <c r="J22" s="122">
        <v>0</v>
      </c>
      <c r="K22" s="122"/>
      <c r="L22" s="121"/>
    </row>
    <row r="23" spans="2:245" s="115" customFormat="1" ht="15" x14ac:dyDescent="0.25">
      <c r="B23" s="125"/>
      <c r="C23" s="185" t="s">
        <v>28</v>
      </c>
      <c r="D23" s="185"/>
      <c r="E23" s="132"/>
      <c r="F23" s="132"/>
      <c r="G23" s="123"/>
      <c r="H23" s="185" t="s">
        <v>29</v>
      </c>
      <c r="I23" s="185"/>
      <c r="J23" s="122">
        <v>145202.72</v>
      </c>
      <c r="L23" s="121"/>
      <c r="IK23" s="135"/>
    </row>
    <row r="24" spans="2:245" s="115" customFormat="1" ht="15" x14ac:dyDescent="0.25">
      <c r="B24" s="125"/>
      <c r="C24" s="185" t="s">
        <v>30</v>
      </c>
      <c r="D24" s="185"/>
      <c r="E24" s="132"/>
      <c r="F24" s="132">
        <v>0</v>
      </c>
      <c r="G24" s="123"/>
      <c r="H24" s="185" t="s">
        <v>31</v>
      </c>
      <c r="I24" s="185"/>
      <c r="J24" s="122"/>
      <c r="K24" s="122"/>
      <c r="L24" s="121"/>
    </row>
    <row r="25" spans="2:245" s="115" customFormat="1" ht="15" x14ac:dyDescent="0.25">
      <c r="B25" s="129"/>
      <c r="C25" s="127"/>
      <c r="D25" s="131"/>
      <c r="E25" s="133"/>
      <c r="F25" s="133"/>
      <c r="G25" s="123"/>
      <c r="H25" s="185" t="s">
        <v>32</v>
      </c>
      <c r="I25" s="185"/>
      <c r="J25" s="122"/>
      <c r="K25" s="122"/>
      <c r="L25" s="121"/>
    </row>
    <row r="26" spans="2:245" s="115" customFormat="1" ht="15" x14ac:dyDescent="0.25">
      <c r="B26" s="129"/>
      <c r="C26" s="186" t="s">
        <v>33</v>
      </c>
      <c r="D26" s="186"/>
      <c r="E26" s="134">
        <v>22668838.100000001</v>
      </c>
      <c r="F26" s="134">
        <v>7633.1999999992549</v>
      </c>
      <c r="G26" s="123"/>
      <c r="H26" s="127"/>
      <c r="I26" s="127"/>
      <c r="J26" s="126"/>
      <c r="K26" s="126"/>
      <c r="L26" s="121"/>
    </row>
    <row r="27" spans="2:245" s="115" customFormat="1" ht="15" x14ac:dyDescent="0.25">
      <c r="B27" s="129"/>
      <c r="C27" s="127"/>
      <c r="D27" s="131"/>
      <c r="E27" s="133"/>
      <c r="F27" s="133"/>
      <c r="G27" s="123"/>
      <c r="H27" s="187" t="s">
        <v>34</v>
      </c>
      <c r="I27" s="187"/>
      <c r="J27" s="128">
        <v>0</v>
      </c>
      <c r="K27" s="128">
        <v>619174.08000000007</v>
      </c>
      <c r="L27" s="121"/>
    </row>
    <row r="28" spans="2:245" s="115" customFormat="1" ht="15" x14ac:dyDescent="0.25">
      <c r="B28" s="125"/>
      <c r="C28" s="185" t="s">
        <v>35</v>
      </c>
      <c r="D28" s="185"/>
      <c r="E28" s="132">
        <v>22668838.100000001</v>
      </c>
      <c r="G28" s="123"/>
      <c r="H28" s="127"/>
      <c r="I28" s="127"/>
      <c r="J28" s="126"/>
      <c r="K28" s="126"/>
      <c r="L28" s="121"/>
    </row>
    <row r="29" spans="2:245" s="115" customFormat="1" ht="15" x14ac:dyDescent="0.25">
      <c r="B29" s="125"/>
      <c r="C29" s="185" t="s">
        <v>36</v>
      </c>
      <c r="D29" s="185"/>
      <c r="E29" s="132">
        <v>0</v>
      </c>
      <c r="F29" s="132"/>
      <c r="G29" s="123"/>
      <c r="H29" s="185" t="s">
        <v>37</v>
      </c>
      <c r="I29" s="185"/>
      <c r="J29" s="122"/>
      <c r="K29" s="122"/>
      <c r="L29" s="121"/>
    </row>
    <row r="30" spans="2:245" s="115" customFormat="1" ht="15" x14ac:dyDescent="0.25">
      <c r="B30" s="125"/>
      <c r="C30" s="185" t="s">
        <v>38</v>
      </c>
      <c r="D30" s="185"/>
      <c r="E30" s="132">
        <v>0</v>
      </c>
      <c r="F30" s="132"/>
      <c r="G30" s="123"/>
      <c r="H30" s="185" t="s">
        <v>39</v>
      </c>
      <c r="I30" s="185"/>
      <c r="J30" s="122"/>
      <c r="K30" s="122"/>
      <c r="L30" s="121"/>
    </row>
    <row r="31" spans="2:245" s="115" customFormat="1" ht="15" x14ac:dyDescent="0.25">
      <c r="B31" s="125"/>
      <c r="C31" s="185" t="s">
        <v>40</v>
      </c>
      <c r="D31" s="185"/>
      <c r="E31" s="132"/>
      <c r="F31" s="132">
        <v>7633.1999999992549</v>
      </c>
      <c r="G31" s="123"/>
      <c r="H31" s="185" t="s">
        <v>41</v>
      </c>
      <c r="I31" s="185"/>
      <c r="J31" s="122"/>
      <c r="K31" s="122"/>
      <c r="L31" s="121"/>
    </row>
    <row r="32" spans="2:245" s="115" customFormat="1" ht="15" x14ac:dyDescent="0.25">
      <c r="B32" s="125"/>
      <c r="C32" s="185" t="s">
        <v>42</v>
      </c>
      <c r="D32" s="185"/>
      <c r="E32" s="132"/>
      <c r="F32" s="132">
        <v>0</v>
      </c>
      <c r="G32" s="123"/>
      <c r="H32" s="185" t="s">
        <v>43</v>
      </c>
      <c r="I32" s="185"/>
      <c r="J32" s="122"/>
      <c r="K32" s="122"/>
      <c r="L32" s="121"/>
    </row>
    <row r="33" spans="2:243" s="115" customFormat="1" ht="15" x14ac:dyDescent="0.25">
      <c r="B33" s="125"/>
      <c r="C33" s="185" t="s">
        <v>44</v>
      </c>
      <c r="D33" s="185"/>
      <c r="E33" s="132">
        <v>0</v>
      </c>
      <c r="G33" s="123"/>
      <c r="H33" s="185" t="s">
        <v>45</v>
      </c>
      <c r="I33" s="185"/>
      <c r="J33" s="122"/>
      <c r="K33" s="122"/>
      <c r="L33" s="121"/>
    </row>
    <row r="34" spans="2:243" s="115" customFormat="1" ht="15" x14ac:dyDescent="0.25">
      <c r="B34" s="125"/>
      <c r="C34" s="185" t="s">
        <v>46</v>
      </c>
      <c r="D34" s="185"/>
      <c r="E34" s="132"/>
      <c r="F34" s="132"/>
      <c r="G34" s="123"/>
      <c r="H34" s="185" t="s">
        <v>47</v>
      </c>
      <c r="I34" s="185"/>
      <c r="K34" s="122">
        <v>619174.08000000007</v>
      </c>
      <c r="L34" s="121"/>
    </row>
    <row r="35" spans="2:243" s="115" customFormat="1" ht="15" x14ac:dyDescent="0.25">
      <c r="B35" s="125"/>
      <c r="C35" s="185" t="s">
        <v>48</v>
      </c>
      <c r="D35" s="185"/>
      <c r="E35" s="132"/>
      <c r="F35" s="132"/>
      <c r="G35" s="123"/>
      <c r="H35" s="127"/>
      <c r="I35" s="127"/>
      <c r="J35" s="64"/>
      <c r="K35" s="64"/>
      <c r="L35" s="121"/>
    </row>
    <row r="36" spans="2:243" s="115" customFormat="1" ht="15" x14ac:dyDescent="0.25">
      <c r="B36" s="125"/>
      <c r="C36" s="185" t="s">
        <v>49</v>
      </c>
      <c r="D36" s="185"/>
      <c r="E36" s="132"/>
      <c r="F36" s="132"/>
      <c r="G36" s="123"/>
      <c r="H36" s="186" t="s">
        <v>50</v>
      </c>
      <c r="I36" s="186"/>
      <c r="J36" s="128">
        <v>4133434.8399999738</v>
      </c>
      <c r="K36" s="128">
        <v>10048040.610000003</v>
      </c>
      <c r="L36" s="121"/>
    </row>
    <row r="37" spans="2:243" s="115" customFormat="1" ht="15" x14ac:dyDescent="0.25">
      <c r="B37" s="129"/>
      <c r="C37" s="127"/>
      <c r="D37" s="131"/>
      <c r="E37" s="65"/>
      <c r="F37" s="65"/>
      <c r="G37" s="123"/>
      <c r="H37" s="127"/>
      <c r="I37" s="127"/>
      <c r="J37" s="126"/>
      <c r="K37" s="126"/>
      <c r="L37" s="121"/>
    </row>
    <row r="38" spans="2:243" s="115" customFormat="1" ht="15" x14ac:dyDescent="0.25">
      <c r="B38" s="125"/>
      <c r="C38" s="124"/>
      <c r="D38" s="124"/>
      <c r="E38" s="124"/>
      <c r="F38" s="124"/>
      <c r="G38" s="123"/>
      <c r="H38" s="186" t="s">
        <v>3</v>
      </c>
      <c r="I38" s="186"/>
      <c r="J38" s="128">
        <v>41</v>
      </c>
      <c r="K38" s="128">
        <v>0</v>
      </c>
      <c r="L38" s="121"/>
    </row>
    <row r="39" spans="2:243" s="115" customFormat="1" ht="15" x14ac:dyDescent="0.25">
      <c r="B39" s="129"/>
      <c r="C39" s="124"/>
      <c r="D39" s="124"/>
      <c r="E39" s="124"/>
      <c r="F39" s="124"/>
      <c r="G39" s="123"/>
      <c r="H39" s="127"/>
      <c r="I39" s="127"/>
      <c r="J39" s="126"/>
      <c r="K39" s="126"/>
      <c r="L39" s="121"/>
    </row>
    <row r="40" spans="2:243" s="115" customFormat="1" ht="15" x14ac:dyDescent="0.25">
      <c r="B40" s="125"/>
      <c r="C40" s="124"/>
      <c r="D40" s="124"/>
      <c r="E40" s="124"/>
      <c r="F40" s="124"/>
      <c r="G40" s="123"/>
      <c r="H40" s="185" t="s">
        <v>8</v>
      </c>
      <c r="I40" s="185"/>
      <c r="J40" s="122"/>
      <c r="K40" s="122"/>
      <c r="L40" s="121"/>
    </row>
    <row r="41" spans="2:243" s="115" customFormat="1" ht="15" x14ac:dyDescent="0.25">
      <c r="B41" s="129"/>
      <c r="C41" s="124"/>
      <c r="D41" s="124"/>
      <c r="E41" s="124"/>
      <c r="F41" s="124"/>
      <c r="G41" s="123"/>
      <c r="H41" s="185" t="s">
        <v>5</v>
      </c>
      <c r="I41" s="185"/>
      <c r="J41" s="122"/>
      <c r="K41" s="122"/>
      <c r="L41" s="121"/>
    </row>
    <row r="42" spans="2:243" s="115" customFormat="1" ht="15" x14ac:dyDescent="0.25">
      <c r="B42" s="125"/>
      <c r="C42" s="124"/>
      <c r="D42" s="124"/>
      <c r="E42" s="124"/>
      <c r="F42" s="124"/>
      <c r="G42" s="123"/>
      <c r="H42" s="185" t="s">
        <v>51</v>
      </c>
      <c r="I42" s="185"/>
      <c r="J42" s="122">
        <v>41</v>
      </c>
      <c r="K42" s="122"/>
      <c r="L42" s="121"/>
    </row>
    <row r="43" spans="2:243" s="115" customFormat="1" ht="15" x14ac:dyDescent="0.25">
      <c r="B43" s="125"/>
      <c r="C43" s="124"/>
      <c r="D43" s="124"/>
      <c r="E43" s="124"/>
      <c r="F43" s="124"/>
      <c r="G43" s="123"/>
      <c r="H43" s="127"/>
      <c r="I43" s="127"/>
      <c r="J43" s="126"/>
      <c r="K43" s="126"/>
      <c r="L43" s="121"/>
    </row>
    <row r="44" spans="2:243" s="115" customFormat="1" ht="15" x14ac:dyDescent="0.25">
      <c r="B44" s="125"/>
      <c r="C44" s="124"/>
      <c r="D44" s="124"/>
      <c r="E44" s="124"/>
      <c r="F44" s="124"/>
      <c r="G44" s="123"/>
      <c r="H44" s="186" t="s">
        <v>52</v>
      </c>
      <c r="I44" s="186"/>
      <c r="J44" s="128">
        <v>4133393.8399999738</v>
      </c>
      <c r="K44" s="128">
        <v>10048040.610000003</v>
      </c>
      <c r="L44" s="121"/>
      <c r="II44" s="130"/>
    </row>
    <row r="45" spans="2:243" s="115" customFormat="1" ht="15" x14ac:dyDescent="0.25">
      <c r="B45" s="125"/>
      <c r="C45" s="124"/>
      <c r="D45" s="124"/>
      <c r="E45" s="124"/>
      <c r="F45" s="124"/>
      <c r="G45" s="123"/>
      <c r="H45" s="127"/>
      <c r="I45" s="127"/>
      <c r="J45" s="126"/>
      <c r="K45" s="126"/>
      <c r="L45" s="121"/>
    </row>
    <row r="46" spans="2:243" s="115" customFormat="1" ht="15" x14ac:dyDescent="0.25">
      <c r="B46" s="125"/>
      <c r="C46" s="124"/>
      <c r="D46" s="124"/>
      <c r="E46" s="124"/>
      <c r="F46" s="124"/>
      <c r="G46" s="123"/>
      <c r="H46" s="185" t="s">
        <v>53</v>
      </c>
      <c r="I46" s="185"/>
      <c r="J46" s="122">
        <v>4133393.8399999738</v>
      </c>
      <c r="L46" s="121"/>
    </row>
    <row r="47" spans="2:243" s="115" customFormat="1" ht="15" x14ac:dyDescent="0.25">
      <c r="B47" s="125"/>
      <c r="C47" s="124"/>
      <c r="D47" s="124"/>
      <c r="E47" s="124"/>
      <c r="F47" s="124"/>
      <c r="G47" s="123"/>
      <c r="H47" s="185" t="s">
        <v>6</v>
      </c>
      <c r="I47" s="185"/>
      <c r="K47" s="122">
        <v>10048040.610000003</v>
      </c>
      <c r="L47" s="121"/>
    </row>
    <row r="48" spans="2:243" s="115" customFormat="1" ht="15" x14ac:dyDescent="0.25">
      <c r="B48" s="125"/>
      <c r="C48" s="124"/>
      <c r="D48" s="124"/>
      <c r="E48" s="124"/>
      <c r="F48" s="124"/>
      <c r="G48" s="123"/>
      <c r="H48" s="185" t="s">
        <v>54</v>
      </c>
      <c r="I48" s="185"/>
      <c r="J48" s="122">
        <v>0</v>
      </c>
      <c r="K48" s="122"/>
      <c r="L48" s="121"/>
    </row>
    <row r="49" spans="2:248" s="115" customFormat="1" ht="15" x14ac:dyDescent="0.25">
      <c r="B49" s="125"/>
      <c r="C49" s="124"/>
      <c r="D49" s="124"/>
      <c r="E49" s="124"/>
      <c r="F49" s="124"/>
      <c r="G49" s="123"/>
      <c r="H49" s="185" t="s">
        <v>7</v>
      </c>
      <c r="I49" s="185"/>
      <c r="J49" s="122">
        <v>0</v>
      </c>
      <c r="K49" s="122"/>
      <c r="L49" s="121"/>
    </row>
    <row r="50" spans="2:248" s="115" customFormat="1" ht="15" x14ac:dyDescent="0.25">
      <c r="B50" s="129"/>
      <c r="C50" s="124"/>
      <c r="D50" s="124"/>
      <c r="E50" s="124"/>
      <c r="F50" s="124"/>
      <c r="G50" s="123"/>
      <c r="H50" s="185" t="s">
        <v>4</v>
      </c>
      <c r="I50" s="185"/>
      <c r="J50" s="122">
        <v>0</v>
      </c>
      <c r="K50" s="122"/>
      <c r="L50" s="121"/>
    </row>
    <row r="51" spans="2:248" s="115" customFormat="1" ht="15" x14ac:dyDescent="0.25">
      <c r="B51" s="125"/>
      <c r="C51" s="124"/>
      <c r="D51" s="124"/>
      <c r="E51" s="124"/>
      <c r="F51" s="124"/>
      <c r="G51" s="123"/>
      <c r="H51" s="127"/>
      <c r="I51" s="127"/>
      <c r="J51" s="126"/>
      <c r="K51" s="126"/>
      <c r="L51" s="121"/>
    </row>
    <row r="52" spans="2:248" s="115" customFormat="1" ht="15" x14ac:dyDescent="0.25">
      <c r="B52" s="129"/>
      <c r="C52" s="124"/>
      <c r="D52" s="124"/>
      <c r="E52" s="124"/>
      <c r="F52" s="124"/>
      <c r="G52" s="123"/>
      <c r="H52" s="186" t="s">
        <v>55</v>
      </c>
      <c r="I52" s="186"/>
      <c r="J52" s="128">
        <v>0</v>
      </c>
      <c r="K52" s="128">
        <v>0</v>
      </c>
      <c r="L52" s="121"/>
    </row>
    <row r="53" spans="2:248" s="115" customFormat="1" ht="6.75" customHeight="1" x14ac:dyDescent="0.25">
      <c r="B53" s="125"/>
      <c r="C53" s="124"/>
      <c r="D53" s="124"/>
      <c r="E53" s="124"/>
      <c r="F53" s="124"/>
      <c r="G53" s="123"/>
      <c r="H53" s="127"/>
      <c r="I53" s="127"/>
      <c r="J53" s="126"/>
      <c r="K53" s="126"/>
      <c r="L53" s="121"/>
    </row>
    <row r="54" spans="2:248" s="115" customFormat="1" ht="15" x14ac:dyDescent="0.25">
      <c r="B54" s="125"/>
      <c r="C54" s="124"/>
      <c r="D54" s="124"/>
      <c r="E54" s="124"/>
      <c r="F54" s="124"/>
      <c r="G54" s="123"/>
      <c r="H54" s="185" t="s">
        <v>56</v>
      </c>
      <c r="I54" s="185"/>
      <c r="J54" s="122"/>
      <c r="K54" s="122"/>
      <c r="L54" s="121"/>
    </row>
    <row r="55" spans="2:248" s="115" customFormat="1" ht="15.75" thickBot="1" x14ac:dyDescent="0.3">
      <c r="B55" s="120"/>
      <c r="C55" s="119"/>
      <c r="D55" s="119"/>
      <c r="E55" s="119"/>
      <c r="F55" s="119"/>
      <c r="G55" s="118"/>
      <c r="H55" s="183" t="s">
        <v>57</v>
      </c>
      <c r="I55" s="183"/>
      <c r="J55" s="117"/>
      <c r="K55" s="117"/>
      <c r="L55" s="116"/>
    </row>
    <row r="56" spans="2:248" ht="15.75" thickBot="1" x14ac:dyDescent="0.3">
      <c r="B56" s="112"/>
      <c r="C56" s="112"/>
      <c r="D56" s="114"/>
      <c r="E56" s="113"/>
      <c r="F56" s="109"/>
      <c r="G56" s="109"/>
      <c r="H56" s="112"/>
      <c r="I56" s="111"/>
      <c r="J56" s="110"/>
      <c r="K56" s="110">
        <v>30342462.859999996</v>
      </c>
      <c r="L56" s="109"/>
      <c r="IN56" s="108"/>
    </row>
    <row r="57" spans="2:248" ht="15.75" thickTop="1" x14ac:dyDescent="0.25">
      <c r="B57" s="107"/>
      <c r="D57" s="103"/>
      <c r="E57" s="102"/>
      <c r="F57" s="101"/>
      <c r="G57" s="101"/>
      <c r="I57" s="106"/>
      <c r="J57" s="105"/>
      <c r="L57" s="101"/>
      <c r="HX57" s="104">
        <v>-1.9999668002128601E-3</v>
      </c>
    </row>
    <row r="58" spans="2:248" ht="15" x14ac:dyDescent="0.25">
      <c r="C58" s="184" t="s">
        <v>9</v>
      </c>
      <c r="D58" s="184"/>
      <c r="E58" s="184"/>
      <c r="F58" s="184"/>
      <c r="G58" s="184"/>
      <c r="H58" s="184"/>
      <c r="I58" s="184"/>
      <c r="J58" s="184"/>
      <c r="K58" s="184"/>
    </row>
    <row r="59" spans="2:248" ht="15" x14ac:dyDescent="0.25">
      <c r="C59" s="103"/>
      <c r="D59" s="102"/>
      <c r="E59" s="101"/>
      <c r="F59" s="101"/>
      <c r="H59" s="100"/>
      <c r="I59" s="99"/>
      <c r="J59" s="98"/>
      <c r="K59" s="98"/>
    </row>
  </sheetData>
  <mergeCells count="58">
    <mergeCell ref="C11:D11"/>
    <mergeCell ref="H11:I11"/>
    <mergeCell ref="D3:J3"/>
    <mergeCell ref="D4:J4"/>
    <mergeCell ref="D5:J5"/>
    <mergeCell ref="D6:J6"/>
    <mergeCell ref="D7:J7"/>
    <mergeCell ref="C14:D14"/>
    <mergeCell ref="H14:I14"/>
    <mergeCell ref="C16:D16"/>
    <mergeCell ref="H16:I16"/>
    <mergeCell ref="C18:D18"/>
    <mergeCell ref="H18:I18"/>
    <mergeCell ref="C19:D19"/>
    <mergeCell ref="H19:I19"/>
    <mergeCell ref="C20:D20"/>
    <mergeCell ref="H20:I20"/>
    <mergeCell ref="C21:D21"/>
    <mergeCell ref="H21:I21"/>
    <mergeCell ref="C22:D22"/>
    <mergeCell ref="H22:I22"/>
    <mergeCell ref="C23:D23"/>
    <mergeCell ref="H23:I23"/>
    <mergeCell ref="C24:D24"/>
    <mergeCell ref="H24:I24"/>
    <mergeCell ref="H25:I25"/>
    <mergeCell ref="C26:D26"/>
    <mergeCell ref="H27:I27"/>
    <mergeCell ref="C28:D28"/>
    <mergeCell ref="C29:D29"/>
    <mergeCell ref="H29:I29"/>
    <mergeCell ref="C30:D30"/>
    <mergeCell ref="H30:I30"/>
    <mergeCell ref="C31:D31"/>
    <mergeCell ref="H31:I31"/>
    <mergeCell ref="C32:D32"/>
    <mergeCell ref="H32:I32"/>
    <mergeCell ref="H46:I46"/>
    <mergeCell ref="C33:D33"/>
    <mergeCell ref="H33:I33"/>
    <mergeCell ref="C34:D34"/>
    <mergeCell ref="H34:I34"/>
    <mergeCell ref="C35:D35"/>
    <mergeCell ref="C36:D36"/>
    <mergeCell ref="H36:I36"/>
    <mergeCell ref="H38:I38"/>
    <mergeCell ref="H40:I40"/>
    <mergeCell ref="H41:I41"/>
    <mergeCell ref="H42:I42"/>
    <mergeCell ref="H44:I44"/>
    <mergeCell ref="H55:I55"/>
    <mergeCell ref="C58:K58"/>
    <mergeCell ref="H47:I47"/>
    <mergeCell ref="H48:I48"/>
    <mergeCell ref="H49:I49"/>
    <mergeCell ref="H50:I50"/>
    <mergeCell ref="H52:I52"/>
    <mergeCell ref="H54:I54"/>
  </mergeCells>
  <pageMargins left="0.70866141732283472" right="0.70866141732283472" top="0.74803149606299213" bottom="0.74803149606299213" header="0.31496062992125984" footer="0.31496062992125984"/>
  <pageSetup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tabSelected="1" workbookViewId="0">
      <selection activeCell="D4" sqref="D4:J4"/>
    </sheetView>
  </sheetViews>
  <sheetFormatPr baseColWidth="10" defaultRowHeight="15" x14ac:dyDescent="0.25"/>
  <cols>
    <col min="1" max="1" width="1.42578125" style="7" customWidth="1"/>
    <col min="2" max="2" width="3.28515625" style="7" customWidth="1"/>
    <col min="3" max="3" width="11.42578125" style="7" customWidth="1"/>
    <col min="4" max="4" width="40" style="7" customWidth="1"/>
    <col min="5" max="6" width="21" style="7" customWidth="1"/>
    <col min="7" max="7" width="3.42578125" style="7" customWidth="1"/>
    <col min="8" max="8" width="11.42578125" style="7" customWidth="1"/>
    <col min="9" max="9" width="50.85546875" style="7" customWidth="1"/>
    <col min="10" max="11" width="21" style="20" customWidth="1"/>
    <col min="12" max="12" width="3.5703125" style="7" customWidth="1"/>
    <col min="13" max="13" width="11.42578125" style="7" customWidth="1"/>
  </cols>
  <sheetData>
    <row r="1" spans="2:12" x14ac:dyDescent="0.25">
      <c r="B1" s="1"/>
      <c r="C1" s="2"/>
      <c r="D1" s="3"/>
      <c r="E1" s="4"/>
      <c r="F1" s="4"/>
      <c r="G1" s="3"/>
      <c r="H1" s="3"/>
      <c r="I1" s="5"/>
      <c r="J1" s="6"/>
      <c r="K1" s="6"/>
      <c r="L1" s="2"/>
    </row>
    <row r="2" spans="2:12" x14ac:dyDescent="0.25">
      <c r="B2" s="8"/>
      <c r="C2" s="8"/>
      <c r="D2" s="9"/>
      <c r="E2" s="8"/>
      <c r="F2" s="8"/>
      <c r="G2" s="8"/>
      <c r="H2" s="8"/>
      <c r="I2" s="10"/>
      <c r="J2" s="11"/>
      <c r="K2" s="11"/>
      <c r="L2" s="8"/>
    </row>
    <row r="3" spans="2:12" x14ac:dyDescent="0.25">
      <c r="B3" s="12"/>
      <c r="D3" s="174" t="s">
        <v>0</v>
      </c>
      <c r="E3" s="174"/>
      <c r="F3" s="174"/>
      <c r="G3" s="174"/>
      <c r="H3" s="174"/>
      <c r="I3" s="174"/>
      <c r="J3" s="174"/>
      <c r="K3" s="13"/>
      <c r="L3" s="14"/>
    </row>
    <row r="4" spans="2:12" x14ac:dyDescent="0.25">
      <c r="B4" s="15"/>
      <c r="D4" s="174" t="s">
        <v>10</v>
      </c>
      <c r="E4" s="174"/>
      <c r="F4" s="174"/>
      <c r="G4" s="174"/>
      <c r="H4" s="174"/>
      <c r="I4" s="174"/>
      <c r="J4" s="174"/>
      <c r="K4" s="16"/>
      <c r="L4" s="15"/>
    </row>
    <row r="5" spans="2:12" x14ac:dyDescent="0.25">
      <c r="B5" s="171"/>
      <c r="D5" s="174" t="s">
        <v>60</v>
      </c>
      <c r="E5" s="174"/>
      <c r="F5" s="174"/>
      <c r="G5" s="174"/>
      <c r="H5" s="174"/>
      <c r="I5" s="174"/>
      <c r="J5" s="174"/>
      <c r="K5" s="16"/>
      <c r="L5" s="15"/>
    </row>
    <row r="6" spans="2:12" x14ac:dyDescent="0.25">
      <c r="B6" s="171"/>
      <c r="D6" s="174" t="s">
        <v>11</v>
      </c>
      <c r="E6" s="174"/>
      <c r="F6" s="174"/>
      <c r="G6" s="174"/>
      <c r="H6" s="174"/>
      <c r="I6" s="174"/>
      <c r="J6" s="174"/>
      <c r="K6" s="16"/>
      <c r="L6" s="15"/>
    </row>
    <row r="7" spans="2:12" x14ac:dyDescent="0.25">
      <c r="B7" s="171"/>
      <c r="C7" s="18"/>
      <c r="D7" s="181" t="s">
        <v>1</v>
      </c>
      <c r="E7" s="181"/>
      <c r="F7" s="181"/>
      <c r="G7" s="181"/>
      <c r="H7" s="181"/>
      <c r="I7" s="181"/>
      <c r="J7" s="181"/>
      <c r="K7" s="19"/>
    </row>
    <row r="8" spans="2:12" x14ac:dyDescent="0.25">
      <c r="B8" s="14"/>
      <c r="C8" s="14"/>
      <c r="D8" s="14"/>
      <c r="E8" s="14"/>
      <c r="F8" s="14"/>
      <c r="G8" s="14"/>
    </row>
    <row r="9" spans="2:12" x14ac:dyDescent="0.25">
      <c r="B9" s="171"/>
      <c r="C9" s="92"/>
      <c r="D9" s="92"/>
      <c r="E9" s="92"/>
      <c r="F9" s="92"/>
      <c r="G9" s="21"/>
      <c r="H9" s="8"/>
      <c r="I9" s="10"/>
      <c r="J9" s="11"/>
      <c r="K9" s="11"/>
      <c r="L9" s="8"/>
    </row>
    <row r="10" spans="2:12" x14ac:dyDescent="0.25">
      <c r="B10" s="22"/>
      <c r="C10" s="22"/>
      <c r="D10" s="22"/>
      <c r="E10" s="23"/>
      <c r="F10" s="23"/>
      <c r="G10" s="24"/>
      <c r="H10" s="8"/>
      <c r="I10" s="10"/>
      <c r="J10" s="11"/>
      <c r="K10" s="11"/>
      <c r="L10" s="8"/>
    </row>
    <row r="11" spans="2:12" ht="15.75" thickBot="1" x14ac:dyDescent="0.3">
      <c r="B11" s="25"/>
      <c r="C11" s="182" t="s">
        <v>2</v>
      </c>
      <c r="D11" s="182"/>
      <c r="E11" s="26" t="s">
        <v>12</v>
      </c>
      <c r="F11" s="26" t="s">
        <v>13</v>
      </c>
      <c r="G11" s="172"/>
      <c r="H11" s="182" t="s">
        <v>2</v>
      </c>
      <c r="I11" s="182"/>
      <c r="J11" s="28" t="s">
        <v>12</v>
      </c>
      <c r="K11" s="28" t="s">
        <v>13</v>
      </c>
      <c r="L11" s="29"/>
    </row>
    <row r="12" spans="2:12" x14ac:dyDescent="0.25">
      <c r="B12" s="30"/>
      <c r="C12" s="31"/>
      <c r="D12" s="31"/>
      <c r="E12" s="32"/>
      <c r="F12" s="32"/>
      <c r="G12" s="33"/>
      <c r="H12" s="34"/>
      <c r="I12" s="35"/>
      <c r="J12" s="36"/>
      <c r="K12" s="36"/>
      <c r="L12" s="37"/>
    </row>
    <row r="13" spans="2:12" x14ac:dyDescent="0.25">
      <c r="B13" s="38"/>
      <c r="C13" s="39"/>
      <c r="D13" s="39"/>
      <c r="E13" s="40"/>
      <c r="F13" s="40"/>
      <c r="G13" s="9"/>
      <c r="H13" s="8"/>
      <c r="I13" s="10"/>
      <c r="J13" s="11"/>
      <c r="K13" s="11"/>
      <c r="L13" s="41"/>
    </row>
    <row r="14" spans="2:12" x14ac:dyDescent="0.25">
      <c r="B14" s="42"/>
      <c r="C14" s="175" t="s">
        <v>14</v>
      </c>
      <c r="D14" s="175"/>
      <c r="E14" s="43">
        <v>25842628.849999998</v>
      </c>
      <c r="F14" s="43">
        <v>8619756.0800000001</v>
      </c>
      <c r="G14" s="9"/>
      <c r="H14" s="175" t="s">
        <v>15</v>
      </c>
      <c r="I14" s="175"/>
      <c r="J14" s="44">
        <v>27824560.950000007</v>
      </c>
      <c r="K14" s="44">
        <v>876758.45999999903</v>
      </c>
      <c r="L14" s="41"/>
    </row>
    <row r="15" spans="2:12" x14ac:dyDescent="0.25">
      <c r="B15" s="45"/>
      <c r="C15" s="46"/>
      <c r="D15" s="47"/>
      <c r="E15" s="48"/>
      <c r="F15" s="48"/>
      <c r="G15" s="9"/>
      <c r="H15" s="46"/>
      <c r="I15" s="46"/>
      <c r="J15" s="49"/>
      <c r="K15" s="49"/>
      <c r="L15" s="41"/>
    </row>
    <row r="16" spans="2:12" x14ac:dyDescent="0.25">
      <c r="B16" s="45"/>
      <c r="C16" s="175" t="s">
        <v>16</v>
      </c>
      <c r="D16" s="175"/>
      <c r="E16" s="43">
        <v>3190211.7499999958</v>
      </c>
      <c r="F16" s="43">
        <v>8314911.4400000013</v>
      </c>
      <c r="G16" s="9"/>
      <c r="H16" s="175" t="s">
        <v>17</v>
      </c>
      <c r="I16" s="175"/>
      <c r="J16" s="44">
        <v>27824560.950000007</v>
      </c>
      <c r="K16" s="44">
        <v>76182</v>
      </c>
      <c r="L16" s="41"/>
    </row>
    <row r="17" spans="1:13" x14ac:dyDescent="0.25">
      <c r="B17" s="45"/>
      <c r="C17" s="46"/>
      <c r="D17" s="47"/>
      <c r="E17" s="48"/>
      <c r="F17" s="48"/>
      <c r="G17" s="9"/>
      <c r="H17" s="46"/>
      <c r="I17" s="46"/>
      <c r="J17" s="49"/>
      <c r="K17" s="49"/>
      <c r="L17" s="41"/>
    </row>
    <row r="18" spans="1:13" x14ac:dyDescent="0.25">
      <c r="A18" s="51"/>
      <c r="B18" s="50"/>
      <c r="C18" s="176" t="s">
        <v>18</v>
      </c>
      <c r="D18" s="176"/>
      <c r="E18" s="52"/>
      <c r="F18" s="52">
        <v>8214007.4400000013</v>
      </c>
      <c r="G18" s="53"/>
      <c r="H18" s="176" t="s">
        <v>19</v>
      </c>
      <c r="I18" s="176"/>
      <c r="J18" s="54">
        <v>27785395.820000008</v>
      </c>
      <c r="K18" s="54">
        <v>0</v>
      </c>
      <c r="L18" s="55"/>
      <c r="M18" s="51"/>
    </row>
    <row r="19" spans="1:13" x14ac:dyDescent="0.25">
      <c r="A19" s="51"/>
      <c r="B19" s="50"/>
      <c r="C19" s="176" t="s">
        <v>20</v>
      </c>
      <c r="D19" s="176"/>
      <c r="E19" s="52">
        <v>2993691.7699999958</v>
      </c>
      <c r="F19" s="52"/>
      <c r="G19" s="53"/>
      <c r="H19" s="176" t="s">
        <v>21</v>
      </c>
      <c r="I19" s="176"/>
      <c r="J19" s="54"/>
      <c r="K19" s="54">
        <v>76182</v>
      </c>
      <c r="L19" s="55"/>
      <c r="M19" s="51"/>
    </row>
    <row r="20" spans="1:13" x14ac:dyDescent="0.25">
      <c r="A20" s="51"/>
      <c r="B20" s="50"/>
      <c r="C20" s="176" t="s">
        <v>22</v>
      </c>
      <c r="D20" s="176"/>
      <c r="E20" s="52">
        <v>196519.97999999998</v>
      </c>
      <c r="F20" s="52"/>
      <c r="G20" s="53"/>
      <c r="H20" s="176" t="s">
        <v>23</v>
      </c>
      <c r="I20" s="176"/>
      <c r="J20" s="54">
        <v>0</v>
      </c>
      <c r="K20" s="54"/>
      <c r="L20" s="55"/>
      <c r="M20" s="51"/>
    </row>
    <row r="21" spans="1:13" x14ac:dyDescent="0.25">
      <c r="A21" s="51"/>
      <c r="B21" s="50"/>
      <c r="C21" s="176" t="s">
        <v>24</v>
      </c>
      <c r="D21" s="176"/>
      <c r="E21" s="52"/>
      <c r="F21" s="52"/>
      <c r="G21" s="53"/>
      <c r="H21" s="176" t="s">
        <v>25</v>
      </c>
      <c r="I21" s="176"/>
      <c r="J21" s="54">
        <v>0</v>
      </c>
      <c r="K21" s="54"/>
      <c r="L21" s="55"/>
      <c r="M21" s="51"/>
    </row>
    <row r="22" spans="1:13" x14ac:dyDescent="0.25">
      <c r="A22" s="51"/>
      <c r="B22" s="50"/>
      <c r="C22" s="176" t="s">
        <v>26</v>
      </c>
      <c r="D22" s="176"/>
      <c r="E22" s="52"/>
      <c r="F22" s="52">
        <v>100904</v>
      </c>
      <c r="G22" s="53"/>
      <c r="H22" s="176" t="s">
        <v>27</v>
      </c>
      <c r="I22" s="176"/>
      <c r="J22" s="54">
        <v>0</v>
      </c>
      <c r="K22" s="54"/>
      <c r="L22" s="55"/>
      <c r="M22" s="51"/>
    </row>
    <row r="23" spans="1:13" x14ac:dyDescent="0.25">
      <c r="A23" s="51"/>
      <c r="B23" s="50"/>
      <c r="C23" s="176" t="s">
        <v>28</v>
      </c>
      <c r="D23" s="176"/>
      <c r="E23" s="52"/>
      <c r="F23" s="52"/>
      <c r="G23" s="53"/>
      <c r="H23" s="176" t="s">
        <v>29</v>
      </c>
      <c r="I23" s="176"/>
      <c r="J23" s="54">
        <v>39165.130000000005</v>
      </c>
      <c r="K23" s="54"/>
      <c r="L23" s="55"/>
      <c r="M23" s="51"/>
    </row>
    <row r="24" spans="1:13" x14ac:dyDescent="0.25">
      <c r="A24" s="51"/>
      <c r="B24" s="50"/>
      <c r="C24" s="176" t="s">
        <v>30</v>
      </c>
      <c r="D24" s="176"/>
      <c r="E24" s="52"/>
      <c r="F24" s="52">
        <v>0</v>
      </c>
      <c r="G24" s="53"/>
      <c r="H24" s="176" t="s">
        <v>31</v>
      </c>
      <c r="I24" s="176"/>
      <c r="J24" s="54"/>
      <c r="K24" s="54"/>
      <c r="L24" s="55"/>
      <c r="M24" s="51"/>
    </row>
    <row r="25" spans="1:13" x14ac:dyDescent="0.25">
      <c r="A25" s="51"/>
      <c r="B25" s="57"/>
      <c r="C25" s="58"/>
      <c r="D25" s="59"/>
      <c r="E25" s="60"/>
      <c r="F25" s="60"/>
      <c r="G25" s="53"/>
      <c r="H25" s="176" t="s">
        <v>32</v>
      </c>
      <c r="I25" s="176"/>
      <c r="J25" s="54"/>
      <c r="K25" s="54"/>
      <c r="L25" s="55"/>
      <c r="M25" s="51"/>
    </row>
    <row r="26" spans="1:13" x14ac:dyDescent="0.25">
      <c r="A26" s="51"/>
      <c r="B26" s="57"/>
      <c r="C26" s="177" t="s">
        <v>33</v>
      </c>
      <c r="D26" s="177"/>
      <c r="E26" s="61">
        <v>22652417.100000001</v>
      </c>
      <c r="F26" s="61">
        <v>304844.63999999873</v>
      </c>
      <c r="G26" s="53"/>
      <c r="H26" s="58"/>
      <c r="I26" s="58"/>
      <c r="J26" s="62"/>
      <c r="K26" s="62"/>
      <c r="L26" s="55"/>
      <c r="M26" s="51"/>
    </row>
    <row r="27" spans="1:13" x14ac:dyDescent="0.25">
      <c r="A27" s="51"/>
      <c r="B27" s="57"/>
      <c r="C27" s="58"/>
      <c r="D27" s="59"/>
      <c r="E27" s="60"/>
      <c r="F27" s="60"/>
      <c r="G27" s="53"/>
      <c r="H27" s="178" t="s">
        <v>34</v>
      </c>
      <c r="I27" s="178"/>
      <c r="J27" s="63">
        <v>0</v>
      </c>
      <c r="K27" s="63">
        <v>800576.45999999903</v>
      </c>
      <c r="L27" s="55"/>
      <c r="M27" s="51"/>
    </row>
    <row r="28" spans="1:13" x14ac:dyDescent="0.25">
      <c r="A28" s="51"/>
      <c r="B28" s="50"/>
      <c r="C28" s="176" t="s">
        <v>35</v>
      </c>
      <c r="D28" s="176"/>
      <c r="E28" s="52">
        <v>22652417.100000001</v>
      </c>
      <c r="F28" s="52"/>
      <c r="G28" s="53"/>
      <c r="H28" s="58"/>
      <c r="I28" s="58"/>
      <c r="J28" s="62"/>
      <c r="K28" s="62"/>
      <c r="L28" s="55"/>
      <c r="M28" s="51"/>
    </row>
    <row r="29" spans="1:13" x14ac:dyDescent="0.25">
      <c r="A29" s="51"/>
      <c r="B29" s="50"/>
      <c r="C29" s="176" t="s">
        <v>36</v>
      </c>
      <c r="D29" s="176"/>
      <c r="E29" s="52">
        <v>0</v>
      </c>
      <c r="F29" s="52"/>
      <c r="G29" s="53"/>
      <c r="H29" s="176" t="s">
        <v>37</v>
      </c>
      <c r="I29" s="176"/>
      <c r="J29" s="54"/>
      <c r="K29" s="54"/>
      <c r="L29" s="55"/>
      <c r="M29" s="51"/>
    </row>
    <row r="30" spans="1:13" x14ac:dyDescent="0.25">
      <c r="A30" s="51"/>
      <c r="B30" s="50"/>
      <c r="C30" s="176" t="s">
        <v>38</v>
      </c>
      <c r="D30" s="176"/>
      <c r="E30" s="52">
        <v>0</v>
      </c>
      <c r="F30" s="52"/>
      <c r="G30" s="53"/>
      <c r="H30" s="176" t="s">
        <v>39</v>
      </c>
      <c r="I30" s="176"/>
      <c r="J30" s="54"/>
      <c r="K30" s="54"/>
      <c r="L30" s="55"/>
      <c r="M30" s="51"/>
    </row>
    <row r="31" spans="1:13" x14ac:dyDescent="0.25">
      <c r="A31" s="51"/>
      <c r="B31" s="50"/>
      <c r="C31" s="176" t="s">
        <v>40</v>
      </c>
      <c r="D31" s="176"/>
      <c r="E31" s="52"/>
      <c r="F31" s="52">
        <v>304844.63999999873</v>
      </c>
      <c r="G31" s="53"/>
      <c r="H31" s="176" t="s">
        <v>41</v>
      </c>
      <c r="I31" s="176"/>
      <c r="J31" s="54"/>
      <c r="K31" s="54"/>
      <c r="L31" s="55"/>
      <c r="M31" s="51"/>
    </row>
    <row r="32" spans="1:13" x14ac:dyDescent="0.25">
      <c r="A32" s="51"/>
      <c r="B32" s="50"/>
      <c r="C32" s="176" t="s">
        <v>42</v>
      </c>
      <c r="D32" s="176"/>
      <c r="E32" s="52"/>
      <c r="F32" s="52">
        <v>0</v>
      </c>
      <c r="G32" s="53"/>
      <c r="H32" s="176" t="s">
        <v>43</v>
      </c>
      <c r="I32" s="176"/>
      <c r="J32" s="54"/>
      <c r="K32" s="54"/>
      <c r="L32" s="55"/>
      <c r="M32" s="51"/>
    </row>
    <row r="33" spans="1:13" x14ac:dyDescent="0.25">
      <c r="A33" s="51"/>
      <c r="B33" s="50"/>
      <c r="C33" s="176" t="s">
        <v>44</v>
      </c>
      <c r="D33" s="176"/>
      <c r="E33" s="52">
        <v>0</v>
      </c>
      <c r="F33" s="51"/>
      <c r="G33" s="53"/>
      <c r="H33" s="176" t="s">
        <v>45</v>
      </c>
      <c r="I33" s="176"/>
      <c r="J33" s="54"/>
      <c r="K33" s="54"/>
      <c r="L33" s="55"/>
      <c r="M33" s="51"/>
    </row>
    <row r="34" spans="1:13" x14ac:dyDescent="0.25">
      <c r="A34" s="51"/>
      <c r="B34" s="50"/>
      <c r="C34" s="176" t="s">
        <v>46</v>
      </c>
      <c r="D34" s="176"/>
      <c r="E34" s="52"/>
      <c r="F34" s="52"/>
      <c r="G34" s="53"/>
      <c r="H34" s="176" t="s">
        <v>47</v>
      </c>
      <c r="I34" s="176"/>
      <c r="J34" s="54"/>
      <c r="K34" s="54">
        <v>800576.45999999903</v>
      </c>
      <c r="L34" s="55"/>
      <c r="M34" s="51"/>
    </row>
    <row r="35" spans="1:13" x14ac:dyDescent="0.25">
      <c r="A35" s="51"/>
      <c r="B35" s="50"/>
      <c r="C35" s="176" t="s">
        <v>48</v>
      </c>
      <c r="D35" s="176"/>
      <c r="E35" s="52"/>
      <c r="F35" s="52"/>
      <c r="G35" s="53"/>
      <c r="H35" s="58"/>
      <c r="I35" s="58"/>
      <c r="J35" s="64"/>
      <c r="K35" s="64"/>
      <c r="L35" s="55"/>
      <c r="M35" s="51"/>
    </row>
    <row r="36" spans="1:13" x14ac:dyDescent="0.25">
      <c r="A36" s="51"/>
      <c r="B36" s="50"/>
      <c r="C36" s="176" t="s">
        <v>49</v>
      </c>
      <c r="D36" s="176"/>
      <c r="E36" s="52"/>
      <c r="F36" s="52"/>
      <c r="G36" s="53"/>
      <c r="H36" s="177" t="s">
        <v>50</v>
      </c>
      <c r="I36" s="177"/>
      <c r="J36" s="63">
        <v>89447.920000000158</v>
      </c>
      <c r="K36" s="63">
        <v>44260123.179999977</v>
      </c>
      <c r="L36" s="55"/>
      <c r="M36" s="51"/>
    </row>
    <row r="37" spans="1:13" x14ac:dyDescent="0.25">
      <c r="A37" s="51"/>
      <c r="B37" s="57"/>
      <c r="C37" s="58"/>
      <c r="D37" s="59"/>
      <c r="E37" s="65"/>
      <c r="F37" s="65"/>
      <c r="G37" s="53"/>
      <c r="H37" s="58"/>
      <c r="I37" s="58"/>
      <c r="J37" s="62"/>
      <c r="K37" s="62"/>
      <c r="L37" s="55"/>
      <c r="M37" s="51"/>
    </row>
    <row r="38" spans="1:13" x14ac:dyDescent="0.25">
      <c r="A38" s="51"/>
      <c r="B38" s="50"/>
      <c r="C38" s="66"/>
      <c r="D38" s="66"/>
      <c r="E38" s="66"/>
      <c r="F38" s="66"/>
      <c r="G38" s="53"/>
      <c r="H38" s="177" t="s">
        <v>3</v>
      </c>
      <c r="I38" s="177"/>
      <c r="J38" s="63">
        <v>89447.920000000158</v>
      </c>
      <c r="K38" s="63">
        <v>0</v>
      </c>
      <c r="L38" s="55"/>
      <c r="M38" s="51"/>
    </row>
    <row r="39" spans="1:13" x14ac:dyDescent="0.25">
      <c r="A39" s="51"/>
      <c r="B39" s="57"/>
      <c r="C39" s="66"/>
      <c r="D39" s="66"/>
      <c r="E39" s="66"/>
      <c r="F39" s="66"/>
      <c r="G39" s="53"/>
      <c r="H39" s="58"/>
      <c r="I39" s="58"/>
      <c r="J39" s="62"/>
      <c r="K39" s="62"/>
      <c r="L39" s="55"/>
      <c r="M39" s="51"/>
    </row>
    <row r="40" spans="1:13" x14ac:dyDescent="0.25">
      <c r="A40" s="51"/>
      <c r="B40" s="50"/>
      <c r="C40" s="66"/>
      <c r="D40" s="66"/>
      <c r="E40" s="66"/>
      <c r="F40" s="66"/>
      <c r="G40" s="53"/>
      <c r="H40" s="176" t="s">
        <v>8</v>
      </c>
      <c r="I40" s="176"/>
      <c r="J40" s="54"/>
      <c r="K40" s="54"/>
      <c r="L40" s="55"/>
      <c r="M40" s="51"/>
    </row>
    <row r="41" spans="1:13" x14ac:dyDescent="0.25">
      <c r="A41" s="51"/>
      <c r="B41" s="57"/>
      <c r="C41" s="66"/>
      <c r="D41" s="66"/>
      <c r="E41" s="66"/>
      <c r="F41" s="66"/>
      <c r="G41" s="53"/>
      <c r="H41" s="176" t="s">
        <v>5</v>
      </c>
      <c r="I41" s="176"/>
      <c r="J41" s="54">
        <v>89406.920000000158</v>
      </c>
      <c r="K41" s="54"/>
      <c r="L41" s="55"/>
      <c r="M41" s="51"/>
    </row>
    <row r="42" spans="1:13" x14ac:dyDescent="0.25">
      <c r="A42" s="51"/>
      <c r="B42" s="50"/>
      <c r="C42" s="66"/>
      <c r="D42" s="66"/>
      <c r="E42" s="66"/>
      <c r="F42" s="66"/>
      <c r="G42" s="53"/>
      <c r="H42" s="176" t="s">
        <v>51</v>
      </c>
      <c r="I42" s="176"/>
      <c r="J42" s="54">
        <v>41</v>
      </c>
      <c r="K42" s="54"/>
      <c r="L42" s="55"/>
      <c r="M42" s="51"/>
    </row>
    <row r="43" spans="1:13" x14ac:dyDescent="0.25">
      <c r="A43" s="51"/>
      <c r="B43" s="50"/>
      <c r="C43" s="66"/>
      <c r="D43" s="66"/>
      <c r="E43" s="66"/>
      <c r="F43" s="66"/>
      <c r="G43" s="53"/>
      <c r="H43" s="58"/>
      <c r="I43" s="58"/>
      <c r="J43" s="62"/>
      <c r="K43" s="62"/>
      <c r="L43" s="55"/>
      <c r="M43" s="51"/>
    </row>
    <row r="44" spans="1:13" x14ac:dyDescent="0.25">
      <c r="A44" s="51"/>
      <c r="B44" s="50"/>
      <c r="C44" s="66"/>
      <c r="D44" s="66"/>
      <c r="E44" s="66"/>
      <c r="F44" s="66"/>
      <c r="G44" s="53"/>
      <c r="H44" s="177" t="s">
        <v>52</v>
      </c>
      <c r="I44" s="177"/>
      <c r="J44" s="63">
        <v>0</v>
      </c>
      <c r="K44" s="63">
        <v>44260123.179999977</v>
      </c>
      <c r="L44" s="55"/>
      <c r="M44" s="51"/>
    </row>
    <row r="45" spans="1:13" x14ac:dyDescent="0.25">
      <c r="A45" s="51"/>
      <c r="B45" s="50"/>
      <c r="C45" s="66"/>
      <c r="D45" s="66"/>
      <c r="E45" s="66"/>
      <c r="F45" s="66"/>
      <c r="G45" s="53"/>
      <c r="H45" s="58"/>
      <c r="I45" s="58"/>
      <c r="J45" s="62"/>
      <c r="K45" s="62"/>
      <c r="L45" s="55"/>
      <c r="M45" s="51"/>
    </row>
    <row r="46" spans="1:13" x14ac:dyDescent="0.25">
      <c r="A46" s="51"/>
      <c r="B46" s="50"/>
      <c r="C46" s="66"/>
      <c r="D46" s="66"/>
      <c r="E46" s="66"/>
      <c r="F46" s="66"/>
      <c r="G46" s="53"/>
      <c r="H46" s="176" t="s">
        <v>53</v>
      </c>
      <c r="I46" s="176"/>
      <c r="J46" s="51"/>
      <c r="K46" s="54">
        <v>34982276.55999998</v>
      </c>
      <c r="L46" s="55"/>
      <c r="M46" s="51"/>
    </row>
    <row r="47" spans="1:13" x14ac:dyDescent="0.25">
      <c r="A47" s="51"/>
      <c r="B47" s="50"/>
      <c r="C47" s="66"/>
      <c r="D47" s="66"/>
      <c r="E47" s="66"/>
      <c r="F47" s="66"/>
      <c r="G47" s="53"/>
      <c r="H47" s="176" t="s">
        <v>6</v>
      </c>
      <c r="I47" s="176"/>
      <c r="J47" s="190"/>
      <c r="K47" s="191">
        <v>9277846.620000001</v>
      </c>
      <c r="L47" s="55"/>
      <c r="M47" s="51"/>
    </row>
    <row r="48" spans="1:13" x14ac:dyDescent="0.25">
      <c r="A48" s="51"/>
      <c r="B48" s="50"/>
      <c r="C48" s="66"/>
      <c r="D48" s="66"/>
      <c r="E48" s="66"/>
      <c r="F48" s="66"/>
      <c r="G48" s="53"/>
      <c r="H48" s="176" t="s">
        <v>54</v>
      </c>
      <c r="I48" s="176"/>
      <c r="J48" s="54">
        <v>0</v>
      </c>
      <c r="K48" s="54"/>
      <c r="L48" s="55"/>
      <c r="M48" s="51"/>
    </row>
    <row r="49" spans="1:13" x14ac:dyDescent="0.25">
      <c r="A49" s="51"/>
      <c r="B49" s="50"/>
      <c r="C49" s="66"/>
      <c r="D49" s="66"/>
      <c r="E49" s="66"/>
      <c r="F49" s="66"/>
      <c r="G49" s="53"/>
      <c r="H49" s="176" t="s">
        <v>7</v>
      </c>
      <c r="I49" s="176"/>
      <c r="J49" s="54">
        <v>0</v>
      </c>
      <c r="K49" s="54"/>
      <c r="L49" s="55"/>
      <c r="M49" s="51"/>
    </row>
    <row r="50" spans="1:13" x14ac:dyDescent="0.25">
      <c r="A50" s="51"/>
      <c r="B50" s="57"/>
      <c r="C50" s="66"/>
      <c r="D50" s="66"/>
      <c r="E50" s="66"/>
      <c r="F50" s="66"/>
      <c r="G50" s="53"/>
      <c r="H50" s="176" t="s">
        <v>4</v>
      </c>
      <c r="I50" s="176"/>
      <c r="J50" s="54">
        <v>0</v>
      </c>
      <c r="K50" s="54"/>
      <c r="L50" s="55"/>
      <c r="M50" s="51"/>
    </row>
    <row r="51" spans="1:13" x14ac:dyDescent="0.25">
      <c r="A51" s="51"/>
      <c r="B51" s="50"/>
      <c r="C51" s="66"/>
      <c r="D51" s="66"/>
      <c r="E51" s="66"/>
      <c r="F51" s="66"/>
      <c r="G51" s="53"/>
      <c r="H51" s="58"/>
      <c r="I51" s="58"/>
      <c r="J51" s="62"/>
      <c r="K51" s="62"/>
      <c r="L51" s="55"/>
      <c r="M51" s="51"/>
    </row>
    <row r="52" spans="1:13" x14ac:dyDescent="0.25">
      <c r="A52" s="51"/>
      <c r="B52" s="57"/>
      <c r="C52" s="66"/>
      <c r="D52" s="66"/>
      <c r="E52" s="66"/>
      <c r="F52" s="66"/>
      <c r="G52" s="53"/>
      <c r="H52" s="177" t="s">
        <v>55</v>
      </c>
      <c r="I52" s="177"/>
      <c r="J52" s="63">
        <v>0</v>
      </c>
      <c r="K52" s="63">
        <v>0</v>
      </c>
      <c r="L52" s="55"/>
      <c r="M52" s="51"/>
    </row>
    <row r="53" spans="1:13" x14ac:dyDescent="0.25">
      <c r="A53" s="51"/>
      <c r="B53" s="50"/>
      <c r="C53" s="66"/>
      <c r="D53" s="66"/>
      <c r="E53" s="66"/>
      <c r="F53" s="66"/>
      <c r="G53" s="53"/>
      <c r="H53" s="58"/>
      <c r="I53" s="58"/>
      <c r="J53" s="62"/>
      <c r="K53" s="62"/>
      <c r="L53" s="55"/>
      <c r="M53" s="51"/>
    </row>
    <row r="54" spans="1:13" x14ac:dyDescent="0.25">
      <c r="A54" s="51"/>
      <c r="B54" s="50"/>
      <c r="C54" s="66"/>
      <c r="D54" s="66"/>
      <c r="E54" s="66"/>
      <c r="F54" s="66"/>
      <c r="G54" s="53"/>
      <c r="H54" s="176" t="s">
        <v>56</v>
      </c>
      <c r="I54" s="176"/>
      <c r="J54" s="54"/>
      <c r="K54" s="54"/>
      <c r="L54" s="55"/>
      <c r="M54" s="51"/>
    </row>
    <row r="55" spans="1:13" ht="15.75" thickBot="1" x14ac:dyDescent="0.3">
      <c r="A55" s="51"/>
      <c r="B55" s="69"/>
      <c r="C55" s="70"/>
      <c r="D55" s="70"/>
      <c r="E55" s="70"/>
      <c r="F55" s="70"/>
      <c r="G55" s="71"/>
      <c r="H55" s="179" t="s">
        <v>57</v>
      </c>
      <c r="I55" s="179"/>
      <c r="J55" s="72"/>
      <c r="K55" s="72"/>
      <c r="L55" s="73"/>
      <c r="M55" s="51"/>
    </row>
    <row r="56" spans="1:13" ht="15.75" thickBot="1" x14ac:dyDescent="0.3">
      <c r="B56" s="74"/>
      <c r="C56" s="74"/>
      <c r="D56" s="75"/>
      <c r="E56" s="76"/>
      <c r="F56" s="77"/>
      <c r="G56" s="77"/>
      <c r="H56" s="74"/>
      <c r="I56" s="78"/>
      <c r="J56" s="79">
        <v>53756637.720000006</v>
      </c>
      <c r="K56" s="79">
        <v>53756637.719999976</v>
      </c>
      <c r="L56" s="77"/>
    </row>
    <row r="57" spans="1:13" ht="15.75" thickTop="1" x14ac:dyDescent="0.25">
      <c r="B57" s="8"/>
      <c r="D57" s="81"/>
      <c r="E57" s="82"/>
      <c r="F57" s="83"/>
      <c r="G57" s="83"/>
      <c r="I57" s="84"/>
      <c r="J57" s="85"/>
      <c r="L57" s="83"/>
    </row>
    <row r="58" spans="1:13" x14ac:dyDescent="0.25">
      <c r="C58" s="180" t="s">
        <v>9</v>
      </c>
      <c r="D58" s="180"/>
      <c r="E58" s="180"/>
      <c r="F58" s="180"/>
      <c r="G58" s="180"/>
      <c r="H58" s="180"/>
      <c r="I58" s="180"/>
      <c r="J58" s="180"/>
      <c r="K58" s="180"/>
    </row>
    <row r="59" spans="1:13" x14ac:dyDescent="0.25">
      <c r="C59" s="81"/>
      <c r="D59" s="82"/>
      <c r="E59" s="83"/>
      <c r="F59" s="83"/>
      <c r="H59" s="87"/>
      <c r="I59" s="88"/>
      <c r="J59" s="89"/>
      <c r="K59" s="89"/>
    </row>
  </sheetData>
  <mergeCells count="58">
    <mergeCell ref="H55:I55"/>
    <mergeCell ref="C58:K58"/>
    <mergeCell ref="H47:I47"/>
    <mergeCell ref="H48:I48"/>
    <mergeCell ref="H49:I49"/>
    <mergeCell ref="H50:I50"/>
    <mergeCell ref="H52:I52"/>
    <mergeCell ref="H54:I54"/>
    <mergeCell ref="H38:I38"/>
    <mergeCell ref="H40:I40"/>
    <mergeCell ref="H41:I41"/>
    <mergeCell ref="H42:I42"/>
    <mergeCell ref="H44:I44"/>
    <mergeCell ref="H46:I46"/>
    <mergeCell ref="C33:D33"/>
    <mergeCell ref="H33:I33"/>
    <mergeCell ref="C34:D34"/>
    <mergeCell ref="H34:I34"/>
    <mergeCell ref="C35:D35"/>
    <mergeCell ref="C36:D36"/>
    <mergeCell ref="H36:I36"/>
    <mergeCell ref="C30:D30"/>
    <mergeCell ref="H30:I30"/>
    <mergeCell ref="C31:D31"/>
    <mergeCell ref="H31:I31"/>
    <mergeCell ref="C32:D32"/>
    <mergeCell ref="H32:I32"/>
    <mergeCell ref="H25:I25"/>
    <mergeCell ref="C26:D26"/>
    <mergeCell ref="H27:I27"/>
    <mergeCell ref="C28:D28"/>
    <mergeCell ref="C29:D29"/>
    <mergeCell ref="H29:I29"/>
    <mergeCell ref="C22:D22"/>
    <mergeCell ref="H22:I22"/>
    <mergeCell ref="C23:D23"/>
    <mergeCell ref="H23:I23"/>
    <mergeCell ref="C24:D24"/>
    <mergeCell ref="H24:I24"/>
    <mergeCell ref="C19:D19"/>
    <mergeCell ref="H19:I19"/>
    <mergeCell ref="C20:D20"/>
    <mergeCell ref="H20:I20"/>
    <mergeCell ref="C21:D21"/>
    <mergeCell ref="H21:I21"/>
    <mergeCell ref="C14:D14"/>
    <mergeCell ref="H14:I14"/>
    <mergeCell ref="C16:D16"/>
    <mergeCell ref="H16:I16"/>
    <mergeCell ref="C18:D18"/>
    <mergeCell ref="H18:I18"/>
    <mergeCell ref="D3:J3"/>
    <mergeCell ref="D4:J4"/>
    <mergeCell ref="D5:J5"/>
    <mergeCell ref="D6:J6"/>
    <mergeCell ref="D7:J7"/>
    <mergeCell ref="C11:D11"/>
    <mergeCell ref="H11:I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1 er trimestre 2017</vt:lpstr>
      <vt:lpstr>2do trimestre</vt:lpstr>
      <vt:lpstr>3er Trimestre</vt:lpstr>
      <vt:lpstr>4to Trimestre</vt:lpstr>
      <vt:lpstr>'1 er trimestre 2017'!Área_de_impresión</vt:lpstr>
      <vt:lpstr>'3er Trimestre'!Área_de_impresión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Araceli Janeth Reyes Granada</dc:creator>
  <cp:lastModifiedBy>David Reyes Uribe</cp:lastModifiedBy>
  <dcterms:created xsi:type="dcterms:W3CDTF">2017-06-06T17:56:25Z</dcterms:created>
  <dcterms:modified xsi:type="dcterms:W3CDTF">2018-02-20T22:07:11Z</dcterms:modified>
</cp:coreProperties>
</file>