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Contable\Estado Analítico del Activo\"/>
    </mc:Choice>
  </mc:AlternateContent>
  <bookViews>
    <workbookView xWindow="0" yWindow="0" windowWidth="20490" windowHeight="7755" activeTab="2"/>
  </bookViews>
  <sheets>
    <sheet name="1er trimestre 2018" sheetId="1" r:id="rId1"/>
    <sheet name="h) EAA" sheetId="2" r:id="rId2"/>
    <sheet name="3er trimestre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DGráfico2" hidden="1">'[1]011'!#REF!</definedName>
    <definedName name="_Fill" localSheetId="2" hidden="1">#REF!</definedName>
    <definedName name="_Fill" localSheetId="1" hidden="1">#REF!</definedName>
    <definedName name="_Fill" hidden="1">#REF!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2018'!$B$1:$J$48</definedName>
    <definedName name="_xlnm.Print_Area" localSheetId="2">'3er trimestre '!$B$1:$J$48</definedName>
    <definedName name="_xlnm.Print_Area" localSheetId="1">'h) EAA'!$B$1:$J$45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2">#REF!</definedName>
    <definedName name="_xlnm.Database" localSheetId="1">#REF!</definedName>
    <definedName name="_xlnm.Database">#REF!</definedName>
    <definedName name="cata">'[2]CATALOGO 2003'!$A$1:$C$244</definedName>
    <definedName name="CATA_CG_X_PG" localSheetId="2">#REF!</definedName>
    <definedName name="CATA_CG_X_PG" localSheetId="1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2">#REF!</definedName>
    <definedName name="cata_x" localSheetId="1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2">#REF!</definedName>
    <definedName name="po" localSheetId="1">#REF!</definedName>
    <definedName name="po">#REF!</definedName>
    <definedName name="PRESU_XX" localSheetId="2">#REF!</definedName>
    <definedName name="PRESU_XX" localSheetId="1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2">#REF!</definedName>
    <definedName name="PRESUPXCGYPG" localSheetId="1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2">#REF!</definedName>
    <definedName name="X" localSheetId="1">#REF!</definedName>
    <definedName name="X">#REF!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3" l="1"/>
  <c r="S46" i="3"/>
  <c r="S45" i="1" l="1"/>
  <c r="S46" i="1"/>
</calcChain>
</file>

<file path=xl/sharedStrings.xml><?xml version="1.0" encoding="utf-8"?>
<sst xmlns="http://schemas.openxmlformats.org/spreadsheetml/2006/main" count="133" uniqueCount="42">
  <si>
    <t xml:space="preserve"> </t>
  </si>
  <si>
    <t>Jefe de Tesorería y Finanzas</t>
  </si>
  <si>
    <t>Director General</t>
  </si>
  <si>
    <t>OTROS ACTIVOS DIFERIDOS</t>
  </si>
  <si>
    <t>L.C.P. Jorge Alberto Mendez Salcedo</t>
  </si>
  <si>
    <t>L.A.M. María Luisa Urrea Hernandez Dávila</t>
  </si>
  <si>
    <t>ACTIVOS DIFERIDOS</t>
  </si>
  <si>
    <t>Bajo protesta de decir verdad declaramos que los Estados Financieros y sus Notas son razonablemente correctos y responsabilidad del emisor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</si>
  <si>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</si>
  <si>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</si>
  <si>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</si>
  <si>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</si>
  <si>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</si>
  <si>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</si>
  <si>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</si>
  <si>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</si>
  <si>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</si>
  <si>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</si>
  <si>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</si>
  <si>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</si>
  <si>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</si>
  <si>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</si>
  <si>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</si>
  <si>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</si>
  <si>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</si>
  <si>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</si>
  <si>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</si>
  <si>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</si>
  <si>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</si>
  <si>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</si>
  <si>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</si>
  <si>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</si>
  <si>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</si>
  <si>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</si>
  <si>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</si>
  <si>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</si>
  <si>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Instituto Jalisciense de Asistencia Social</t>
  </si>
  <si>
    <t>(Pesos)</t>
  </si>
  <si>
    <t>Al 31 de Marzo de 2018</t>
  </si>
  <si>
    <t>Estado Analítico del Activo</t>
  </si>
  <si>
    <t>Al 30 de Junio de 2018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</si>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</sst>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4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4" fillId="0" borderId="0" xfId="1"/>
    <xf numFmtId="0" fontId="5" fillId="0" borderId="0" xfId="1" applyFont="1"/>
    <xf numFmtId="0" fontId="6" fillId="2" borderId="0" xfId="1" applyFont="1" applyFill="1" applyBorder="1" applyAlignment="1">
      <alignment vertical="top"/>
    </xf>
    <xf numFmtId="0" fontId="8" fillId="2" borderId="0" xfId="1" applyFont="1" applyFill="1" applyBorder="1"/>
    <xf numFmtId="49" fontId="9" fillId="3" borderId="1" xfId="0" applyNumberFormat="1" applyFont="1" applyFill="1" applyBorder="1" applyAlignment="1">
      <alignment horizontal="left" vertical="top"/>
    </xf>
    <xf numFmtId="43" fontId="6" fillId="2" borderId="0" xfId="2" applyFont="1" applyFill="1" applyBorder="1"/>
    <xf numFmtId="0" fontId="8" fillId="2" borderId="0" xfId="1" applyFont="1" applyFill="1" applyBorder="1" applyAlignment="1" applyProtection="1">
      <protection locked="0"/>
    </xf>
    <xf numFmtId="43" fontId="7" fillId="2" borderId="0" xfId="2" applyFont="1" applyFill="1" applyBorder="1"/>
    <xf numFmtId="4" fontId="9" fillId="3" borderId="1" xfId="0" applyNumberFormat="1" applyFont="1" applyFill="1" applyBorder="1" applyAlignment="1">
      <alignment horizontal="right" vertical="top"/>
    </xf>
    <xf numFmtId="49" fontId="12" fillId="3" borderId="1" xfId="0" applyNumberFormat="1" applyFont="1" applyFill="1" applyBorder="1" applyAlignment="1">
      <alignment horizontal="left" vertical="top"/>
    </xf>
    <xf numFmtId="4" fontId="12" fillId="3" borderId="1" xfId="0" applyNumberFormat="1" applyFont="1" applyFill="1" applyBorder="1" applyAlignment="1">
      <alignment horizontal="right" vertical="top"/>
    </xf>
    <xf numFmtId="0" fontId="8" fillId="2" borderId="2" xfId="3" applyFont="1" applyFill="1" applyBorder="1"/>
    <xf numFmtId="0" fontId="4" fillId="0" borderId="0" xfId="1" applyBorder="1"/>
    <xf numFmtId="0" fontId="13" fillId="2" borderId="0" xfId="1" applyFont="1" applyFill="1" applyAlignment="1"/>
    <xf numFmtId="0" fontId="8" fillId="2" borderId="0" xfId="1" applyFont="1" applyFill="1" applyAlignment="1"/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7" fillId="2" borderId="0" xfId="1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vertical="top"/>
    </xf>
    <xf numFmtId="3" fontId="11" fillId="2" borderId="0" xfId="2" applyNumberFormat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3" fillId="2" borderId="5" xfId="1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/>
    </xf>
    <xf numFmtId="0" fontId="8" fillId="2" borderId="6" xfId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>
      <alignment vertical="top"/>
    </xf>
    <xf numFmtId="0" fontId="15" fillId="2" borderId="5" xfId="1" applyFont="1" applyFill="1" applyBorder="1" applyAlignment="1">
      <alignment vertical="top"/>
    </xf>
    <xf numFmtId="0" fontId="16" fillId="2" borderId="6" xfId="1" applyFont="1" applyFill="1" applyBorder="1" applyAlignment="1">
      <alignment vertical="top"/>
    </xf>
    <xf numFmtId="0" fontId="13" fillId="2" borderId="0" xfId="1" applyFont="1" applyFill="1"/>
    <xf numFmtId="3" fontId="11" fillId="2" borderId="0" xfId="1" applyNumberFormat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13" fillId="2" borderId="0" xfId="1" applyFont="1" applyFill="1" applyBorder="1"/>
    <xf numFmtId="0" fontId="17" fillId="2" borderId="0" xfId="1" applyFont="1" applyFill="1" applyBorder="1"/>
    <xf numFmtId="0" fontId="17" fillId="4" borderId="7" xfId="5" applyFont="1" applyFill="1" applyBorder="1" applyAlignment="1">
      <alignment horizontal="center" vertical="center" wrapText="1"/>
    </xf>
    <xf numFmtId="0" fontId="18" fillId="4" borderId="8" xfId="5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5" applyFont="1" applyFill="1" applyBorder="1" applyAlignment="1">
      <alignment horizontal="center" vertical="center" wrapText="1"/>
    </xf>
    <xf numFmtId="0" fontId="18" fillId="4" borderId="9" xfId="5" applyFont="1" applyFill="1" applyBorder="1" applyAlignment="1">
      <alignment horizontal="center" vertical="center" wrapText="1"/>
    </xf>
    <xf numFmtId="0" fontId="17" fillId="4" borderId="10" xfId="5" applyFont="1" applyFill="1" applyBorder="1" applyAlignment="1">
      <alignment horizontal="center" vertical="center" wrapText="1"/>
    </xf>
    <xf numFmtId="0" fontId="18" fillId="4" borderId="11" xfId="5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1" xfId="5" applyFont="1" applyFill="1" applyBorder="1" applyAlignment="1">
      <alignment horizontal="center" vertical="center" wrapText="1"/>
    </xf>
    <xf numFmtId="0" fontId="18" fillId="4" borderId="12" xfId="5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left"/>
    </xf>
    <xf numFmtId="0" fontId="7" fillId="2" borderId="8" xfId="1" applyNumberFormat="1" applyFont="1" applyFill="1" applyBorder="1" applyAlignment="1" applyProtection="1">
      <protection locked="0"/>
    </xf>
    <xf numFmtId="0" fontId="10" fillId="2" borderId="8" xfId="1" applyFont="1" applyFill="1" applyBorder="1" applyAlignment="1">
      <alignment horizontal="right"/>
    </xf>
    <xf numFmtId="0" fontId="10" fillId="2" borderId="0" xfId="4" applyNumberFormat="1" applyFont="1" applyFill="1" applyBorder="1" applyAlignment="1">
      <alignment horizontal="centerContinuous" vertical="center"/>
    </xf>
    <xf numFmtId="0" fontId="20" fillId="2" borderId="0" xfId="1" applyFont="1" applyFill="1" applyBorder="1" applyAlignment="1"/>
    <xf numFmtId="0" fontId="10" fillId="2" borderId="0" xfId="1" applyFont="1" applyFill="1" applyBorder="1" applyAlignment="1"/>
    <xf numFmtId="0" fontId="8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right"/>
    </xf>
    <xf numFmtId="0" fontId="18" fillId="4" borderId="11" xfId="5" applyFont="1" applyFill="1" applyBorder="1" applyAlignment="1">
      <alignment horizontal="center" vertical="center" wrapText="1"/>
    </xf>
    <xf numFmtId="0" fontId="18" fillId="4" borderId="8" xfId="5" applyFont="1" applyFill="1" applyBorder="1" applyAlignment="1">
      <alignment horizontal="center" vertical="center" wrapText="1"/>
    </xf>
    <xf numFmtId="0" fontId="2" fillId="0" borderId="0" xfId="6"/>
    <xf numFmtId="0" fontId="5" fillId="0" borderId="0" xfId="6" applyFont="1"/>
    <xf numFmtId="0" fontId="6" fillId="2" borderId="0" xfId="6" applyFont="1" applyFill="1" applyBorder="1" applyAlignment="1">
      <alignment vertical="top"/>
    </xf>
    <xf numFmtId="0" fontId="8" fillId="2" borderId="0" xfId="6" applyFont="1" applyFill="1" applyBorder="1"/>
    <xf numFmtId="0" fontId="13" fillId="2" borderId="0" xfId="6" applyFont="1" applyFill="1" applyAlignment="1"/>
    <xf numFmtId="0" fontId="8" fillId="2" borderId="0" xfId="6" applyFont="1" applyFill="1" applyAlignment="1"/>
    <xf numFmtId="0" fontId="8" fillId="2" borderId="0" xfId="6" applyFont="1" applyFill="1" applyAlignment="1">
      <alignment vertical="center"/>
    </xf>
    <xf numFmtId="0" fontId="8" fillId="2" borderId="0" xfId="6" applyFont="1" applyFill="1" applyAlignment="1">
      <alignment horizontal="left"/>
    </xf>
    <xf numFmtId="0" fontId="7" fillId="2" borderId="0" xfId="6" applyFont="1" applyFill="1" applyBorder="1" applyAlignment="1">
      <alignment horizontal="left" vertical="top" wrapText="1"/>
    </xf>
    <xf numFmtId="0" fontId="14" fillId="2" borderId="5" xfId="6" applyFont="1" applyFill="1" applyBorder="1" applyAlignment="1">
      <alignment vertical="top"/>
    </xf>
    <xf numFmtId="3" fontId="11" fillId="2" borderId="0" xfId="7" applyNumberFormat="1" applyFont="1" applyFill="1" applyBorder="1" applyAlignment="1">
      <alignment vertical="top"/>
    </xf>
    <xf numFmtId="0" fontId="11" fillId="2" borderId="6" xfId="6" applyFont="1" applyFill="1" applyBorder="1" applyAlignment="1">
      <alignment vertical="top"/>
    </xf>
    <xf numFmtId="0" fontId="13" fillId="2" borderId="5" xfId="6" applyFont="1" applyFill="1" applyBorder="1" applyAlignment="1">
      <alignment vertical="top"/>
    </xf>
    <xf numFmtId="3" fontId="8" fillId="2" borderId="0" xfId="6" applyNumberFormat="1" applyFont="1" applyFill="1" applyBorder="1" applyAlignment="1">
      <alignment vertical="top"/>
    </xf>
    <xf numFmtId="3" fontId="8" fillId="2" borderId="0" xfId="7" applyNumberFormat="1" applyFont="1" applyFill="1" applyBorder="1" applyAlignment="1">
      <alignment vertical="top"/>
    </xf>
    <xf numFmtId="0" fontId="8" fillId="2" borderId="0" xfId="6" applyFont="1" applyFill="1" applyBorder="1" applyAlignment="1">
      <alignment horizontal="left" vertical="top"/>
    </xf>
    <xf numFmtId="0" fontId="8" fillId="2" borderId="6" xfId="6" applyFont="1" applyFill="1" applyBorder="1" applyAlignment="1">
      <alignment vertical="top"/>
    </xf>
    <xf numFmtId="3" fontId="7" fillId="2" borderId="0" xfId="7" applyNumberFormat="1" applyFont="1" applyFill="1" applyBorder="1" applyAlignment="1">
      <alignment vertical="top"/>
    </xf>
    <xf numFmtId="3" fontId="7" fillId="2" borderId="0" xfId="7" applyNumberFormat="1" applyFont="1" applyFill="1" applyBorder="1" applyAlignment="1" applyProtection="1">
      <alignment vertical="top"/>
      <protection locked="0"/>
    </xf>
    <xf numFmtId="0" fontId="8" fillId="2" borderId="0" xfId="6" applyFont="1" applyFill="1" applyBorder="1" applyAlignment="1">
      <alignment vertical="top"/>
    </xf>
    <xf numFmtId="0" fontId="15" fillId="2" borderId="5" xfId="6" applyFont="1" applyFill="1" applyBorder="1" applyAlignment="1">
      <alignment vertical="top"/>
    </xf>
    <xf numFmtId="0" fontId="16" fillId="2" borderId="6" xfId="6" applyFont="1" applyFill="1" applyBorder="1" applyAlignment="1">
      <alignment vertical="top"/>
    </xf>
    <xf numFmtId="0" fontId="13" fillId="2" borderId="0" xfId="6" applyFont="1" applyFill="1"/>
    <xf numFmtId="3" fontId="11" fillId="2" borderId="0" xfId="6" applyNumberFormat="1" applyFont="1" applyFill="1" applyBorder="1" applyAlignment="1">
      <alignment vertical="top"/>
    </xf>
    <xf numFmtId="0" fontId="11" fillId="2" borderId="0" xfId="6" applyFont="1" applyFill="1" applyBorder="1" applyAlignment="1">
      <alignment vertical="top"/>
    </xf>
    <xf numFmtId="0" fontId="13" fillId="2" borderId="0" xfId="6" applyFont="1" applyFill="1" applyBorder="1"/>
    <xf numFmtId="0" fontId="17" fillId="2" borderId="0" xfId="6" applyFont="1" applyFill="1" applyBorder="1"/>
    <xf numFmtId="0" fontId="18" fillId="4" borderId="8" xfId="6" applyFont="1" applyFill="1" applyBorder="1" applyAlignment="1">
      <alignment horizontal="center" vertical="center" wrapText="1"/>
    </xf>
    <xf numFmtId="0" fontId="18" fillId="4" borderId="11" xfId="6" applyFont="1" applyFill="1" applyBorder="1" applyAlignment="1">
      <alignment horizontal="center" vertical="center" wrapText="1"/>
    </xf>
    <xf numFmtId="0" fontId="6" fillId="2" borderId="0" xfId="6" applyNumberFormat="1" applyFont="1" applyFill="1" applyBorder="1" applyAlignment="1" applyProtection="1">
      <alignment horizontal="left"/>
    </xf>
    <xf numFmtId="0" fontId="7" fillId="2" borderId="8" xfId="6" applyNumberFormat="1" applyFont="1" applyFill="1" applyBorder="1" applyAlignment="1" applyProtection="1">
      <protection locked="0"/>
    </xf>
    <xf numFmtId="0" fontId="10" fillId="2" borderId="8" xfId="6" applyFont="1" applyFill="1" applyBorder="1" applyAlignment="1">
      <alignment horizontal="right"/>
    </xf>
    <xf numFmtId="0" fontId="20" fillId="2" borderId="0" xfId="6" applyFont="1" applyFill="1" applyBorder="1" applyAlignment="1"/>
    <xf numFmtId="0" fontId="10" fillId="2" borderId="0" xfId="6" applyFont="1" applyFill="1" applyBorder="1" applyAlignment="1"/>
    <xf numFmtId="0" fontId="8" fillId="2" borderId="0" xfId="6" applyFont="1" applyFill="1" applyBorder="1" applyAlignment="1">
      <alignment horizontal="left"/>
    </xf>
    <xf numFmtId="0" fontId="13" fillId="2" borderId="0" xfId="6" applyFont="1" applyFill="1" applyBorder="1" applyAlignment="1">
      <alignment horizontal="right"/>
    </xf>
    <xf numFmtId="0" fontId="21" fillId="2" borderId="0" xfId="1" applyFont="1" applyFill="1" applyBorder="1" applyAlignment="1">
      <alignment horizontal="center"/>
    </xf>
    <xf numFmtId="0" fontId="19" fillId="2" borderId="8" xfId="1" applyNumberFormat="1" applyFont="1" applyFill="1" applyBorder="1" applyAlignment="1" applyProtection="1">
      <alignment horizontal="center"/>
      <protection locked="0"/>
    </xf>
    <xf numFmtId="0" fontId="10" fillId="2" borderId="0" xfId="4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 vertical="top"/>
    </xf>
    <xf numFmtId="0" fontId="18" fillId="4" borderId="11" xfId="5" applyFont="1" applyFill="1" applyBorder="1" applyAlignment="1">
      <alignment horizontal="center" vertical="center" wrapText="1"/>
    </xf>
    <xf numFmtId="0" fontId="18" fillId="4" borderId="8" xfId="5" applyFont="1" applyFill="1" applyBorder="1" applyAlignment="1">
      <alignment horizontal="center" vertical="center" wrapText="1"/>
    </xf>
    <xf numFmtId="0" fontId="10" fillId="2" borderId="6" xfId="4" applyNumberFormat="1" applyFont="1" applyFill="1" applyBorder="1" applyAlignment="1">
      <alignment horizontal="center" vertical="top"/>
    </xf>
    <xf numFmtId="0" fontId="10" fillId="2" borderId="0" xfId="4" applyNumberFormat="1" applyFont="1" applyFill="1" applyBorder="1" applyAlignment="1">
      <alignment horizontal="center" vertical="top"/>
    </xf>
    <xf numFmtId="0" fontId="10" fillId="2" borderId="5" xfId="4" applyNumberFormat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 wrapText="1"/>
    </xf>
    <xf numFmtId="0" fontId="10" fillId="2" borderId="6" xfId="4" applyNumberFormat="1" applyFont="1" applyFill="1" applyBorder="1" applyAlignment="1">
      <alignment horizontal="center" vertical="center"/>
    </xf>
    <xf numFmtId="0" fontId="10" fillId="2" borderId="5" xfId="4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Font="1" applyFill="1" applyBorder="1" applyAlignment="1" applyProtection="1">
      <alignment horizontal="center" vertical="top" wrapText="1"/>
      <protection locked="0"/>
    </xf>
    <xf numFmtId="0" fontId="8" fillId="2" borderId="0" xfId="6" applyFont="1" applyFill="1" applyBorder="1" applyAlignment="1">
      <alignment horizontal="left" vertical="top"/>
    </xf>
    <xf numFmtId="0" fontId="7" fillId="2" borderId="0" xfId="6" applyFont="1" applyFill="1" applyBorder="1" applyAlignment="1">
      <alignment horizontal="left" vertical="top" wrapText="1"/>
    </xf>
    <xf numFmtId="0" fontId="11" fillId="2" borderId="0" xfId="6" applyFont="1" applyFill="1" applyBorder="1" applyAlignment="1">
      <alignment horizontal="left" vertical="top"/>
    </xf>
    <xf numFmtId="0" fontId="8" fillId="2" borderId="4" xfId="6" applyFont="1" applyFill="1" applyBorder="1" applyAlignment="1">
      <alignment horizontal="center" vertical="top"/>
    </xf>
    <xf numFmtId="0" fontId="8" fillId="2" borderId="2" xfId="6" applyFont="1" applyFill="1" applyBorder="1" applyAlignment="1">
      <alignment horizontal="center" vertical="top"/>
    </xf>
    <xf numFmtId="0" fontId="8" fillId="2" borderId="3" xfId="6" applyFont="1" applyFill="1" applyBorder="1" applyAlignment="1">
      <alignment horizontal="center" vertical="top"/>
    </xf>
    <xf numFmtId="0" fontId="10" fillId="2" borderId="0" xfId="6" applyFont="1" applyFill="1" applyBorder="1" applyAlignment="1">
      <alignment horizontal="left" vertical="top" wrapText="1"/>
    </xf>
    <xf numFmtId="0" fontId="8" fillId="2" borderId="0" xfId="6" applyFont="1" applyFill="1" applyBorder="1" applyAlignment="1">
      <alignment horizontal="right"/>
    </xf>
    <xf numFmtId="0" fontId="8" fillId="2" borderId="0" xfId="6" applyFont="1" applyFill="1" applyBorder="1" applyAlignment="1">
      <alignment horizontal="left"/>
    </xf>
    <xf numFmtId="0" fontId="21" fillId="2" borderId="0" xfId="6" applyFont="1" applyFill="1" applyBorder="1" applyAlignment="1">
      <alignment horizontal="center"/>
    </xf>
    <xf numFmtId="0" fontId="19" fillId="2" borderId="8" xfId="6" applyNumberFormat="1" applyFont="1" applyFill="1" applyBorder="1" applyAlignment="1" applyProtection="1">
      <alignment horizontal="center"/>
      <protection locked="0"/>
    </xf>
    <xf numFmtId="0" fontId="1" fillId="0" borderId="0" xfId="8"/>
    <xf numFmtId="0" fontId="5" fillId="0" borderId="0" xfId="8" applyFont="1"/>
    <xf numFmtId="0" fontId="6" fillId="2" borderId="0" xfId="8" applyFont="1" applyFill="1" applyBorder="1" applyAlignment="1">
      <alignment vertical="top"/>
    </xf>
    <xf numFmtId="0" fontId="7" fillId="2" borderId="0" xfId="8" applyFont="1" applyFill="1" applyBorder="1" applyAlignment="1">
      <alignment horizontal="left" vertical="top" wrapText="1"/>
    </xf>
    <xf numFmtId="0" fontId="8" fillId="2" borderId="0" xfId="8" applyFont="1" applyFill="1" applyBorder="1"/>
    <xf numFmtId="43" fontId="6" fillId="2" borderId="0" xfId="9" applyFont="1" applyFill="1" applyBorder="1"/>
    <xf numFmtId="0" fontId="8" fillId="2" borderId="0" xfId="8" applyFont="1" applyFill="1" applyBorder="1" applyAlignment="1" applyProtection="1">
      <protection locked="0"/>
    </xf>
    <xf numFmtId="0" fontId="10" fillId="2" borderId="0" xfId="10" applyFont="1" applyFill="1" applyBorder="1" applyAlignment="1" applyProtection="1">
      <alignment horizontal="center" vertical="top" wrapText="1"/>
      <protection locked="0"/>
    </xf>
    <xf numFmtId="43" fontId="7" fillId="2" borderId="0" xfId="9" applyFont="1" applyFill="1" applyBorder="1"/>
    <xf numFmtId="0" fontId="11" fillId="2" borderId="0" xfId="10" applyFont="1" applyFill="1" applyBorder="1" applyAlignment="1" applyProtection="1">
      <alignment horizontal="center"/>
      <protection locked="0"/>
    </xf>
    <xf numFmtId="0" fontId="8" fillId="2" borderId="2" xfId="10" applyFont="1" applyFill="1" applyBorder="1"/>
    <xf numFmtId="0" fontId="1" fillId="0" borderId="0" xfId="8" applyBorder="1"/>
    <xf numFmtId="0" fontId="13" fillId="2" borderId="0" xfId="8" applyFont="1" applyFill="1" applyAlignment="1"/>
    <xf numFmtId="0" fontId="8" fillId="2" borderId="0" xfId="8" applyFont="1" applyFill="1" applyAlignment="1"/>
    <xf numFmtId="0" fontId="8" fillId="2" borderId="0" xfId="8" applyFont="1" applyFill="1" applyAlignment="1">
      <alignment vertical="center"/>
    </xf>
    <xf numFmtId="0" fontId="8" fillId="2" borderId="0" xfId="8" applyFont="1" applyFill="1" applyAlignment="1">
      <alignment horizontal="left"/>
    </xf>
    <xf numFmtId="0" fontId="7" fillId="2" borderId="0" xfId="8" applyFont="1" applyFill="1" applyBorder="1" applyAlignment="1">
      <alignment horizontal="left" vertical="top" wrapText="1"/>
    </xf>
    <xf numFmtId="0" fontId="8" fillId="2" borderId="3" xfId="8" applyFont="1" applyFill="1" applyBorder="1" applyAlignment="1">
      <alignment horizontal="center" vertical="top"/>
    </xf>
    <xf numFmtId="0" fontId="8" fillId="2" borderId="2" xfId="8" applyFont="1" applyFill="1" applyBorder="1" applyAlignment="1">
      <alignment horizontal="center" vertical="top"/>
    </xf>
    <xf numFmtId="0" fontId="8" fillId="2" borderId="4" xfId="8" applyFont="1" applyFill="1" applyBorder="1" applyAlignment="1">
      <alignment horizontal="center" vertical="top"/>
    </xf>
    <xf numFmtId="0" fontId="14" fillId="2" borderId="5" xfId="8" applyFont="1" applyFill="1" applyBorder="1" applyAlignment="1">
      <alignment vertical="top"/>
    </xf>
    <xf numFmtId="3" fontId="11" fillId="2" borderId="0" xfId="9" applyNumberFormat="1" applyFont="1" applyFill="1" applyBorder="1" applyAlignment="1">
      <alignment vertical="top"/>
    </xf>
    <xf numFmtId="0" fontId="11" fillId="2" borderId="0" xfId="8" applyFont="1" applyFill="1" applyBorder="1" applyAlignment="1">
      <alignment horizontal="left" vertical="top"/>
    </xf>
    <xf numFmtId="0" fontId="11" fillId="2" borderId="6" xfId="8" applyFont="1" applyFill="1" applyBorder="1" applyAlignment="1">
      <alignment vertical="top"/>
    </xf>
    <xf numFmtId="0" fontId="13" fillId="2" borderId="5" xfId="8" applyFont="1" applyFill="1" applyBorder="1" applyAlignment="1">
      <alignment vertical="top"/>
    </xf>
    <xf numFmtId="3" fontId="8" fillId="2" borderId="0" xfId="8" applyNumberFormat="1" applyFont="1" applyFill="1" applyBorder="1" applyAlignment="1">
      <alignment vertical="top"/>
    </xf>
    <xf numFmtId="3" fontId="8" fillId="2" borderId="0" xfId="9" applyNumberFormat="1" applyFont="1" applyFill="1" applyBorder="1" applyAlignment="1">
      <alignment vertical="top"/>
    </xf>
    <xf numFmtId="0" fontId="8" fillId="2" borderId="0" xfId="8" applyFont="1" applyFill="1" applyBorder="1" applyAlignment="1">
      <alignment horizontal="left" vertical="top"/>
    </xf>
    <xf numFmtId="0" fontId="8" fillId="2" borderId="6" xfId="8" applyFont="1" applyFill="1" applyBorder="1" applyAlignment="1">
      <alignment vertical="top"/>
    </xf>
    <xf numFmtId="3" fontId="7" fillId="2" borderId="0" xfId="9" applyNumberFormat="1" applyFont="1" applyFill="1" applyBorder="1" applyAlignment="1">
      <alignment vertical="top"/>
    </xf>
    <xf numFmtId="3" fontId="7" fillId="2" borderId="0" xfId="9" applyNumberFormat="1" applyFont="1" applyFill="1" applyBorder="1" applyAlignment="1" applyProtection="1">
      <alignment vertical="top"/>
      <protection locked="0"/>
    </xf>
    <xf numFmtId="0" fontId="8" fillId="2" borderId="0" xfId="8" applyFont="1" applyFill="1" applyBorder="1" applyAlignment="1">
      <alignment horizontal="left" vertical="top"/>
    </xf>
    <xf numFmtId="0" fontId="8" fillId="2" borderId="0" xfId="8" applyFont="1" applyFill="1" applyBorder="1" applyAlignment="1">
      <alignment vertical="top"/>
    </xf>
    <xf numFmtId="0" fontId="15" fillId="2" borderId="5" xfId="8" applyFont="1" applyFill="1" applyBorder="1" applyAlignment="1">
      <alignment vertical="top"/>
    </xf>
    <xf numFmtId="0" fontId="10" fillId="2" borderId="0" xfId="8" applyFont="1" applyFill="1" applyBorder="1" applyAlignment="1">
      <alignment horizontal="left" vertical="top" wrapText="1"/>
    </xf>
    <xf numFmtId="0" fontId="16" fillId="2" borderId="6" xfId="8" applyFont="1" applyFill="1" applyBorder="1" applyAlignment="1">
      <alignment vertical="top"/>
    </xf>
    <xf numFmtId="0" fontId="13" fillId="2" borderId="0" xfId="8" applyFont="1" applyFill="1"/>
    <xf numFmtId="3" fontId="11" fillId="2" borderId="0" xfId="8" applyNumberFormat="1" applyFont="1" applyFill="1" applyBorder="1" applyAlignment="1">
      <alignment vertical="top"/>
    </xf>
    <xf numFmtId="0" fontId="11" fillId="2" borderId="0" xfId="8" applyFont="1" applyFill="1" applyBorder="1" applyAlignment="1">
      <alignment vertical="top"/>
    </xf>
    <xf numFmtId="0" fontId="13" fillId="2" borderId="0" xfId="8" applyFont="1" applyFill="1" applyBorder="1"/>
    <xf numFmtId="0" fontId="17" fillId="2" borderId="0" xfId="8" applyFont="1" applyFill="1" applyBorder="1"/>
    <xf numFmtId="0" fontId="18" fillId="4" borderId="8" xfId="8" applyFont="1" applyFill="1" applyBorder="1" applyAlignment="1">
      <alignment horizontal="center" vertical="center" wrapText="1"/>
    </xf>
    <xf numFmtId="0" fontId="18" fillId="4" borderId="11" xfId="8" applyFont="1" applyFill="1" applyBorder="1" applyAlignment="1">
      <alignment horizontal="center" vertical="center" wrapText="1"/>
    </xf>
    <xf numFmtId="0" fontId="6" fillId="2" borderId="0" xfId="8" applyNumberFormat="1" applyFont="1" applyFill="1" applyBorder="1" applyAlignment="1" applyProtection="1">
      <alignment horizontal="left"/>
    </xf>
    <xf numFmtId="0" fontId="7" fillId="2" borderId="8" xfId="8" applyNumberFormat="1" applyFont="1" applyFill="1" applyBorder="1" applyAlignment="1" applyProtection="1">
      <protection locked="0"/>
    </xf>
    <xf numFmtId="0" fontId="19" fillId="2" borderId="8" xfId="8" applyNumberFormat="1" applyFont="1" applyFill="1" applyBorder="1" applyAlignment="1" applyProtection="1">
      <alignment horizontal="center"/>
      <protection locked="0"/>
    </xf>
    <xf numFmtId="0" fontId="10" fillId="2" borderId="8" xfId="8" applyFont="1" applyFill="1" applyBorder="1" applyAlignment="1">
      <alignment horizontal="right"/>
    </xf>
    <xf numFmtId="0" fontId="20" fillId="2" borderId="0" xfId="8" applyFont="1" applyFill="1" applyBorder="1" applyAlignment="1"/>
    <xf numFmtId="0" fontId="10" fillId="2" borderId="0" xfId="8" applyFont="1" applyFill="1" applyBorder="1" applyAlignment="1"/>
    <xf numFmtId="0" fontId="21" fillId="2" borderId="0" xfId="8" applyFont="1" applyFill="1" applyBorder="1" applyAlignment="1">
      <alignment horizontal="center"/>
    </xf>
    <xf numFmtId="0" fontId="8" fillId="2" borderId="0" xfId="8" applyFont="1" applyFill="1" applyBorder="1" applyAlignment="1">
      <alignment horizontal="left"/>
    </xf>
    <xf numFmtId="0" fontId="13" fillId="2" borderId="0" xfId="8" applyFont="1" applyFill="1" applyBorder="1" applyAlignment="1">
      <alignment horizontal="right"/>
    </xf>
    <xf numFmtId="0" fontId="8" fillId="2" borderId="0" xfId="8" applyFont="1" applyFill="1" applyBorder="1" applyAlignment="1">
      <alignment horizontal="left"/>
    </xf>
    <xf numFmtId="0" fontId="8" fillId="2" borderId="0" xfId="8" applyFont="1" applyFill="1" applyBorder="1" applyAlignment="1">
      <alignment horizontal="right"/>
    </xf>
  </cellXfs>
  <cellStyles count="11">
    <cellStyle name="=C:\WINNT\SYSTEM32\COMMAND.COM" xfId="4"/>
    <cellStyle name="Millares 27" xfId="2"/>
    <cellStyle name="Millares 27 2" xfId="7"/>
    <cellStyle name="Millares 27 3" xfId="9"/>
    <cellStyle name="Normal" xfId="0" builtinId="0"/>
    <cellStyle name="Normal 2 2" xfId="5"/>
    <cellStyle name="Normal 42" xfId="1"/>
    <cellStyle name="Normal 42 2" xfId="6"/>
    <cellStyle name="Normal 42 3" xfId="8"/>
    <cellStyle name="Normal 43" xfId="3"/>
    <cellStyle name="Normal 4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8"/>
  <sheetViews>
    <sheetView showGridLines="0" zoomScale="70" zoomScaleNormal="70" workbookViewId="0">
      <pane xSplit="4" ySplit="13" topLeftCell="E14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E16" sqref="E16:I38"/>
    </sheetView>
  </sheetViews>
  <sheetFormatPr baseColWidth="10" defaultColWidth="0" defaultRowHeight="0" customHeight="1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2" customWidth="1"/>
    <col min="11" max="11" width="2.5703125" style="2" customWidth="1"/>
    <col min="12" max="13" width="21" style="1" customWidth="1"/>
    <col min="14" max="14" width="3" style="1" customWidth="1"/>
    <col min="15" max="15" width="2.5703125" style="1" customWidth="1"/>
    <col min="16" max="22" width="11.42578125" style="1" hidden="1" customWidth="1"/>
    <col min="23" max="260" width="11.42578125" style="1" hidden="1"/>
    <col min="261" max="261" width="2.140625" style="1" customWidth="1"/>
    <col min="262" max="262" width="3" style="1" customWidth="1"/>
    <col min="263" max="263" width="23" style="1" customWidth="1"/>
    <col min="264" max="264" width="27.5703125" style="1" customWidth="1"/>
    <col min="265" max="269" width="21" style="1" customWidth="1"/>
    <col min="270" max="270" width="3" style="1" customWidth="1"/>
    <col min="271" max="271" width="2.5703125" style="1" customWidth="1"/>
    <col min="272" max="278" width="11.42578125" style="1" hidden="1" customWidth="1"/>
    <col min="279" max="516" width="11.42578125" style="1" hidden="1"/>
    <col min="517" max="517" width="2.140625" style="1" customWidth="1"/>
    <col min="518" max="518" width="3" style="1" customWidth="1"/>
    <col min="519" max="519" width="23" style="1" customWidth="1"/>
    <col min="520" max="520" width="27.5703125" style="1" customWidth="1"/>
    <col min="521" max="525" width="21" style="1" customWidth="1"/>
    <col min="526" max="526" width="3" style="1" customWidth="1"/>
    <col min="527" max="527" width="2.5703125" style="1" customWidth="1"/>
    <col min="528" max="534" width="11.42578125" style="1" hidden="1" customWidth="1"/>
    <col min="535" max="772" width="11.42578125" style="1" hidden="1"/>
    <col min="773" max="773" width="2.140625" style="1" customWidth="1"/>
    <col min="774" max="774" width="3" style="1" customWidth="1"/>
    <col min="775" max="775" width="23" style="1" customWidth="1"/>
    <col min="776" max="776" width="27.5703125" style="1" customWidth="1"/>
    <col min="777" max="781" width="21" style="1" customWidth="1"/>
    <col min="782" max="782" width="3" style="1" customWidth="1"/>
    <col min="783" max="783" width="2.5703125" style="1" customWidth="1"/>
    <col min="784" max="790" width="11.42578125" style="1" hidden="1" customWidth="1"/>
    <col min="791" max="1028" width="11.42578125" style="1" hidden="1"/>
    <col min="1029" max="1029" width="2.140625" style="1" customWidth="1"/>
    <col min="1030" max="1030" width="3" style="1" customWidth="1"/>
    <col min="1031" max="1031" width="23" style="1" customWidth="1"/>
    <col min="1032" max="1032" width="27.5703125" style="1" customWidth="1"/>
    <col min="1033" max="1037" width="21" style="1" customWidth="1"/>
    <col min="1038" max="1038" width="3" style="1" customWidth="1"/>
    <col min="1039" max="1039" width="2.5703125" style="1" customWidth="1"/>
    <col min="1040" max="1046" width="11.42578125" style="1" hidden="1" customWidth="1"/>
    <col min="1047" max="1284" width="11.42578125" style="1" hidden="1"/>
    <col min="1285" max="1285" width="2.140625" style="1" customWidth="1"/>
    <col min="1286" max="1286" width="3" style="1" customWidth="1"/>
    <col min="1287" max="1287" width="23" style="1" customWidth="1"/>
    <col min="1288" max="1288" width="27.5703125" style="1" customWidth="1"/>
    <col min="1289" max="1293" width="21" style="1" customWidth="1"/>
    <col min="1294" max="1294" width="3" style="1" customWidth="1"/>
    <col min="1295" max="1295" width="2.5703125" style="1" customWidth="1"/>
    <col min="1296" max="1302" width="11.42578125" style="1" hidden="1" customWidth="1"/>
    <col min="1303" max="1540" width="11.42578125" style="1" hidden="1"/>
    <col min="1541" max="1541" width="2.140625" style="1" customWidth="1"/>
    <col min="1542" max="1542" width="3" style="1" customWidth="1"/>
    <col min="1543" max="1543" width="23" style="1" customWidth="1"/>
    <col min="1544" max="1544" width="27.5703125" style="1" customWidth="1"/>
    <col min="1545" max="1549" width="21" style="1" customWidth="1"/>
    <col min="1550" max="1550" width="3" style="1" customWidth="1"/>
    <col min="1551" max="1551" width="2.5703125" style="1" customWidth="1"/>
    <col min="1552" max="1558" width="11.42578125" style="1" hidden="1" customWidth="1"/>
    <col min="1559" max="1796" width="11.42578125" style="1" hidden="1"/>
    <col min="1797" max="1797" width="2.140625" style="1" customWidth="1"/>
    <col min="1798" max="1798" width="3" style="1" customWidth="1"/>
    <col min="1799" max="1799" width="23" style="1" customWidth="1"/>
    <col min="1800" max="1800" width="27.5703125" style="1" customWidth="1"/>
    <col min="1801" max="1805" width="21" style="1" customWidth="1"/>
    <col min="1806" max="1806" width="3" style="1" customWidth="1"/>
    <col min="1807" max="1807" width="2.5703125" style="1" customWidth="1"/>
    <col min="1808" max="1814" width="11.42578125" style="1" hidden="1" customWidth="1"/>
    <col min="1815" max="2052" width="11.42578125" style="1" hidden="1"/>
    <col min="2053" max="2053" width="2.140625" style="1" customWidth="1"/>
    <col min="2054" max="2054" width="3" style="1" customWidth="1"/>
    <col min="2055" max="2055" width="23" style="1" customWidth="1"/>
    <col min="2056" max="2056" width="27.5703125" style="1" customWidth="1"/>
    <col min="2057" max="2061" width="21" style="1" customWidth="1"/>
    <col min="2062" max="2062" width="3" style="1" customWidth="1"/>
    <col min="2063" max="2063" width="2.5703125" style="1" customWidth="1"/>
    <col min="2064" max="2070" width="11.42578125" style="1" hidden="1" customWidth="1"/>
    <col min="2071" max="2308" width="11.42578125" style="1" hidden="1"/>
    <col min="2309" max="2309" width="2.140625" style="1" customWidth="1"/>
    <col min="2310" max="2310" width="3" style="1" customWidth="1"/>
    <col min="2311" max="2311" width="23" style="1" customWidth="1"/>
    <col min="2312" max="2312" width="27.5703125" style="1" customWidth="1"/>
    <col min="2313" max="2317" width="21" style="1" customWidth="1"/>
    <col min="2318" max="2318" width="3" style="1" customWidth="1"/>
    <col min="2319" max="2319" width="2.5703125" style="1" customWidth="1"/>
    <col min="2320" max="2326" width="11.42578125" style="1" hidden="1" customWidth="1"/>
    <col min="2327" max="2564" width="11.42578125" style="1" hidden="1"/>
    <col min="2565" max="2565" width="2.140625" style="1" customWidth="1"/>
    <col min="2566" max="2566" width="3" style="1" customWidth="1"/>
    <col min="2567" max="2567" width="23" style="1" customWidth="1"/>
    <col min="2568" max="2568" width="27.5703125" style="1" customWidth="1"/>
    <col min="2569" max="2573" width="21" style="1" customWidth="1"/>
    <col min="2574" max="2574" width="3" style="1" customWidth="1"/>
    <col min="2575" max="2575" width="2.5703125" style="1" customWidth="1"/>
    <col min="2576" max="2582" width="11.42578125" style="1" hidden="1" customWidth="1"/>
    <col min="2583" max="2820" width="11.42578125" style="1" hidden="1"/>
    <col min="2821" max="2821" width="2.140625" style="1" customWidth="1"/>
    <col min="2822" max="2822" width="3" style="1" customWidth="1"/>
    <col min="2823" max="2823" width="23" style="1" customWidth="1"/>
    <col min="2824" max="2824" width="27.5703125" style="1" customWidth="1"/>
    <col min="2825" max="2829" width="21" style="1" customWidth="1"/>
    <col min="2830" max="2830" width="3" style="1" customWidth="1"/>
    <col min="2831" max="2831" width="2.5703125" style="1" customWidth="1"/>
    <col min="2832" max="2838" width="11.42578125" style="1" hidden="1" customWidth="1"/>
    <col min="2839" max="3076" width="11.42578125" style="1" hidden="1"/>
    <col min="3077" max="3077" width="2.140625" style="1" customWidth="1"/>
    <col min="3078" max="3078" width="3" style="1" customWidth="1"/>
    <col min="3079" max="3079" width="23" style="1" customWidth="1"/>
    <col min="3080" max="3080" width="27.5703125" style="1" customWidth="1"/>
    <col min="3081" max="3085" width="21" style="1" customWidth="1"/>
    <col min="3086" max="3086" width="3" style="1" customWidth="1"/>
    <col min="3087" max="3087" width="2.5703125" style="1" customWidth="1"/>
    <col min="3088" max="3094" width="11.42578125" style="1" hidden="1" customWidth="1"/>
    <col min="3095" max="3332" width="11.42578125" style="1" hidden="1"/>
    <col min="3333" max="3333" width="2.140625" style="1" customWidth="1"/>
    <col min="3334" max="3334" width="3" style="1" customWidth="1"/>
    <col min="3335" max="3335" width="23" style="1" customWidth="1"/>
    <col min="3336" max="3336" width="27.5703125" style="1" customWidth="1"/>
    <col min="3337" max="3341" width="21" style="1" customWidth="1"/>
    <col min="3342" max="3342" width="3" style="1" customWidth="1"/>
    <col min="3343" max="3343" width="2.5703125" style="1" customWidth="1"/>
    <col min="3344" max="3350" width="11.42578125" style="1" hidden="1" customWidth="1"/>
    <col min="3351" max="3588" width="11.42578125" style="1" hidden="1"/>
    <col min="3589" max="3589" width="2.140625" style="1" customWidth="1"/>
    <col min="3590" max="3590" width="3" style="1" customWidth="1"/>
    <col min="3591" max="3591" width="23" style="1" customWidth="1"/>
    <col min="3592" max="3592" width="27.5703125" style="1" customWidth="1"/>
    <col min="3593" max="3597" width="21" style="1" customWidth="1"/>
    <col min="3598" max="3598" width="3" style="1" customWidth="1"/>
    <col min="3599" max="3599" width="2.5703125" style="1" customWidth="1"/>
    <col min="3600" max="3606" width="11.42578125" style="1" hidden="1" customWidth="1"/>
    <col min="3607" max="3844" width="11.42578125" style="1" hidden="1"/>
    <col min="3845" max="3845" width="2.140625" style="1" customWidth="1"/>
    <col min="3846" max="3846" width="3" style="1" customWidth="1"/>
    <col min="3847" max="3847" width="23" style="1" customWidth="1"/>
    <col min="3848" max="3848" width="27.5703125" style="1" customWidth="1"/>
    <col min="3849" max="3853" width="21" style="1" customWidth="1"/>
    <col min="3854" max="3854" width="3" style="1" customWidth="1"/>
    <col min="3855" max="3855" width="2.5703125" style="1" customWidth="1"/>
    <col min="3856" max="3862" width="11.42578125" style="1" hidden="1" customWidth="1"/>
    <col min="3863" max="4100" width="11.42578125" style="1" hidden="1"/>
    <col min="4101" max="4101" width="2.140625" style="1" customWidth="1"/>
    <col min="4102" max="4102" width="3" style="1" customWidth="1"/>
    <col min="4103" max="4103" width="23" style="1" customWidth="1"/>
    <col min="4104" max="4104" width="27.5703125" style="1" customWidth="1"/>
    <col min="4105" max="4109" width="21" style="1" customWidth="1"/>
    <col min="4110" max="4110" width="3" style="1" customWidth="1"/>
    <col min="4111" max="4111" width="2.5703125" style="1" customWidth="1"/>
    <col min="4112" max="4118" width="11.42578125" style="1" hidden="1" customWidth="1"/>
    <col min="4119" max="4356" width="11.42578125" style="1" hidden="1"/>
    <col min="4357" max="4357" width="2.140625" style="1" customWidth="1"/>
    <col min="4358" max="4358" width="3" style="1" customWidth="1"/>
    <col min="4359" max="4359" width="23" style="1" customWidth="1"/>
    <col min="4360" max="4360" width="27.5703125" style="1" customWidth="1"/>
    <col min="4361" max="4365" width="21" style="1" customWidth="1"/>
    <col min="4366" max="4366" width="3" style="1" customWidth="1"/>
    <col min="4367" max="4367" width="2.5703125" style="1" customWidth="1"/>
    <col min="4368" max="4374" width="11.42578125" style="1" hidden="1" customWidth="1"/>
    <col min="4375" max="4612" width="11.42578125" style="1" hidden="1"/>
    <col min="4613" max="4613" width="2.140625" style="1" customWidth="1"/>
    <col min="4614" max="4614" width="3" style="1" customWidth="1"/>
    <col min="4615" max="4615" width="23" style="1" customWidth="1"/>
    <col min="4616" max="4616" width="27.5703125" style="1" customWidth="1"/>
    <col min="4617" max="4621" width="21" style="1" customWidth="1"/>
    <col min="4622" max="4622" width="3" style="1" customWidth="1"/>
    <col min="4623" max="4623" width="2.5703125" style="1" customWidth="1"/>
    <col min="4624" max="4630" width="11.42578125" style="1" hidden="1" customWidth="1"/>
    <col min="4631" max="4868" width="11.42578125" style="1" hidden="1"/>
    <col min="4869" max="4869" width="2.140625" style="1" customWidth="1"/>
    <col min="4870" max="4870" width="3" style="1" customWidth="1"/>
    <col min="4871" max="4871" width="23" style="1" customWidth="1"/>
    <col min="4872" max="4872" width="27.5703125" style="1" customWidth="1"/>
    <col min="4873" max="4877" width="21" style="1" customWidth="1"/>
    <col min="4878" max="4878" width="3" style="1" customWidth="1"/>
    <col min="4879" max="4879" width="2.5703125" style="1" customWidth="1"/>
    <col min="4880" max="4886" width="11.42578125" style="1" hidden="1" customWidth="1"/>
    <col min="4887" max="5124" width="11.42578125" style="1" hidden="1"/>
    <col min="5125" max="5125" width="2.140625" style="1" customWidth="1"/>
    <col min="5126" max="5126" width="3" style="1" customWidth="1"/>
    <col min="5127" max="5127" width="23" style="1" customWidth="1"/>
    <col min="5128" max="5128" width="27.5703125" style="1" customWidth="1"/>
    <col min="5129" max="5133" width="21" style="1" customWidth="1"/>
    <col min="5134" max="5134" width="3" style="1" customWidth="1"/>
    <col min="5135" max="5135" width="2.5703125" style="1" customWidth="1"/>
    <col min="5136" max="5142" width="11.42578125" style="1" hidden="1" customWidth="1"/>
    <col min="5143" max="5380" width="11.42578125" style="1" hidden="1"/>
    <col min="5381" max="5381" width="2.140625" style="1" customWidth="1"/>
    <col min="5382" max="5382" width="3" style="1" customWidth="1"/>
    <col min="5383" max="5383" width="23" style="1" customWidth="1"/>
    <col min="5384" max="5384" width="27.5703125" style="1" customWidth="1"/>
    <col min="5385" max="5389" width="21" style="1" customWidth="1"/>
    <col min="5390" max="5390" width="3" style="1" customWidth="1"/>
    <col min="5391" max="5391" width="2.5703125" style="1" customWidth="1"/>
    <col min="5392" max="5398" width="11.42578125" style="1" hidden="1" customWidth="1"/>
    <col min="5399" max="5636" width="11.42578125" style="1" hidden="1"/>
    <col min="5637" max="5637" width="2.140625" style="1" customWidth="1"/>
    <col min="5638" max="5638" width="3" style="1" customWidth="1"/>
    <col min="5639" max="5639" width="23" style="1" customWidth="1"/>
    <col min="5640" max="5640" width="27.5703125" style="1" customWidth="1"/>
    <col min="5641" max="5645" width="21" style="1" customWidth="1"/>
    <col min="5646" max="5646" width="3" style="1" customWidth="1"/>
    <col min="5647" max="5647" width="2.5703125" style="1" customWidth="1"/>
    <col min="5648" max="5654" width="11.42578125" style="1" hidden="1" customWidth="1"/>
    <col min="5655" max="5892" width="11.42578125" style="1" hidden="1"/>
    <col min="5893" max="5893" width="2.140625" style="1" customWidth="1"/>
    <col min="5894" max="5894" width="3" style="1" customWidth="1"/>
    <col min="5895" max="5895" width="23" style="1" customWidth="1"/>
    <col min="5896" max="5896" width="27.5703125" style="1" customWidth="1"/>
    <col min="5897" max="5901" width="21" style="1" customWidth="1"/>
    <col min="5902" max="5902" width="3" style="1" customWidth="1"/>
    <col min="5903" max="5903" width="2.5703125" style="1" customWidth="1"/>
    <col min="5904" max="5910" width="11.42578125" style="1" hidden="1" customWidth="1"/>
    <col min="5911" max="6148" width="11.42578125" style="1" hidden="1"/>
    <col min="6149" max="6149" width="2.140625" style="1" customWidth="1"/>
    <col min="6150" max="6150" width="3" style="1" customWidth="1"/>
    <col min="6151" max="6151" width="23" style="1" customWidth="1"/>
    <col min="6152" max="6152" width="27.5703125" style="1" customWidth="1"/>
    <col min="6153" max="6157" width="21" style="1" customWidth="1"/>
    <col min="6158" max="6158" width="3" style="1" customWidth="1"/>
    <col min="6159" max="6159" width="2.5703125" style="1" customWidth="1"/>
    <col min="6160" max="6166" width="11.42578125" style="1" hidden="1" customWidth="1"/>
    <col min="6167" max="6404" width="11.42578125" style="1" hidden="1"/>
    <col min="6405" max="6405" width="2.140625" style="1" customWidth="1"/>
    <col min="6406" max="6406" width="3" style="1" customWidth="1"/>
    <col min="6407" max="6407" width="23" style="1" customWidth="1"/>
    <col min="6408" max="6408" width="27.5703125" style="1" customWidth="1"/>
    <col min="6409" max="6413" width="21" style="1" customWidth="1"/>
    <col min="6414" max="6414" width="3" style="1" customWidth="1"/>
    <col min="6415" max="6415" width="2.5703125" style="1" customWidth="1"/>
    <col min="6416" max="6422" width="11.42578125" style="1" hidden="1" customWidth="1"/>
    <col min="6423" max="6660" width="11.42578125" style="1" hidden="1"/>
    <col min="6661" max="6661" width="2.140625" style="1" customWidth="1"/>
    <col min="6662" max="6662" width="3" style="1" customWidth="1"/>
    <col min="6663" max="6663" width="23" style="1" customWidth="1"/>
    <col min="6664" max="6664" width="27.5703125" style="1" customWidth="1"/>
    <col min="6665" max="6669" width="21" style="1" customWidth="1"/>
    <col min="6670" max="6670" width="3" style="1" customWidth="1"/>
    <col min="6671" max="6671" width="2.5703125" style="1" customWidth="1"/>
    <col min="6672" max="6678" width="11.42578125" style="1" hidden="1" customWidth="1"/>
    <col min="6679" max="6916" width="11.42578125" style="1" hidden="1"/>
    <col min="6917" max="6917" width="2.140625" style="1" customWidth="1"/>
    <col min="6918" max="6918" width="3" style="1" customWidth="1"/>
    <col min="6919" max="6919" width="23" style="1" customWidth="1"/>
    <col min="6920" max="6920" width="27.5703125" style="1" customWidth="1"/>
    <col min="6921" max="6925" width="21" style="1" customWidth="1"/>
    <col min="6926" max="6926" width="3" style="1" customWidth="1"/>
    <col min="6927" max="6927" width="2.5703125" style="1" customWidth="1"/>
    <col min="6928" max="6934" width="11.42578125" style="1" hidden="1" customWidth="1"/>
    <col min="6935" max="7172" width="11.42578125" style="1" hidden="1"/>
    <col min="7173" max="7173" width="2.140625" style="1" customWidth="1"/>
    <col min="7174" max="7174" width="3" style="1" customWidth="1"/>
    <col min="7175" max="7175" width="23" style="1" customWidth="1"/>
    <col min="7176" max="7176" width="27.5703125" style="1" customWidth="1"/>
    <col min="7177" max="7181" width="21" style="1" customWidth="1"/>
    <col min="7182" max="7182" width="3" style="1" customWidth="1"/>
    <col min="7183" max="7183" width="2.5703125" style="1" customWidth="1"/>
    <col min="7184" max="7190" width="11.42578125" style="1" hidden="1" customWidth="1"/>
    <col min="7191" max="7428" width="11.42578125" style="1" hidden="1"/>
    <col min="7429" max="7429" width="2.140625" style="1" customWidth="1"/>
    <col min="7430" max="7430" width="3" style="1" customWidth="1"/>
    <col min="7431" max="7431" width="23" style="1" customWidth="1"/>
    <col min="7432" max="7432" width="27.5703125" style="1" customWidth="1"/>
    <col min="7433" max="7437" width="21" style="1" customWidth="1"/>
    <col min="7438" max="7438" width="3" style="1" customWidth="1"/>
    <col min="7439" max="7439" width="2.5703125" style="1" customWidth="1"/>
    <col min="7440" max="7446" width="11.42578125" style="1" hidden="1" customWidth="1"/>
    <col min="7447" max="7684" width="11.42578125" style="1" hidden="1"/>
    <col min="7685" max="7685" width="2.140625" style="1" customWidth="1"/>
    <col min="7686" max="7686" width="3" style="1" customWidth="1"/>
    <col min="7687" max="7687" width="23" style="1" customWidth="1"/>
    <col min="7688" max="7688" width="27.5703125" style="1" customWidth="1"/>
    <col min="7689" max="7693" width="21" style="1" customWidth="1"/>
    <col min="7694" max="7694" width="3" style="1" customWidth="1"/>
    <col min="7695" max="7695" width="2.5703125" style="1" customWidth="1"/>
    <col min="7696" max="7702" width="11.42578125" style="1" hidden="1" customWidth="1"/>
    <col min="7703" max="7940" width="11.42578125" style="1" hidden="1"/>
    <col min="7941" max="7941" width="2.140625" style="1" customWidth="1"/>
    <col min="7942" max="7942" width="3" style="1" customWidth="1"/>
    <col min="7943" max="7943" width="23" style="1" customWidth="1"/>
    <col min="7944" max="7944" width="27.5703125" style="1" customWidth="1"/>
    <col min="7945" max="7949" width="21" style="1" customWidth="1"/>
    <col min="7950" max="7950" width="3" style="1" customWidth="1"/>
    <col min="7951" max="7951" width="2.5703125" style="1" customWidth="1"/>
    <col min="7952" max="7958" width="11.42578125" style="1" hidden="1" customWidth="1"/>
    <col min="7959" max="8196" width="11.42578125" style="1" hidden="1"/>
    <col min="8197" max="8197" width="2.140625" style="1" customWidth="1"/>
    <col min="8198" max="8198" width="3" style="1" customWidth="1"/>
    <col min="8199" max="8199" width="23" style="1" customWidth="1"/>
    <col min="8200" max="8200" width="27.5703125" style="1" customWidth="1"/>
    <col min="8201" max="8205" width="21" style="1" customWidth="1"/>
    <col min="8206" max="8206" width="3" style="1" customWidth="1"/>
    <col min="8207" max="8207" width="2.5703125" style="1" customWidth="1"/>
    <col min="8208" max="8214" width="11.42578125" style="1" hidden="1" customWidth="1"/>
    <col min="8215" max="8452" width="11.42578125" style="1" hidden="1"/>
    <col min="8453" max="8453" width="2.140625" style="1" customWidth="1"/>
    <col min="8454" max="8454" width="3" style="1" customWidth="1"/>
    <col min="8455" max="8455" width="23" style="1" customWidth="1"/>
    <col min="8456" max="8456" width="27.5703125" style="1" customWidth="1"/>
    <col min="8457" max="8461" width="21" style="1" customWidth="1"/>
    <col min="8462" max="8462" width="3" style="1" customWidth="1"/>
    <col min="8463" max="8463" width="2.5703125" style="1" customWidth="1"/>
    <col min="8464" max="8470" width="11.42578125" style="1" hidden="1" customWidth="1"/>
    <col min="8471" max="8708" width="11.42578125" style="1" hidden="1"/>
    <col min="8709" max="8709" width="2.140625" style="1" customWidth="1"/>
    <col min="8710" max="8710" width="3" style="1" customWidth="1"/>
    <col min="8711" max="8711" width="23" style="1" customWidth="1"/>
    <col min="8712" max="8712" width="27.5703125" style="1" customWidth="1"/>
    <col min="8713" max="8717" width="21" style="1" customWidth="1"/>
    <col min="8718" max="8718" width="3" style="1" customWidth="1"/>
    <col min="8719" max="8719" width="2.5703125" style="1" customWidth="1"/>
    <col min="8720" max="8726" width="11.42578125" style="1" hidden="1" customWidth="1"/>
    <col min="8727" max="8964" width="11.42578125" style="1" hidden="1"/>
    <col min="8965" max="8965" width="2.140625" style="1" customWidth="1"/>
    <col min="8966" max="8966" width="3" style="1" customWidth="1"/>
    <col min="8967" max="8967" width="23" style="1" customWidth="1"/>
    <col min="8968" max="8968" width="27.5703125" style="1" customWidth="1"/>
    <col min="8969" max="8973" width="21" style="1" customWidth="1"/>
    <col min="8974" max="8974" width="3" style="1" customWidth="1"/>
    <col min="8975" max="8975" width="2.5703125" style="1" customWidth="1"/>
    <col min="8976" max="8982" width="11.42578125" style="1" hidden="1" customWidth="1"/>
    <col min="8983" max="9220" width="11.42578125" style="1" hidden="1"/>
    <col min="9221" max="9221" width="2.140625" style="1" customWidth="1"/>
    <col min="9222" max="9222" width="3" style="1" customWidth="1"/>
    <col min="9223" max="9223" width="23" style="1" customWidth="1"/>
    <col min="9224" max="9224" width="27.5703125" style="1" customWidth="1"/>
    <col min="9225" max="9229" width="21" style="1" customWidth="1"/>
    <col min="9230" max="9230" width="3" style="1" customWidth="1"/>
    <col min="9231" max="9231" width="2.5703125" style="1" customWidth="1"/>
    <col min="9232" max="9238" width="11.42578125" style="1" hidden="1" customWidth="1"/>
    <col min="9239" max="9476" width="11.42578125" style="1" hidden="1"/>
    <col min="9477" max="9477" width="2.140625" style="1" customWidth="1"/>
    <col min="9478" max="9478" width="3" style="1" customWidth="1"/>
    <col min="9479" max="9479" width="23" style="1" customWidth="1"/>
    <col min="9480" max="9480" width="27.5703125" style="1" customWidth="1"/>
    <col min="9481" max="9485" width="21" style="1" customWidth="1"/>
    <col min="9486" max="9486" width="3" style="1" customWidth="1"/>
    <col min="9487" max="9487" width="2.5703125" style="1" customWidth="1"/>
    <col min="9488" max="9494" width="11.42578125" style="1" hidden="1" customWidth="1"/>
    <col min="9495" max="9732" width="11.42578125" style="1" hidden="1"/>
    <col min="9733" max="9733" width="2.140625" style="1" customWidth="1"/>
    <col min="9734" max="9734" width="3" style="1" customWidth="1"/>
    <col min="9735" max="9735" width="23" style="1" customWidth="1"/>
    <col min="9736" max="9736" width="27.5703125" style="1" customWidth="1"/>
    <col min="9737" max="9741" width="21" style="1" customWidth="1"/>
    <col min="9742" max="9742" width="3" style="1" customWidth="1"/>
    <col min="9743" max="9743" width="2.5703125" style="1" customWidth="1"/>
    <col min="9744" max="9750" width="11.42578125" style="1" hidden="1" customWidth="1"/>
    <col min="9751" max="9988" width="11.42578125" style="1" hidden="1"/>
    <col min="9989" max="9989" width="2.140625" style="1" customWidth="1"/>
    <col min="9990" max="9990" width="3" style="1" customWidth="1"/>
    <col min="9991" max="9991" width="23" style="1" customWidth="1"/>
    <col min="9992" max="9992" width="27.5703125" style="1" customWidth="1"/>
    <col min="9993" max="9997" width="21" style="1" customWidth="1"/>
    <col min="9998" max="9998" width="3" style="1" customWidth="1"/>
    <col min="9999" max="9999" width="2.5703125" style="1" customWidth="1"/>
    <col min="10000" max="10006" width="11.42578125" style="1" hidden="1" customWidth="1"/>
    <col min="10007" max="10244" width="11.42578125" style="1" hidden="1"/>
    <col min="10245" max="10245" width="2.140625" style="1" customWidth="1"/>
    <col min="10246" max="10246" width="3" style="1" customWidth="1"/>
    <col min="10247" max="10247" width="23" style="1" customWidth="1"/>
    <col min="10248" max="10248" width="27.5703125" style="1" customWidth="1"/>
    <col min="10249" max="10253" width="21" style="1" customWidth="1"/>
    <col min="10254" max="10254" width="3" style="1" customWidth="1"/>
    <col min="10255" max="10255" width="2.5703125" style="1" customWidth="1"/>
    <col min="10256" max="10262" width="11.42578125" style="1" hidden="1" customWidth="1"/>
    <col min="10263" max="10500" width="11.42578125" style="1" hidden="1"/>
    <col min="10501" max="10501" width="2.140625" style="1" customWidth="1"/>
    <col min="10502" max="10502" width="3" style="1" customWidth="1"/>
    <col min="10503" max="10503" width="23" style="1" customWidth="1"/>
    <col min="10504" max="10504" width="27.5703125" style="1" customWidth="1"/>
    <col min="10505" max="10509" width="21" style="1" customWidth="1"/>
    <col min="10510" max="10510" width="3" style="1" customWidth="1"/>
    <col min="10511" max="10511" width="2.5703125" style="1" customWidth="1"/>
    <col min="10512" max="10518" width="11.42578125" style="1" hidden="1" customWidth="1"/>
    <col min="10519" max="10756" width="11.42578125" style="1" hidden="1"/>
    <col min="10757" max="10757" width="2.140625" style="1" customWidth="1"/>
    <col min="10758" max="10758" width="3" style="1" customWidth="1"/>
    <col min="10759" max="10759" width="23" style="1" customWidth="1"/>
    <col min="10760" max="10760" width="27.5703125" style="1" customWidth="1"/>
    <col min="10761" max="10765" width="21" style="1" customWidth="1"/>
    <col min="10766" max="10766" width="3" style="1" customWidth="1"/>
    <col min="10767" max="10767" width="2.5703125" style="1" customWidth="1"/>
    <col min="10768" max="10774" width="11.42578125" style="1" hidden="1" customWidth="1"/>
    <col min="10775" max="11012" width="11.42578125" style="1" hidden="1"/>
    <col min="11013" max="11013" width="2.140625" style="1" customWidth="1"/>
    <col min="11014" max="11014" width="3" style="1" customWidth="1"/>
    <col min="11015" max="11015" width="23" style="1" customWidth="1"/>
    <col min="11016" max="11016" width="27.5703125" style="1" customWidth="1"/>
    <col min="11017" max="11021" width="21" style="1" customWidth="1"/>
    <col min="11022" max="11022" width="3" style="1" customWidth="1"/>
    <col min="11023" max="11023" width="2.5703125" style="1" customWidth="1"/>
    <col min="11024" max="11030" width="11.42578125" style="1" hidden="1" customWidth="1"/>
    <col min="11031" max="11268" width="11.42578125" style="1" hidden="1"/>
    <col min="11269" max="11269" width="2.140625" style="1" customWidth="1"/>
    <col min="11270" max="11270" width="3" style="1" customWidth="1"/>
    <col min="11271" max="11271" width="23" style="1" customWidth="1"/>
    <col min="11272" max="11272" width="27.5703125" style="1" customWidth="1"/>
    <col min="11273" max="11277" width="21" style="1" customWidth="1"/>
    <col min="11278" max="11278" width="3" style="1" customWidth="1"/>
    <col min="11279" max="11279" width="2.5703125" style="1" customWidth="1"/>
    <col min="11280" max="11286" width="11.42578125" style="1" hidden="1" customWidth="1"/>
    <col min="11287" max="11524" width="11.42578125" style="1" hidden="1"/>
    <col min="11525" max="11525" width="2.140625" style="1" customWidth="1"/>
    <col min="11526" max="11526" width="3" style="1" customWidth="1"/>
    <col min="11527" max="11527" width="23" style="1" customWidth="1"/>
    <col min="11528" max="11528" width="27.5703125" style="1" customWidth="1"/>
    <col min="11529" max="11533" width="21" style="1" customWidth="1"/>
    <col min="11534" max="11534" width="3" style="1" customWidth="1"/>
    <col min="11535" max="11535" width="2.5703125" style="1" customWidth="1"/>
    <col min="11536" max="11542" width="11.42578125" style="1" hidden="1" customWidth="1"/>
    <col min="11543" max="11780" width="11.42578125" style="1" hidden="1"/>
    <col min="11781" max="11781" width="2.140625" style="1" customWidth="1"/>
    <col min="11782" max="11782" width="3" style="1" customWidth="1"/>
    <col min="11783" max="11783" width="23" style="1" customWidth="1"/>
    <col min="11784" max="11784" width="27.5703125" style="1" customWidth="1"/>
    <col min="11785" max="11789" width="21" style="1" customWidth="1"/>
    <col min="11790" max="11790" width="3" style="1" customWidth="1"/>
    <col min="11791" max="11791" width="2.5703125" style="1" customWidth="1"/>
    <col min="11792" max="11798" width="11.42578125" style="1" hidden="1" customWidth="1"/>
    <col min="11799" max="12036" width="11.42578125" style="1" hidden="1"/>
    <col min="12037" max="12037" width="2.140625" style="1" customWidth="1"/>
    <col min="12038" max="12038" width="3" style="1" customWidth="1"/>
    <col min="12039" max="12039" width="23" style="1" customWidth="1"/>
    <col min="12040" max="12040" width="27.5703125" style="1" customWidth="1"/>
    <col min="12041" max="12045" width="21" style="1" customWidth="1"/>
    <col min="12046" max="12046" width="3" style="1" customWidth="1"/>
    <col min="12047" max="12047" width="2.5703125" style="1" customWidth="1"/>
    <col min="12048" max="12054" width="11.42578125" style="1" hidden="1" customWidth="1"/>
    <col min="12055" max="12292" width="11.42578125" style="1" hidden="1"/>
    <col min="12293" max="12293" width="2.140625" style="1" customWidth="1"/>
    <col min="12294" max="12294" width="3" style="1" customWidth="1"/>
    <col min="12295" max="12295" width="23" style="1" customWidth="1"/>
    <col min="12296" max="12296" width="27.5703125" style="1" customWidth="1"/>
    <col min="12297" max="12301" width="21" style="1" customWidth="1"/>
    <col min="12302" max="12302" width="3" style="1" customWidth="1"/>
    <col min="12303" max="12303" width="2.5703125" style="1" customWidth="1"/>
    <col min="12304" max="12310" width="11.42578125" style="1" hidden="1" customWidth="1"/>
    <col min="12311" max="12548" width="11.42578125" style="1" hidden="1"/>
    <col min="12549" max="12549" width="2.140625" style="1" customWidth="1"/>
    <col min="12550" max="12550" width="3" style="1" customWidth="1"/>
    <col min="12551" max="12551" width="23" style="1" customWidth="1"/>
    <col min="12552" max="12552" width="27.5703125" style="1" customWidth="1"/>
    <col min="12553" max="12557" width="21" style="1" customWidth="1"/>
    <col min="12558" max="12558" width="3" style="1" customWidth="1"/>
    <col min="12559" max="12559" width="2.5703125" style="1" customWidth="1"/>
    <col min="12560" max="12566" width="11.42578125" style="1" hidden="1" customWidth="1"/>
    <col min="12567" max="12804" width="11.42578125" style="1" hidden="1"/>
    <col min="12805" max="12805" width="2.140625" style="1" customWidth="1"/>
    <col min="12806" max="12806" width="3" style="1" customWidth="1"/>
    <col min="12807" max="12807" width="23" style="1" customWidth="1"/>
    <col min="12808" max="12808" width="27.5703125" style="1" customWidth="1"/>
    <col min="12809" max="12813" width="21" style="1" customWidth="1"/>
    <col min="12814" max="12814" width="3" style="1" customWidth="1"/>
    <col min="12815" max="12815" width="2.5703125" style="1" customWidth="1"/>
    <col min="12816" max="12822" width="11.42578125" style="1" hidden="1" customWidth="1"/>
    <col min="12823" max="13060" width="11.42578125" style="1" hidden="1"/>
    <col min="13061" max="13061" width="2.140625" style="1" customWidth="1"/>
    <col min="13062" max="13062" width="3" style="1" customWidth="1"/>
    <col min="13063" max="13063" width="23" style="1" customWidth="1"/>
    <col min="13064" max="13064" width="27.5703125" style="1" customWidth="1"/>
    <col min="13065" max="13069" width="21" style="1" customWidth="1"/>
    <col min="13070" max="13070" width="3" style="1" customWidth="1"/>
    <col min="13071" max="13071" width="2.5703125" style="1" customWidth="1"/>
    <col min="13072" max="13078" width="11.42578125" style="1" hidden="1" customWidth="1"/>
    <col min="13079" max="13316" width="11.42578125" style="1" hidden="1"/>
    <col min="13317" max="13317" width="2.140625" style="1" customWidth="1"/>
    <col min="13318" max="13318" width="3" style="1" customWidth="1"/>
    <col min="13319" max="13319" width="23" style="1" customWidth="1"/>
    <col min="13320" max="13320" width="27.5703125" style="1" customWidth="1"/>
    <col min="13321" max="13325" width="21" style="1" customWidth="1"/>
    <col min="13326" max="13326" width="3" style="1" customWidth="1"/>
    <col min="13327" max="13327" width="2.5703125" style="1" customWidth="1"/>
    <col min="13328" max="13334" width="11.42578125" style="1" hidden="1" customWidth="1"/>
    <col min="13335" max="13572" width="11.42578125" style="1" hidden="1"/>
    <col min="13573" max="13573" width="2.140625" style="1" customWidth="1"/>
    <col min="13574" max="13574" width="3" style="1" customWidth="1"/>
    <col min="13575" max="13575" width="23" style="1" customWidth="1"/>
    <col min="13576" max="13576" width="27.5703125" style="1" customWidth="1"/>
    <col min="13577" max="13581" width="21" style="1" customWidth="1"/>
    <col min="13582" max="13582" width="3" style="1" customWidth="1"/>
    <col min="13583" max="13583" width="2.5703125" style="1" customWidth="1"/>
    <col min="13584" max="13590" width="11.42578125" style="1" hidden="1" customWidth="1"/>
    <col min="13591" max="13828" width="11.42578125" style="1" hidden="1"/>
    <col min="13829" max="13829" width="2.140625" style="1" customWidth="1"/>
    <col min="13830" max="13830" width="3" style="1" customWidth="1"/>
    <col min="13831" max="13831" width="23" style="1" customWidth="1"/>
    <col min="13832" max="13832" width="27.5703125" style="1" customWidth="1"/>
    <col min="13833" max="13837" width="21" style="1" customWidth="1"/>
    <col min="13838" max="13838" width="3" style="1" customWidth="1"/>
    <col min="13839" max="13839" width="2.5703125" style="1" customWidth="1"/>
    <col min="13840" max="13846" width="11.42578125" style="1" hidden="1" customWidth="1"/>
    <col min="13847" max="14084" width="11.42578125" style="1" hidden="1"/>
    <col min="14085" max="14085" width="2.140625" style="1" customWidth="1"/>
    <col min="14086" max="14086" width="3" style="1" customWidth="1"/>
    <col min="14087" max="14087" width="23" style="1" customWidth="1"/>
    <col min="14088" max="14088" width="27.5703125" style="1" customWidth="1"/>
    <col min="14089" max="14093" width="21" style="1" customWidth="1"/>
    <col min="14094" max="14094" width="3" style="1" customWidth="1"/>
    <col min="14095" max="14095" width="2.5703125" style="1" customWidth="1"/>
    <col min="14096" max="14102" width="11.42578125" style="1" hidden="1" customWidth="1"/>
    <col min="14103" max="14340" width="11.42578125" style="1" hidden="1"/>
    <col min="14341" max="14341" width="2.140625" style="1" customWidth="1"/>
    <col min="14342" max="14342" width="3" style="1" customWidth="1"/>
    <col min="14343" max="14343" width="23" style="1" customWidth="1"/>
    <col min="14344" max="14344" width="27.5703125" style="1" customWidth="1"/>
    <col min="14345" max="14349" width="21" style="1" customWidth="1"/>
    <col min="14350" max="14350" width="3" style="1" customWidth="1"/>
    <col min="14351" max="14351" width="2.5703125" style="1" customWidth="1"/>
    <col min="14352" max="14358" width="11.42578125" style="1" hidden="1" customWidth="1"/>
    <col min="14359" max="14596" width="11.42578125" style="1" hidden="1"/>
    <col min="14597" max="14597" width="2.140625" style="1" customWidth="1"/>
    <col min="14598" max="14598" width="3" style="1" customWidth="1"/>
    <col min="14599" max="14599" width="23" style="1" customWidth="1"/>
    <col min="14600" max="14600" width="27.5703125" style="1" customWidth="1"/>
    <col min="14601" max="14605" width="21" style="1" customWidth="1"/>
    <col min="14606" max="14606" width="3" style="1" customWidth="1"/>
    <col min="14607" max="14607" width="2.5703125" style="1" customWidth="1"/>
    <col min="14608" max="14614" width="11.42578125" style="1" hidden="1" customWidth="1"/>
    <col min="14615" max="14852" width="11.42578125" style="1" hidden="1"/>
    <col min="14853" max="14853" width="2.140625" style="1" customWidth="1"/>
    <col min="14854" max="14854" width="3" style="1" customWidth="1"/>
    <col min="14855" max="14855" width="23" style="1" customWidth="1"/>
    <col min="14856" max="14856" width="27.5703125" style="1" customWidth="1"/>
    <col min="14857" max="14861" width="21" style="1" customWidth="1"/>
    <col min="14862" max="14862" width="3" style="1" customWidth="1"/>
    <col min="14863" max="14863" width="2.5703125" style="1" customWidth="1"/>
    <col min="14864" max="14870" width="11.42578125" style="1" hidden="1" customWidth="1"/>
    <col min="14871" max="15108" width="11.42578125" style="1" hidden="1"/>
    <col min="15109" max="15109" width="2.140625" style="1" customWidth="1"/>
    <col min="15110" max="15110" width="3" style="1" customWidth="1"/>
    <col min="15111" max="15111" width="23" style="1" customWidth="1"/>
    <col min="15112" max="15112" width="27.5703125" style="1" customWidth="1"/>
    <col min="15113" max="15117" width="21" style="1" customWidth="1"/>
    <col min="15118" max="15118" width="3" style="1" customWidth="1"/>
    <col min="15119" max="15119" width="2.5703125" style="1" customWidth="1"/>
    <col min="15120" max="15126" width="11.42578125" style="1" hidden="1" customWidth="1"/>
    <col min="15127" max="15364" width="11.42578125" style="1" hidden="1"/>
    <col min="15365" max="15365" width="2.140625" style="1" customWidth="1"/>
    <col min="15366" max="15366" width="3" style="1" customWidth="1"/>
    <col min="15367" max="15367" width="23" style="1" customWidth="1"/>
    <col min="15368" max="15368" width="27.5703125" style="1" customWidth="1"/>
    <col min="15369" max="15373" width="21" style="1" customWidth="1"/>
    <col min="15374" max="15374" width="3" style="1" customWidth="1"/>
    <col min="15375" max="15375" width="2.5703125" style="1" customWidth="1"/>
    <col min="15376" max="15382" width="11.42578125" style="1" hidden="1" customWidth="1"/>
    <col min="15383" max="15620" width="11.42578125" style="1" hidden="1"/>
    <col min="15621" max="15621" width="2.140625" style="1" customWidth="1"/>
    <col min="15622" max="15622" width="3" style="1" customWidth="1"/>
    <col min="15623" max="15623" width="23" style="1" customWidth="1"/>
    <col min="15624" max="15624" width="27.5703125" style="1" customWidth="1"/>
    <col min="15625" max="15629" width="21" style="1" customWidth="1"/>
    <col min="15630" max="15630" width="3" style="1" customWidth="1"/>
    <col min="15631" max="15631" width="2.5703125" style="1" customWidth="1"/>
    <col min="15632" max="15638" width="11.42578125" style="1" hidden="1" customWidth="1"/>
    <col min="15639" max="15872" width="11.42578125" style="1" hidden="1"/>
    <col min="15873" max="15883" width="0" style="1" hidden="1"/>
    <col min="15884" max="16128" width="11.42578125" style="1" hidden="1"/>
    <col min="16129" max="16139" width="0" style="1" hidden="1"/>
    <col min="16140" max="16384" width="11.42578125" style="1" hidden="1"/>
  </cols>
  <sheetData>
    <row r="1" spans="2:11" ht="8.25" customHeight="1" x14ac:dyDescent="0.25">
      <c r="B1" s="4"/>
      <c r="C1" s="29"/>
      <c r="D1" s="96"/>
      <c r="E1" s="96"/>
      <c r="F1" s="96"/>
      <c r="G1" s="97"/>
      <c r="H1" s="97"/>
      <c r="I1" s="97"/>
      <c r="J1" s="54"/>
      <c r="K1" s="53"/>
    </row>
    <row r="2" spans="2:11" ht="9" customHeight="1" x14ac:dyDescent="0.25">
      <c r="B2" s="4"/>
      <c r="C2" s="29"/>
      <c r="D2" s="4"/>
      <c r="E2" s="4"/>
      <c r="F2" s="4"/>
      <c r="G2" s="4"/>
      <c r="H2" s="4"/>
      <c r="I2" s="4"/>
      <c r="J2" s="35"/>
      <c r="K2" s="35"/>
    </row>
    <row r="3" spans="2:11" ht="18" x14ac:dyDescent="0.25">
      <c r="B3" s="4"/>
      <c r="C3" s="52"/>
      <c r="D3" s="93"/>
      <c r="E3" s="93"/>
      <c r="F3" s="93"/>
      <c r="G3" s="93"/>
      <c r="H3" s="93"/>
      <c r="I3" s="52"/>
      <c r="J3" s="51"/>
      <c r="K3" s="32"/>
    </row>
    <row r="4" spans="2:11" ht="18" x14ac:dyDescent="0.25">
      <c r="B4" s="4"/>
      <c r="C4" s="52"/>
      <c r="D4" s="93" t="s">
        <v>39</v>
      </c>
      <c r="E4" s="93"/>
      <c r="F4" s="93"/>
      <c r="G4" s="93"/>
      <c r="H4" s="93"/>
      <c r="I4" s="52"/>
      <c r="J4" s="51"/>
      <c r="K4" s="32"/>
    </row>
    <row r="5" spans="2:11" ht="18" x14ac:dyDescent="0.25">
      <c r="B5" s="4"/>
      <c r="C5" s="52"/>
      <c r="D5" s="93" t="s">
        <v>38</v>
      </c>
      <c r="E5" s="93"/>
      <c r="F5" s="93"/>
      <c r="G5" s="93"/>
      <c r="H5" s="93"/>
      <c r="I5" s="52"/>
      <c r="J5" s="51"/>
      <c r="K5" s="32"/>
    </row>
    <row r="6" spans="2:11" ht="18" x14ac:dyDescent="0.25">
      <c r="B6" s="4"/>
      <c r="C6" s="52"/>
      <c r="D6" s="93" t="s">
        <v>37</v>
      </c>
      <c r="E6" s="93"/>
      <c r="F6" s="93"/>
      <c r="G6" s="93"/>
      <c r="H6" s="93"/>
      <c r="I6" s="52"/>
      <c r="J6" s="51"/>
      <c r="K6" s="32"/>
    </row>
    <row r="7" spans="2:11" ht="20.25" x14ac:dyDescent="0.3">
      <c r="B7" s="50"/>
      <c r="C7" s="49"/>
      <c r="D7" s="94" t="s">
        <v>36</v>
      </c>
      <c r="E7" s="94"/>
      <c r="F7" s="94"/>
      <c r="G7" s="94"/>
      <c r="H7" s="94"/>
      <c r="I7" s="48"/>
      <c r="J7" s="47"/>
      <c r="K7" s="47"/>
    </row>
    <row r="8" spans="2:11" ht="9.75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35"/>
    </row>
    <row r="9" spans="2:11" ht="8.25" customHeight="1" thickBot="1" x14ac:dyDescent="0.3">
      <c r="B9" s="95"/>
      <c r="C9" s="95"/>
      <c r="D9" s="95"/>
      <c r="E9" s="95"/>
      <c r="F9" s="95"/>
      <c r="G9" s="95"/>
      <c r="H9" s="95"/>
      <c r="I9" s="95"/>
      <c r="J9" s="95"/>
      <c r="K9" s="35"/>
    </row>
    <row r="10" spans="2:11" ht="15" x14ac:dyDescent="0.25">
      <c r="B10" s="46"/>
      <c r="C10" s="99" t="s">
        <v>35</v>
      </c>
      <c r="D10" s="99"/>
      <c r="E10" s="44" t="s">
        <v>34</v>
      </c>
      <c r="F10" s="44" t="s">
        <v>33</v>
      </c>
      <c r="G10" s="43" t="s">
        <v>32</v>
      </c>
      <c r="H10" s="43" t="s">
        <v>31</v>
      </c>
      <c r="I10" s="43" t="s">
        <v>30</v>
      </c>
      <c r="J10" s="42"/>
      <c r="K10" s="36"/>
    </row>
    <row r="11" spans="2:11" ht="15" x14ac:dyDescent="0.25">
      <c r="B11" s="41"/>
      <c r="C11" s="100"/>
      <c r="D11" s="100"/>
      <c r="E11" s="39">
        <v>1</v>
      </c>
      <c r="F11" s="39">
        <v>2</v>
      </c>
      <c r="G11" s="38">
        <v>3</v>
      </c>
      <c r="H11" s="38" t="s">
        <v>29</v>
      </c>
      <c r="I11" s="38" t="s">
        <v>28</v>
      </c>
      <c r="J11" s="37"/>
      <c r="K11" s="36"/>
    </row>
    <row r="12" spans="2:11" ht="6" customHeight="1" x14ac:dyDescent="0.25">
      <c r="B12" s="106"/>
      <c r="C12" s="95"/>
      <c r="D12" s="95"/>
      <c r="E12" s="95"/>
      <c r="F12" s="95"/>
      <c r="G12" s="95"/>
      <c r="H12" s="95"/>
      <c r="I12" s="95"/>
      <c r="J12" s="107"/>
      <c r="K12" s="35"/>
    </row>
    <row r="13" spans="2:11" ht="10.5" customHeight="1" x14ac:dyDescent="0.25">
      <c r="B13" s="101"/>
      <c r="C13" s="102"/>
      <c r="D13" s="102"/>
      <c r="E13" s="102"/>
      <c r="F13" s="102"/>
      <c r="G13" s="102"/>
      <c r="H13" s="102"/>
      <c r="I13" s="102"/>
      <c r="J13" s="103"/>
      <c r="K13" s="32"/>
    </row>
    <row r="14" spans="2:11" ht="15" x14ac:dyDescent="0.25">
      <c r="B14" s="21"/>
      <c r="C14" s="104" t="s">
        <v>27</v>
      </c>
      <c r="D14" s="104"/>
      <c r="E14" s="33"/>
      <c r="F14" s="33"/>
      <c r="G14" s="33"/>
      <c r="H14" s="33"/>
      <c r="I14" s="33"/>
      <c r="J14" s="19"/>
      <c r="K14" s="32"/>
    </row>
    <row r="15" spans="2:11" ht="15" x14ac:dyDescent="0.25">
      <c r="B15" s="21"/>
      <c r="C15" s="34"/>
      <c r="D15" s="34"/>
      <c r="E15" s="33"/>
      <c r="F15" s="33"/>
      <c r="G15" s="33"/>
      <c r="H15" s="33"/>
      <c r="I15" s="33"/>
      <c r="J15" s="19"/>
      <c r="K15" s="32"/>
    </row>
    <row r="16" spans="2:11" ht="15" x14ac:dyDescent="0.25">
      <c r="B16" s="31"/>
      <c r="C16" s="105" t="s">
        <v>26</v>
      </c>
      <c r="D16" s="105"/>
      <c r="E16" s="20">
        <v>87596306.539999962</v>
      </c>
      <c r="F16" s="20">
        <v>80008669</v>
      </c>
      <c r="G16" s="20">
        <v>79709259.590000004</v>
      </c>
      <c r="H16" s="20">
        <v>87895715.949999943</v>
      </c>
      <c r="I16" s="20">
        <v>299409.40999999759</v>
      </c>
      <c r="J16" s="30"/>
      <c r="K16" s="32"/>
    </row>
    <row r="17" spans="2:11" ht="15" x14ac:dyDescent="0.25">
      <c r="B17" s="26"/>
      <c r="C17" s="29"/>
      <c r="D17" s="29"/>
      <c r="E17" s="23"/>
      <c r="F17" s="23"/>
      <c r="G17" s="23"/>
      <c r="H17" s="23"/>
      <c r="I17" s="23"/>
      <c r="J17" s="22"/>
      <c r="K17" s="32"/>
    </row>
    <row r="18" spans="2:11" ht="15" x14ac:dyDescent="0.25">
      <c r="B18" s="26"/>
      <c r="C18" s="98" t="s">
        <v>25</v>
      </c>
      <c r="D18" s="98"/>
      <c r="E18" s="28">
        <v>37060769.23999995</v>
      </c>
      <c r="F18" s="28">
        <v>75544520.799999997</v>
      </c>
      <c r="G18" s="28">
        <v>75108143.090000004</v>
      </c>
      <c r="H18" s="27">
        <v>37497146.949999943</v>
      </c>
      <c r="I18" s="27">
        <v>436377.70999999344</v>
      </c>
      <c r="J18" s="22"/>
      <c r="K18" s="32"/>
    </row>
    <row r="19" spans="2:11" ht="15" x14ac:dyDescent="0.25">
      <c r="B19" s="26"/>
      <c r="C19" s="98" t="s">
        <v>24</v>
      </c>
      <c r="D19" s="98"/>
      <c r="E19" s="28">
        <v>47952620.56000001</v>
      </c>
      <c r="F19" s="28">
        <v>2996432.66</v>
      </c>
      <c r="G19" s="28">
        <v>2972137.68</v>
      </c>
      <c r="H19" s="27">
        <v>47976915.540000014</v>
      </c>
      <c r="I19" s="27">
        <v>24294.980000004172</v>
      </c>
      <c r="J19" s="22"/>
      <c r="K19" s="32"/>
    </row>
    <row r="20" spans="2:11" ht="15" x14ac:dyDescent="0.25">
      <c r="B20" s="26"/>
      <c r="C20" s="98" t="s">
        <v>23</v>
      </c>
      <c r="D20" s="98"/>
      <c r="E20" s="28">
        <v>748112.7300000001</v>
      </c>
      <c r="F20" s="28">
        <v>0</v>
      </c>
      <c r="G20" s="28">
        <v>625383.07000000007</v>
      </c>
      <c r="H20" s="27">
        <v>122729.66000000003</v>
      </c>
      <c r="I20" s="27">
        <v>-625383.07000000007</v>
      </c>
      <c r="J20" s="22"/>
      <c r="K20" s="32"/>
    </row>
    <row r="21" spans="2:11" ht="15" x14ac:dyDescent="0.25">
      <c r="B21" s="26"/>
      <c r="C21" s="98" t="s">
        <v>22</v>
      </c>
      <c r="D21" s="98"/>
      <c r="E21" s="28">
        <v>0</v>
      </c>
      <c r="F21" s="28">
        <v>0</v>
      </c>
      <c r="G21" s="28">
        <v>0</v>
      </c>
      <c r="H21" s="27">
        <v>0</v>
      </c>
      <c r="I21" s="27">
        <v>0</v>
      </c>
      <c r="J21" s="22"/>
      <c r="K21" s="32"/>
    </row>
    <row r="22" spans="2:11" ht="15" x14ac:dyDescent="0.25">
      <c r="B22" s="26"/>
      <c r="C22" s="98" t="s">
        <v>21</v>
      </c>
      <c r="D22" s="98"/>
      <c r="E22" s="28">
        <v>1555533.4000000004</v>
      </c>
      <c r="F22" s="28">
        <v>1467715.54</v>
      </c>
      <c r="G22" s="28">
        <v>1003595.75</v>
      </c>
      <c r="H22" s="27">
        <v>2019653.1900000004</v>
      </c>
      <c r="I22" s="27">
        <v>464119.79000000004</v>
      </c>
      <c r="J22" s="22"/>
      <c r="K22" s="32"/>
    </row>
    <row r="23" spans="2:11" ht="15" x14ac:dyDescent="0.25">
      <c r="B23" s="26"/>
      <c r="C23" s="98" t="s">
        <v>20</v>
      </c>
      <c r="D23" s="98"/>
      <c r="E23" s="28">
        <v>0</v>
      </c>
      <c r="F23" s="28">
        <v>0</v>
      </c>
      <c r="G23" s="28">
        <v>0</v>
      </c>
      <c r="H23" s="27">
        <v>0</v>
      </c>
      <c r="I23" s="27">
        <v>0</v>
      </c>
      <c r="J23" s="22"/>
      <c r="K23" s="32"/>
    </row>
    <row r="24" spans="2:11" ht="15" x14ac:dyDescent="0.25">
      <c r="B24" s="26"/>
      <c r="C24" s="98" t="s">
        <v>19</v>
      </c>
      <c r="D24" s="98"/>
      <c r="E24" s="28">
        <v>279270.61</v>
      </c>
      <c r="F24" s="28">
        <v>0</v>
      </c>
      <c r="G24" s="28">
        <v>0</v>
      </c>
      <c r="H24" s="27">
        <v>279270.61</v>
      </c>
      <c r="I24" s="27">
        <v>0</v>
      </c>
      <c r="J24" s="22"/>
    </row>
    <row r="25" spans="2:11" ht="15" x14ac:dyDescent="0.25">
      <c r="B25" s="26"/>
      <c r="C25" s="25"/>
      <c r="D25" s="25"/>
      <c r="E25" s="24"/>
      <c r="F25" s="24"/>
      <c r="G25" s="24"/>
      <c r="H25" s="24"/>
      <c r="I25" s="24"/>
      <c r="J25" s="22"/>
    </row>
    <row r="26" spans="2:11" ht="15" x14ac:dyDescent="0.25">
      <c r="B26" s="31"/>
      <c r="C26" s="105" t="s">
        <v>18</v>
      </c>
      <c r="D26" s="105"/>
      <c r="E26" s="20">
        <v>137161166.83000004</v>
      </c>
      <c r="F26" s="20">
        <v>29180.42</v>
      </c>
      <c r="G26" s="20">
        <v>49875.71</v>
      </c>
      <c r="H26" s="20">
        <v>137140471.54000002</v>
      </c>
      <c r="I26" s="20">
        <v>-20695.289999999572</v>
      </c>
      <c r="J26" s="30"/>
    </row>
    <row r="27" spans="2:11" ht="15" x14ac:dyDescent="0.25">
      <c r="B27" s="26"/>
      <c r="C27" s="29"/>
      <c r="D27" s="25"/>
      <c r="E27" s="23"/>
      <c r="F27" s="23"/>
      <c r="G27" s="23"/>
      <c r="H27" s="23"/>
      <c r="I27" s="23"/>
      <c r="J27" s="22"/>
    </row>
    <row r="28" spans="2:11" ht="15" x14ac:dyDescent="0.25">
      <c r="B28" s="26"/>
      <c r="C28" s="98" t="s">
        <v>17</v>
      </c>
      <c r="D28" s="98"/>
      <c r="E28" s="28">
        <v>1946002.7700000033</v>
      </c>
      <c r="F28" s="28">
        <v>19941.02</v>
      </c>
      <c r="G28" s="28">
        <v>49875.71</v>
      </c>
      <c r="H28" s="27">
        <v>1916068.0800000033</v>
      </c>
      <c r="I28" s="27">
        <v>-29934.689999999944</v>
      </c>
      <c r="J28" s="22"/>
    </row>
    <row r="29" spans="2:11" ht="15" x14ac:dyDescent="0.25">
      <c r="B29" s="26"/>
      <c r="C29" s="98" t="s">
        <v>16</v>
      </c>
      <c r="D29" s="98"/>
      <c r="E29" s="28">
        <v>0</v>
      </c>
      <c r="F29" s="28">
        <v>0</v>
      </c>
      <c r="G29" s="28">
        <v>0</v>
      </c>
      <c r="H29" s="27">
        <v>0</v>
      </c>
      <c r="I29" s="27">
        <v>0</v>
      </c>
      <c r="J29" s="22"/>
    </row>
    <row r="30" spans="2:11" ht="15" x14ac:dyDescent="0.25">
      <c r="B30" s="26"/>
      <c r="C30" s="98" t="s">
        <v>15</v>
      </c>
      <c r="D30" s="98"/>
      <c r="E30" s="28">
        <v>144035711.66</v>
      </c>
      <c r="F30" s="28">
        <v>0</v>
      </c>
      <c r="G30" s="28">
        <v>0</v>
      </c>
      <c r="H30" s="27">
        <v>144035711.66</v>
      </c>
      <c r="I30" s="27">
        <v>0</v>
      </c>
      <c r="J30" s="22"/>
    </row>
    <row r="31" spans="2:11" ht="15" x14ac:dyDescent="0.25">
      <c r="B31" s="26"/>
      <c r="C31" s="98" t="s">
        <v>14</v>
      </c>
      <c r="D31" s="98"/>
      <c r="E31" s="28">
        <v>15299245.859999999</v>
      </c>
      <c r="F31" s="28">
        <v>9239.4</v>
      </c>
      <c r="G31" s="28">
        <v>0</v>
      </c>
      <c r="H31" s="27">
        <v>15308485.26</v>
      </c>
      <c r="I31" s="27">
        <v>9239.4000000003725</v>
      </c>
      <c r="J31" s="22"/>
    </row>
    <row r="32" spans="2:11" ht="15" x14ac:dyDescent="0.25">
      <c r="B32" s="26"/>
      <c r="C32" s="98" t="s">
        <v>13</v>
      </c>
      <c r="D32" s="98"/>
      <c r="E32" s="28">
        <v>3941703.9699999997</v>
      </c>
      <c r="F32" s="28">
        <v>0</v>
      </c>
      <c r="G32" s="28">
        <v>0</v>
      </c>
      <c r="H32" s="27">
        <v>3941703.9699999997</v>
      </c>
      <c r="I32" s="27">
        <v>0</v>
      </c>
      <c r="J32" s="22"/>
    </row>
    <row r="33" spans="1:20" ht="15" x14ac:dyDescent="0.25">
      <c r="B33" s="26"/>
      <c r="C33" s="98" t="s">
        <v>12</v>
      </c>
      <c r="D33" s="98"/>
      <c r="E33" s="28">
        <v>-30168721.669999998</v>
      </c>
      <c r="F33" s="28">
        <v>0</v>
      </c>
      <c r="G33" s="28">
        <v>0</v>
      </c>
      <c r="H33" s="27">
        <v>-30168721.669999998</v>
      </c>
      <c r="I33" s="27">
        <v>0</v>
      </c>
      <c r="J33" s="22"/>
    </row>
    <row r="34" spans="1:20" ht="15" x14ac:dyDescent="0.25">
      <c r="B34" s="26"/>
      <c r="C34" s="98" t="s">
        <v>11</v>
      </c>
      <c r="D34" s="98"/>
      <c r="E34" s="28">
        <v>2107224.2400000002</v>
      </c>
      <c r="F34" s="28">
        <v>0</v>
      </c>
      <c r="G34" s="28">
        <v>0</v>
      </c>
      <c r="H34" s="27">
        <v>2107224.2400000002</v>
      </c>
      <c r="I34" s="27">
        <v>0</v>
      </c>
      <c r="J34" s="22"/>
    </row>
    <row r="35" spans="1:20" ht="15" x14ac:dyDescent="0.25">
      <c r="B35" s="26"/>
      <c r="C35" s="98" t="s">
        <v>10</v>
      </c>
      <c r="D35" s="98"/>
      <c r="E35" s="28">
        <v>0</v>
      </c>
      <c r="F35" s="28">
        <v>0</v>
      </c>
      <c r="G35" s="28">
        <v>0</v>
      </c>
      <c r="H35" s="27">
        <v>0</v>
      </c>
      <c r="I35" s="27">
        <v>0</v>
      </c>
      <c r="J35" s="22"/>
    </row>
    <row r="36" spans="1:20" ht="15" x14ac:dyDescent="0.25">
      <c r="B36" s="26"/>
      <c r="C36" s="98" t="s">
        <v>9</v>
      </c>
      <c r="D36" s="98"/>
      <c r="E36" s="28">
        <v>0</v>
      </c>
      <c r="F36" s="28">
        <v>0</v>
      </c>
      <c r="G36" s="28">
        <v>0</v>
      </c>
      <c r="H36" s="27">
        <v>0</v>
      </c>
      <c r="I36" s="27">
        <v>0</v>
      </c>
      <c r="J36" s="22"/>
    </row>
    <row r="37" spans="1:20" ht="15" x14ac:dyDescent="0.25">
      <c r="B37" s="26"/>
      <c r="C37" s="25"/>
      <c r="D37" s="25"/>
      <c r="E37" s="24"/>
      <c r="F37" s="23"/>
      <c r="G37" s="23"/>
      <c r="H37" s="23"/>
      <c r="I37" s="23"/>
      <c r="J37" s="22"/>
    </row>
    <row r="38" spans="1:20" ht="15" x14ac:dyDescent="0.25">
      <c r="B38" s="21"/>
      <c r="C38" s="104" t="s">
        <v>8</v>
      </c>
      <c r="D38" s="104"/>
      <c r="E38" s="20">
        <v>224757473.37</v>
      </c>
      <c r="F38" s="20">
        <v>80037849.420000002</v>
      </c>
      <c r="G38" s="20">
        <v>79759135.299999997</v>
      </c>
      <c r="H38" s="20">
        <v>225036187.48999995</v>
      </c>
      <c r="I38" s="20">
        <v>278714.11999999802</v>
      </c>
      <c r="J38" s="19"/>
    </row>
    <row r="39" spans="1:20" ht="15.75" thickBot="1" x14ac:dyDescent="0.3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1:20" ht="15" x14ac:dyDescent="0.25">
      <c r="B40" s="15"/>
      <c r="C40" s="17"/>
      <c r="D40" s="16"/>
      <c r="F40" s="15"/>
      <c r="G40" s="15"/>
      <c r="H40" s="15"/>
      <c r="I40" s="15"/>
      <c r="J40" s="14"/>
    </row>
    <row r="41" spans="1:20" ht="15" x14ac:dyDescent="0.25">
      <c r="B41" s="4"/>
      <c r="C41" s="108" t="s">
        <v>7</v>
      </c>
      <c r="D41" s="108"/>
      <c r="E41" s="108"/>
      <c r="F41" s="108"/>
      <c r="G41" s="108"/>
      <c r="H41" s="108"/>
      <c r="I41" s="108"/>
      <c r="J41" s="3"/>
      <c r="K41" s="3"/>
    </row>
    <row r="42" spans="1:20" ht="15" x14ac:dyDescent="0.25">
      <c r="B42" s="4"/>
      <c r="C42" s="18"/>
      <c r="D42" s="18"/>
      <c r="E42" s="18"/>
      <c r="F42" s="18"/>
      <c r="G42" s="18"/>
      <c r="H42" s="18"/>
      <c r="I42" s="18"/>
      <c r="J42" s="3"/>
      <c r="K42" s="3"/>
    </row>
    <row r="43" spans="1:20" ht="15" x14ac:dyDescent="0.25">
      <c r="B43" s="4"/>
      <c r="C43" s="18"/>
      <c r="D43" s="18"/>
      <c r="E43" s="18"/>
      <c r="F43" s="18"/>
      <c r="G43" s="18"/>
      <c r="H43" s="18"/>
      <c r="I43" s="18"/>
      <c r="J43" s="3"/>
      <c r="K43" s="3"/>
    </row>
    <row r="44" spans="1:20" ht="15" x14ac:dyDescent="0.25">
      <c r="B44" s="15"/>
      <c r="C44" s="17"/>
      <c r="D44" s="16"/>
      <c r="F44" s="15"/>
      <c r="G44" s="15"/>
      <c r="H44" s="15"/>
      <c r="I44" s="15"/>
      <c r="J44" s="14"/>
    </row>
    <row r="45" spans="1:20" ht="15.75" thickBot="1" x14ac:dyDescent="0.3">
      <c r="A45" s="13"/>
      <c r="B45" s="4"/>
      <c r="C45" s="12"/>
      <c r="D45" s="12"/>
      <c r="E45" s="8"/>
      <c r="F45" s="12"/>
      <c r="G45" s="12"/>
      <c r="H45" s="7"/>
      <c r="I45" s="7"/>
      <c r="J45" s="6"/>
      <c r="K45" s="6"/>
      <c r="L45" s="4"/>
      <c r="N45" s="10" t="s">
        <v>6</v>
      </c>
      <c r="O45" s="11">
        <v>2107224.2400000002</v>
      </c>
      <c r="P45" s="10" t="s">
        <v>0</v>
      </c>
      <c r="Q45" s="11">
        <v>0</v>
      </c>
      <c r="R45" s="11">
        <v>0</v>
      </c>
      <c r="S45" s="11">
        <f>+O45+Q45-R45</f>
        <v>2107224.2400000002</v>
      </c>
      <c r="T45" s="10" t="s">
        <v>0</v>
      </c>
    </row>
    <row r="46" spans="1:20" ht="15" x14ac:dyDescent="0.25">
      <c r="B46" s="4"/>
      <c r="C46" s="112" t="s">
        <v>5</v>
      </c>
      <c r="D46" s="112"/>
      <c r="E46" s="8"/>
      <c r="F46" s="112" t="s">
        <v>4</v>
      </c>
      <c r="G46" s="112"/>
      <c r="H46" s="7"/>
      <c r="I46" s="7"/>
      <c r="J46" s="6"/>
      <c r="K46" s="6"/>
      <c r="L46" s="4"/>
      <c r="N46" s="5" t="s">
        <v>3</v>
      </c>
      <c r="O46" s="9">
        <v>2107224.2400000002</v>
      </c>
      <c r="P46" s="5" t="s">
        <v>0</v>
      </c>
      <c r="Q46" s="9">
        <v>0</v>
      </c>
      <c r="R46" s="9">
        <v>0</v>
      </c>
      <c r="S46" s="9">
        <f>+O46+Q46-R46</f>
        <v>2107224.2400000002</v>
      </c>
      <c r="T46" s="5" t="s">
        <v>0</v>
      </c>
    </row>
    <row r="47" spans="1:20" ht="15" x14ac:dyDescent="0.25">
      <c r="B47" s="4"/>
      <c r="C47" s="113" t="s">
        <v>2</v>
      </c>
      <c r="D47" s="113"/>
      <c r="E47" s="8"/>
      <c r="F47" s="113" t="s">
        <v>1</v>
      </c>
      <c r="G47" s="113"/>
      <c r="H47" s="7"/>
      <c r="I47" s="7"/>
      <c r="J47" s="6"/>
      <c r="K47" s="6"/>
      <c r="L47" s="4"/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</row>
    <row r="48" spans="1:20" ht="15" x14ac:dyDescent="0.25">
      <c r="B48" s="4"/>
      <c r="C48" s="108"/>
      <c r="D48" s="108"/>
      <c r="E48" s="108"/>
      <c r="F48" s="108"/>
      <c r="G48" s="108"/>
      <c r="H48" s="108"/>
      <c r="I48" s="108"/>
      <c r="J48" s="3"/>
      <c r="K48" s="3"/>
    </row>
  </sheetData>
  <mergeCells count="39">
    <mergeCell ref="C30:D30"/>
    <mergeCell ref="C48:I48"/>
    <mergeCell ref="C34:D34"/>
    <mergeCell ref="C35:D35"/>
    <mergeCell ref="C36:D36"/>
    <mergeCell ref="C38:D38"/>
    <mergeCell ref="B39:J39"/>
    <mergeCell ref="C46:D46"/>
    <mergeCell ref="F46:G46"/>
    <mergeCell ref="C47:D47"/>
    <mergeCell ref="F47:G47"/>
    <mergeCell ref="C41:I41"/>
    <mergeCell ref="C32:D32"/>
    <mergeCell ref="C33:D33"/>
    <mergeCell ref="C31:D31"/>
    <mergeCell ref="C10:D1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B12:J12"/>
    <mergeCell ref="C23:D23"/>
    <mergeCell ref="C24:D24"/>
    <mergeCell ref="C26:D26"/>
    <mergeCell ref="C29:D29"/>
    <mergeCell ref="D6:H6"/>
    <mergeCell ref="D7:H7"/>
    <mergeCell ref="B8:J8"/>
    <mergeCell ref="B9:J9"/>
    <mergeCell ref="D1:F1"/>
    <mergeCell ref="G1:I1"/>
    <mergeCell ref="D3:H3"/>
    <mergeCell ref="D4:H4"/>
    <mergeCell ref="D5:H5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5"/>
  <sheetViews>
    <sheetView showGridLines="0" zoomScale="70" zoomScaleNormal="70" workbookViewId="0">
      <pane xSplit="4" ySplit="13" topLeftCell="E36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A45" sqref="A45:XFD47"/>
    </sheetView>
  </sheetViews>
  <sheetFormatPr baseColWidth="10" defaultColWidth="0" defaultRowHeight="0" customHeight="1" zeroHeight="1" x14ac:dyDescent="0.25"/>
  <cols>
    <col min="1" max="1" width="2.140625" style="57" customWidth="1"/>
    <col min="2" max="2" width="3" style="57" customWidth="1"/>
    <col min="3" max="3" width="23" style="57" customWidth="1"/>
    <col min="4" max="4" width="27.5703125" style="57" customWidth="1"/>
    <col min="5" max="9" width="21" style="57" customWidth="1"/>
    <col min="10" max="10" width="3" style="58" customWidth="1"/>
    <col min="11" max="11" width="2.5703125" style="58" customWidth="1"/>
    <col min="12" max="13" width="21" style="57" customWidth="1"/>
    <col min="14" max="14" width="3" style="57" customWidth="1"/>
    <col min="15" max="15" width="2.5703125" style="57" customWidth="1"/>
    <col min="16" max="22" width="11.42578125" style="57" hidden="1" customWidth="1"/>
    <col min="23" max="260" width="11.42578125" style="57" hidden="1"/>
    <col min="261" max="261" width="2.140625" style="57" customWidth="1"/>
    <col min="262" max="262" width="3" style="57" customWidth="1"/>
    <col min="263" max="263" width="23" style="57" customWidth="1"/>
    <col min="264" max="264" width="27.5703125" style="57" customWidth="1"/>
    <col min="265" max="269" width="21" style="57" customWidth="1"/>
    <col min="270" max="270" width="3" style="57" customWidth="1"/>
    <col min="271" max="271" width="2.5703125" style="57" customWidth="1"/>
    <col min="272" max="278" width="11.42578125" style="57" hidden="1" customWidth="1"/>
    <col min="279" max="516" width="11.42578125" style="57" hidden="1"/>
    <col min="517" max="517" width="2.140625" style="57" customWidth="1"/>
    <col min="518" max="518" width="3" style="57" customWidth="1"/>
    <col min="519" max="519" width="23" style="57" customWidth="1"/>
    <col min="520" max="520" width="27.5703125" style="57" customWidth="1"/>
    <col min="521" max="525" width="21" style="57" customWidth="1"/>
    <col min="526" max="526" width="3" style="57" customWidth="1"/>
    <col min="527" max="527" width="2.5703125" style="57" customWidth="1"/>
    <col min="528" max="534" width="11.42578125" style="57" hidden="1" customWidth="1"/>
    <col min="535" max="772" width="11.42578125" style="57" hidden="1"/>
    <col min="773" max="773" width="2.140625" style="57" customWidth="1"/>
    <col min="774" max="774" width="3" style="57" customWidth="1"/>
    <col min="775" max="775" width="23" style="57" customWidth="1"/>
    <col min="776" max="776" width="27.5703125" style="57" customWidth="1"/>
    <col min="777" max="781" width="21" style="57" customWidth="1"/>
    <col min="782" max="782" width="3" style="57" customWidth="1"/>
    <col min="783" max="783" width="2.5703125" style="57" customWidth="1"/>
    <col min="784" max="790" width="11.42578125" style="57" hidden="1" customWidth="1"/>
    <col min="791" max="1028" width="11.42578125" style="57" hidden="1"/>
    <col min="1029" max="1029" width="2.140625" style="57" customWidth="1"/>
    <col min="1030" max="1030" width="3" style="57" customWidth="1"/>
    <col min="1031" max="1031" width="23" style="57" customWidth="1"/>
    <col min="1032" max="1032" width="27.5703125" style="57" customWidth="1"/>
    <col min="1033" max="1037" width="21" style="57" customWidth="1"/>
    <col min="1038" max="1038" width="3" style="57" customWidth="1"/>
    <col min="1039" max="1039" width="2.5703125" style="57" customWidth="1"/>
    <col min="1040" max="1046" width="11.42578125" style="57" hidden="1" customWidth="1"/>
    <col min="1047" max="1284" width="11.42578125" style="57" hidden="1"/>
    <col min="1285" max="1285" width="2.140625" style="57" customWidth="1"/>
    <col min="1286" max="1286" width="3" style="57" customWidth="1"/>
    <col min="1287" max="1287" width="23" style="57" customWidth="1"/>
    <col min="1288" max="1288" width="27.5703125" style="57" customWidth="1"/>
    <col min="1289" max="1293" width="21" style="57" customWidth="1"/>
    <col min="1294" max="1294" width="3" style="57" customWidth="1"/>
    <col min="1295" max="1295" width="2.5703125" style="57" customWidth="1"/>
    <col min="1296" max="1302" width="11.42578125" style="57" hidden="1" customWidth="1"/>
    <col min="1303" max="1540" width="11.42578125" style="57" hidden="1"/>
    <col min="1541" max="1541" width="2.140625" style="57" customWidth="1"/>
    <col min="1542" max="1542" width="3" style="57" customWidth="1"/>
    <col min="1543" max="1543" width="23" style="57" customWidth="1"/>
    <col min="1544" max="1544" width="27.5703125" style="57" customWidth="1"/>
    <col min="1545" max="1549" width="21" style="57" customWidth="1"/>
    <col min="1550" max="1550" width="3" style="57" customWidth="1"/>
    <col min="1551" max="1551" width="2.5703125" style="57" customWidth="1"/>
    <col min="1552" max="1558" width="11.42578125" style="57" hidden="1" customWidth="1"/>
    <col min="1559" max="1796" width="11.42578125" style="57" hidden="1"/>
    <col min="1797" max="1797" width="2.140625" style="57" customWidth="1"/>
    <col min="1798" max="1798" width="3" style="57" customWidth="1"/>
    <col min="1799" max="1799" width="23" style="57" customWidth="1"/>
    <col min="1800" max="1800" width="27.5703125" style="57" customWidth="1"/>
    <col min="1801" max="1805" width="21" style="57" customWidth="1"/>
    <col min="1806" max="1806" width="3" style="57" customWidth="1"/>
    <col min="1807" max="1807" width="2.5703125" style="57" customWidth="1"/>
    <col min="1808" max="1814" width="11.42578125" style="57" hidden="1" customWidth="1"/>
    <col min="1815" max="2052" width="11.42578125" style="57" hidden="1"/>
    <col min="2053" max="2053" width="2.140625" style="57" customWidth="1"/>
    <col min="2054" max="2054" width="3" style="57" customWidth="1"/>
    <col min="2055" max="2055" width="23" style="57" customWidth="1"/>
    <col min="2056" max="2056" width="27.5703125" style="57" customWidth="1"/>
    <col min="2057" max="2061" width="21" style="57" customWidth="1"/>
    <col min="2062" max="2062" width="3" style="57" customWidth="1"/>
    <col min="2063" max="2063" width="2.5703125" style="57" customWidth="1"/>
    <col min="2064" max="2070" width="11.42578125" style="57" hidden="1" customWidth="1"/>
    <col min="2071" max="2308" width="11.42578125" style="57" hidden="1"/>
    <col min="2309" max="2309" width="2.140625" style="57" customWidth="1"/>
    <col min="2310" max="2310" width="3" style="57" customWidth="1"/>
    <col min="2311" max="2311" width="23" style="57" customWidth="1"/>
    <col min="2312" max="2312" width="27.5703125" style="57" customWidth="1"/>
    <col min="2313" max="2317" width="21" style="57" customWidth="1"/>
    <col min="2318" max="2318" width="3" style="57" customWidth="1"/>
    <col min="2319" max="2319" width="2.5703125" style="57" customWidth="1"/>
    <col min="2320" max="2326" width="11.42578125" style="57" hidden="1" customWidth="1"/>
    <col min="2327" max="2564" width="11.42578125" style="57" hidden="1"/>
    <col min="2565" max="2565" width="2.140625" style="57" customWidth="1"/>
    <col min="2566" max="2566" width="3" style="57" customWidth="1"/>
    <col min="2567" max="2567" width="23" style="57" customWidth="1"/>
    <col min="2568" max="2568" width="27.5703125" style="57" customWidth="1"/>
    <col min="2569" max="2573" width="21" style="57" customWidth="1"/>
    <col min="2574" max="2574" width="3" style="57" customWidth="1"/>
    <col min="2575" max="2575" width="2.5703125" style="57" customWidth="1"/>
    <col min="2576" max="2582" width="11.42578125" style="57" hidden="1" customWidth="1"/>
    <col min="2583" max="2820" width="11.42578125" style="57" hidden="1"/>
    <col min="2821" max="2821" width="2.140625" style="57" customWidth="1"/>
    <col min="2822" max="2822" width="3" style="57" customWidth="1"/>
    <col min="2823" max="2823" width="23" style="57" customWidth="1"/>
    <col min="2824" max="2824" width="27.5703125" style="57" customWidth="1"/>
    <col min="2825" max="2829" width="21" style="57" customWidth="1"/>
    <col min="2830" max="2830" width="3" style="57" customWidth="1"/>
    <col min="2831" max="2831" width="2.5703125" style="57" customWidth="1"/>
    <col min="2832" max="2838" width="11.42578125" style="57" hidden="1" customWidth="1"/>
    <col min="2839" max="3076" width="11.42578125" style="57" hidden="1"/>
    <col min="3077" max="3077" width="2.140625" style="57" customWidth="1"/>
    <col min="3078" max="3078" width="3" style="57" customWidth="1"/>
    <col min="3079" max="3079" width="23" style="57" customWidth="1"/>
    <col min="3080" max="3080" width="27.5703125" style="57" customWidth="1"/>
    <col min="3081" max="3085" width="21" style="57" customWidth="1"/>
    <col min="3086" max="3086" width="3" style="57" customWidth="1"/>
    <col min="3087" max="3087" width="2.5703125" style="57" customWidth="1"/>
    <col min="3088" max="3094" width="11.42578125" style="57" hidden="1" customWidth="1"/>
    <col min="3095" max="3332" width="11.42578125" style="57" hidden="1"/>
    <col min="3333" max="3333" width="2.140625" style="57" customWidth="1"/>
    <col min="3334" max="3334" width="3" style="57" customWidth="1"/>
    <col min="3335" max="3335" width="23" style="57" customWidth="1"/>
    <col min="3336" max="3336" width="27.5703125" style="57" customWidth="1"/>
    <col min="3337" max="3341" width="21" style="57" customWidth="1"/>
    <col min="3342" max="3342" width="3" style="57" customWidth="1"/>
    <col min="3343" max="3343" width="2.5703125" style="57" customWidth="1"/>
    <col min="3344" max="3350" width="11.42578125" style="57" hidden="1" customWidth="1"/>
    <col min="3351" max="3588" width="11.42578125" style="57" hidden="1"/>
    <col min="3589" max="3589" width="2.140625" style="57" customWidth="1"/>
    <col min="3590" max="3590" width="3" style="57" customWidth="1"/>
    <col min="3591" max="3591" width="23" style="57" customWidth="1"/>
    <col min="3592" max="3592" width="27.5703125" style="57" customWidth="1"/>
    <col min="3593" max="3597" width="21" style="57" customWidth="1"/>
    <col min="3598" max="3598" width="3" style="57" customWidth="1"/>
    <col min="3599" max="3599" width="2.5703125" style="57" customWidth="1"/>
    <col min="3600" max="3606" width="11.42578125" style="57" hidden="1" customWidth="1"/>
    <col min="3607" max="3844" width="11.42578125" style="57" hidden="1"/>
    <col min="3845" max="3845" width="2.140625" style="57" customWidth="1"/>
    <col min="3846" max="3846" width="3" style="57" customWidth="1"/>
    <col min="3847" max="3847" width="23" style="57" customWidth="1"/>
    <col min="3848" max="3848" width="27.5703125" style="57" customWidth="1"/>
    <col min="3849" max="3853" width="21" style="57" customWidth="1"/>
    <col min="3854" max="3854" width="3" style="57" customWidth="1"/>
    <col min="3855" max="3855" width="2.5703125" style="57" customWidth="1"/>
    <col min="3856" max="3862" width="11.42578125" style="57" hidden="1" customWidth="1"/>
    <col min="3863" max="4100" width="11.42578125" style="57" hidden="1"/>
    <col min="4101" max="4101" width="2.140625" style="57" customWidth="1"/>
    <col min="4102" max="4102" width="3" style="57" customWidth="1"/>
    <col min="4103" max="4103" width="23" style="57" customWidth="1"/>
    <col min="4104" max="4104" width="27.5703125" style="57" customWidth="1"/>
    <col min="4105" max="4109" width="21" style="57" customWidth="1"/>
    <col min="4110" max="4110" width="3" style="57" customWidth="1"/>
    <col min="4111" max="4111" width="2.5703125" style="57" customWidth="1"/>
    <col min="4112" max="4118" width="11.42578125" style="57" hidden="1" customWidth="1"/>
    <col min="4119" max="4356" width="11.42578125" style="57" hidden="1"/>
    <col min="4357" max="4357" width="2.140625" style="57" customWidth="1"/>
    <col min="4358" max="4358" width="3" style="57" customWidth="1"/>
    <col min="4359" max="4359" width="23" style="57" customWidth="1"/>
    <col min="4360" max="4360" width="27.5703125" style="57" customWidth="1"/>
    <col min="4361" max="4365" width="21" style="57" customWidth="1"/>
    <col min="4366" max="4366" width="3" style="57" customWidth="1"/>
    <col min="4367" max="4367" width="2.5703125" style="57" customWidth="1"/>
    <col min="4368" max="4374" width="11.42578125" style="57" hidden="1" customWidth="1"/>
    <col min="4375" max="4612" width="11.42578125" style="57" hidden="1"/>
    <col min="4613" max="4613" width="2.140625" style="57" customWidth="1"/>
    <col min="4614" max="4614" width="3" style="57" customWidth="1"/>
    <col min="4615" max="4615" width="23" style="57" customWidth="1"/>
    <col min="4616" max="4616" width="27.5703125" style="57" customWidth="1"/>
    <col min="4617" max="4621" width="21" style="57" customWidth="1"/>
    <col min="4622" max="4622" width="3" style="57" customWidth="1"/>
    <col min="4623" max="4623" width="2.5703125" style="57" customWidth="1"/>
    <col min="4624" max="4630" width="11.42578125" style="57" hidden="1" customWidth="1"/>
    <col min="4631" max="4868" width="11.42578125" style="57" hidden="1"/>
    <col min="4869" max="4869" width="2.140625" style="57" customWidth="1"/>
    <col min="4870" max="4870" width="3" style="57" customWidth="1"/>
    <col min="4871" max="4871" width="23" style="57" customWidth="1"/>
    <col min="4872" max="4872" width="27.5703125" style="57" customWidth="1"/>
    <col min="4873" max="4877" width="21" style="57" customWidth="1"/>
    <col min="4878" max="4878" width="3" style="57" customWidth="1"/>
    <col min="4879" max="4879" width="2.5703125" style="57" customWidth="1"/>
    <col min="4880" max="4886" width="11.42578125" style="57" hidden="1" customWidth="1"/>
    <col min="4887" max="5124" width="11.42578125" style="57" hidden="1"/>
    <col min="5125" max="5125" width="2.140625" style="57" customWidth="1"/>
    <col min="5126" max="5126" width="3" style="57" customWidth="1"/>
    <col min="5127" max="5127" width="23" style="57" customWidth="1"/>
    <col min="5128" max="5128" width="27.5703125" style="57" customWidth="1"/>
    <col min="5129" max="5133" width="21" style="57" customWidth="1"/>
    <col min="5134" max="5134" width="3" style="57" customWidth="1"/>
    <col min="5135" max="5135" width="2.5703125" style="57" customWidth="1"/>
    <col min="5136" max="5142" width="11.42578125" style="57" hidden="1" customWidth="1"/>
    <col min="5143" max="5380" width="11.42578125" style="57" hidden="1"/>
    <col min="5381" max="5381" width="2.140625" style="57" customWidth="1"/>
    <col min="5382" max="5382" width="3" style="57" customWidth="1"/>
    <col min="5383" max="5383" width="23" style="57" customWidth="1"/>
    <col min="5384" max="5384" width="27.5703125" style="57" customWidth="1"/>
    <col min="5385" max="5389" width="21" style="57" customWidth="1"/>
    <col min="5390" max="5390" width="3" style="57" customWidth="1"/>
    <col min="5391" max="5391" width="2.5703125" style="57" customWidth="1"/>
    <col min="5392" max="5398" width="11.42578125" style="57" hidden="1" customWidth="1"/>
    <col min="5399" max="5636" width="11.42578125" style="57" hidden="1"/>
    <col min="5637" max="5637" width="2.140625" style="57" customWidth="1"/>
    <col min="5638" max="5638" width="3" style="57" customWidth="1"/>
    <col min="5639" max="5639" width="23" style="57" customWidth="1"/>
    <col min="5640" max="5640" width="27.5703125" style="57" customWidth="1"/>
    <col min="5641" max="5645" width="21" style="57" customWidth="1"/>
    <col min="5646" max="5646" width="3" style="57" customWidth="1"/>
    <col min="5647" max="5647" width="2.5703125" style="57" customWidth="1"/>
    <col min="5648" max="5654" width="11.42578125" style="57" hidden="1" customWidth="1"/>
    <col min="5655" max="5892" width="11.42578125" style="57" hidden="1"/>
    <col min="5893" max="5893" width="2.140625" style="57" customWidth="1"/>
    <col min="5894" max="5894" width="3" style="57" customWidth="1"/>
    <col min="5895" max="5895" width="23" style="57" customWidth="1"/>
    <col min="5896" max="5896" width="27.5703125" style="57" customWidth="1"/>
    <col min="5897" max="5901" width="21" style="57" customWidth="1"/>
    <col min="5902" max="5902" width="3" style="57" customWidth="1"/>
    <col min="5903" max="5903" width="2.5703125" style="57" customWidth="1"/>
    <col min="5904" max="5910" width="11.42578125" style="57" hidden="1" customWidth="1"/>
    <col min="5911" max="6148" width="11.42578125" style="57" hidden="1"/>
    <col min="6149" max="6149" width="2.140625" style="57" customWidth="1"/>
    <col min="6150" max="6150" width="3" style="57" customWidth="1"/>
    <col min="6151" max="6151" width="23" style="57" customWidth="1"/>
    <col min="6152" max="6152" width="27.5703125" style="57" customWidth="1"/>
    <col min="6153" max="6157" width="21" style="57" customWidth="1"/>
    <col min="6158" max="6158" width="3" style="57" customWidth="1"/>
    <col min="6159" max="6159" width="2.5703125" style="57" customWidth="1"/>
    <col min="6160" max="6166" width="11.42578125" style="57" hidden="1" customWidth="1"/>
    <col min="6167" max="6404" width="11.42578125" style="57" hidden="1"/>
    <col min="6405" max="6405" width="2.140625" style="57" customWidth="1"/>
    <col min="6406" max="6406" width="3" style="57" customWidth="1"/>
    <col min="6407" max="6407" width="23" style="57" customWidth="1"/>
    <col min="6408" max="6408" width="27.5703125" style="57" customWidth="1"/>
    <col min="6409" max="6413" width="21" style="57" customWidth="1"/>
    <col min="6414" max="6414" width="3" style="57" customWidth="1"/>
    <col min="6415" max="6415" width="2.5703125" style="57" customWidth="1"/>
    <col min="6416" max="6422" width="11.42578125" style="57" hidden="1" customWidth="1"/>
    <col min="6423" max="6660" width="11.42578125" style="57" hidden="1"/>
    <col min="6661" max="6661" width="2.140625" style="57" customWidth="1"/>
    <col min="6662" max="6662" width="3" style="57" customWidth="1"/>
    <col min="6663" max="6663" width="23" style="57" customWidth="1"/>
    <col min="6664" max="6664" width="27.5703125" style="57" customWidth="1"/>
    <col min="6665" max="6669" width="21" style="57" customWidth="1"/>
    <col min="6670" max="6670" width="3" style="57" customWidth="1"/>
    <col min="6671" max="6671" width="2.5703125" style="57" customWidth="1"/>
    <col min="6672" max="6678" width="11.42578125" style="57" hidden="1" customWidth="1"/>
    <col min="6679" max="6916" width="11.42578125" style="57" hidden="1"/>
    <col min="6917" max="6917" width="2.140625" style="57" customWidth="1"/>
    <col min="6918" max="6918" width="3" style="57" customWidth="1"/>
    <col min="6919" max="6919" width="23" style="57" customWidth="1"/>
    <col min="6920" max="6920" width="27.5703125" style="57" customWidth="1"/>
    <col min="6921" max="6925" width="21" style="57" customWidth="1"/>
    <col min="6926" max="6926" width="3" style="57" customWidth="1"/>
    <col min="6927" max="6927" width="2.5703125" style="57" customWidth="1"/>
    <col min="6928" max="6934" width="11.42578125" style="57" hidden="1" customWidth="1"/>
    <col min="6935" max="7172" width="11.42578125" style="57" hidden="1"/>
    <col min="7173" max="7173" width="2.140625" style="57" customWidth="1"/>
    <col min="7174" max="7174" width="3" style="57" customWidth="1"/>
    <col min="7175" max="7175" width="23" style="57" customWidth="1"/>
    <col min="7176" max="7176" width="27.5703125" style="57" customWidth="1"/>
    <col min="7177" max="7181" width="21" style="57" customWidth="1"/>
    <col min="7182" max="7182" width="3" style="57" customWidth="1"/>
    <col min="7183" max="7183" width="2.5703125" style="57" customWidth="1"/>
    <col min="7184" max="7190" width="11.42578125" style="57" hidden="1" customWidth="1"/>
    <col min="7191" max="7428" width="11.42578125" style="57" hidden="1"/>
    <col min="7429" max="7429" width="2.140625" style="57" customWidth="1"/>
    <col min="7430" max="7430" width="3" style="57" customWidth="1"/>
    <col min="7431" max="7431" width="23" style="57" customWidth="1"/>
    <col min="7432" max="7432" width="27.5703125" style="57" customWidth="1"/>
    <col min="7433" max="7437" width="21" style="57" customWidth="1"/>
    <col min="7438" max="7438" width="3" style="57" customWidth="1"/>
    <col min="7439" max="7439" width="2.5703125" style="57" customWidth="1"/>
    <col min="7440" max="7446" width="11.42578125" style="57" hidden="1" customWidth="1"/>
    <col min="7447" max="7684" width="11.42578125" style="57" hidden="1"/>
    <col min="7685" max="7685" width="2.140625" style="57" customWidth="1"/>
    <col min="7686" max="7686" width="3" style="57" customWidth="1"/>
    <col min="7687" max="7687" width="23" style="57" customWidth="1"/>
    <col min="7688" max="7688" width="27.5703125" style="57" customWidth="1"/>
    <col min="7689" max="7693" width="21" style="57" customWidth="1"/>
    <col min="7694" max="7694" width="3" style="57" customWidth="1"/>
    <col min="7695" max="7695" width="2.5703125" style="57" customWidth="1"/>
    <col min="7696" max="7702" width="11.42578125" style="57" hidden="1" customWidth="1"/>
    <col min="7703" max="7940" width="11.42578125" style="57" hidden="1"/>
    <col min="7941" max="7941" width="2.140625" style="57" customWidth="1"/>
    <col min="7942" max="7942" width="3" style="57" customWidth="1"/>
    <col min="7943" max="7943" width="23" style="57" customWidth="1"/>
    <col min="7944" max="7944" width="27.5703125" style="57" customWidth="1"/>
    <col min="7945" max="7949" width="21" style="57" customWidth="1"/>
    <col min="7950" max="7950" width="3" style="57" customWidth="1"/>
    <col min="7951" max="7951" width="2.5703125" style="57" customWidth="1"/>
    <col min="7952" max="7958" width="11.42578125" style="57" hidden="1" customWidth="1"/>
    <col min="7959" max="8196" width="11.42578125" style="57" hidden="1"/>
    <col min="8197" max="8197" width="2.140625" style="57" customWidth="1"/>
    <col min="8198" max="8198" width="3" style="57" customWidth="1"/>
    <col min="8199" max="8199" width="23" style="57" customWidth="1"/>
    <col min="8200" max="8200" width="27.5703125" style="57" customWidth="1"/>
    <col min="8201" max="8205" width="21" style="57" customWidth="1"/>
    <col min="8206" max="8206" width="3" style="57" customWidth="1"/>
    <col min="8207" max="8207" width="2.5703125" style="57" customWidth="1"/>
    <col min="8208" max="8214" width="11.42578125" style="57" hidden="1" customWidth="1"/>
    <col min="8215" max="8452" width="11.42578125" style="57" hidden="1"/>
    <col min="8453" max="8453" width="2.140625" style="57" customWidth="1"/>
    <col min="8454" max="8454" width="3" style="57" customWidth="1"/>
    <col min="8455" max="8455" width="23" style="57" customWidth="1"/>
    <col min="8456" max="8456" width="27.5703125" style="57" customWidth="1"/>
    <col min="8457" max="8461" width="21" style="57" customWidth="1"/>
    <col min="8462" max="8462" width="3" style="57" customWidth="1"/>
    <col min="8463" max="8463" width="2.5703125" style="57" customWidth="1"/>
    <col min="8464" max="8470" width="11.42578125" style="57" hidden="1" customWidth="1"/>
    <col min="8471" max="8708" width="11.42578125" style="57" hidden="1"/>
    <col min="8709" max="8709" width="2.140625" style="57" customWidth="1"/>
    <col min="8710" max="8710" width="3" style="57" customWidth="1"/>
    <col min="8711" max="8711" width="23" style="57" customWidth="1"/>
    <col min="8712" max="8712" width="27.5703125" style="57" customWidth="1"/>
    <col min="8713" max="8717" width="21" style="57" customWidth="1"/>
    <col min="8718" max="8718" width="3" style="57" customWidth="1"/>
    <col min="8719" max="8719" width="2.5703125" style="57" customWidth="1"/>
    <col min="8720" max="8726" width="11.42578125" style="57" hidden="1" customWidth="1"/>
    <col min="8727" max="8964" width="11.42578125" style="57" hidden="1"/>
    <col min="8965" max="8965" width="2.140625" style="57" customWidth="1"/>
    <col min="8966" max="8966" width="3" style="57" customWidth="1"/>
    <col min="8967" max="8967" width="23" style="57" customWidth="1"/>
    <col min="8968" max="8968" width="27.5703125" style="57" customWidth="1"/>
    <col min="8969" max="8973" width="21" style="57" customWidth="1"/>
    <col min="8974" max="8974" width="3" style="57" customWidth="1"/>
    <col min="8975" max="8975" width="2.5703125" style="57" customWidth="1"/>
    <col min="8976" max="8982" width="11.42578125" style="57" hidden="1" customWidth="1"/>
    <col min="8983" max="9220" width="11.42578125" style="57" hidden="1"/>
    <col min="9221" max="9221" width="2.140625" style="57" customWidth="1"/>
    <col min="9222" max="9222" width="3" style="57" customWidth="1"/>
    <col min="9223" max="9223" width="23" style="57" customWidth="1"/>
    <col min="9224" max="9224" width="27.5703125" style="57" customWidth="1"/>
    <col min="9225" max="9229" width="21" style="57" customWidth="1"/>
    <col min="9230" max="9230" width="3" style="57" customWidth="1"/>
    <col min="9231" max="9231" width="2.5703125" style="57" customWidth="1"/>
    <col min="9232" max="9238" width="11.42578125" style="57" hidden="1" customWidth="1"/>
    <col min="9239" max="9476" width="11.42578125" style="57" hidden="1"/>
    <col min="9477" max="9477" width="2.140625" style="57" customWidth="1"/>
    <col min="9478" max="9478" width="3" style="57" customWidth="1"/>
    <col min="9479" max="9479" width="23" style="57" customWidth="1"/>
    <col min="9480" max="9480" width="27.5703125" style="57" customWidth="1"/>
    <col min="9481" max="9485" width="21" style="57" customWidth="1"/>
    <col min="9486" max="9486" width="3" style="57" customWidth="1"/>
    <col min="9487" max="9487" width="2.5703125" style="57" customWidth="1"/>
    <col min="9488" max="9494" width="11.42578125" style="57" hidden="1" customWidth="1"/>
    <col min="9495" max="9732" width="11.42578125" style="57" hidden="1"/>
    <col min="9733" max="9733" width="2.140625" style="57" customWidth="1"/>
    <col min="9734" max="9734" width="3" style="57" customWidth="1"/>
    <col min="9735" max="9735" width="23" style="57" customWidth="1"/>
    <col min="9736" max="9736" width="27.5703125" style="57" customWidth="1"/>
    <col min="9737" max="9741" width="21" style="57" customWidth="1"/>
    <col min="9742" max="9742" width="3" style="57" customWidth="1"/>
    <col min="9743" max="9743" width="2.5703125" style="57" customWidth="1"/>
    <col min="9744" max="9750" width="11.42578125" style="57" hidden="1" customWidth="1"/>
    <col min="9751" max="9988" width="11.42578125" style="57" hidden="1"/>
    <col min="9989" max="9989" width="2.140625" style="57" customWidth="1"/>
    <col min="9990" max="9990" width="3" style="57" customWidth="1"/>
    <col min="9991" max="9991" width="23" style="57" customWidth="1"/>
    <col min="9992" max="9992" width="27.5703125" style="57" customWidth="1"/>
    <col min="9993" max="9997" width="21" style="57" customWidth="1"/>
    <col min="9998" max="9998" width="3" style="57" customWidth="1"/>
    <col min="9999" max="9999" width="2.5703125" style="57" customWidth="1"/>
    <col min="10000" max="10006" width="11.42578125" style="57" hidden="1" customWidth="1"/>
    <col min="10007" max="10244" width="11.42578125" style="57" hidden="1"/>
    <col min="10245" max="10245" width="2.140625" style="57" customWidth="1"/>
    <col min="10246" max="10246" width="3" style="57" customWidth="1"/>
    <col min="10247" max="10247" width="23" style="57" customWidth="1"/>
    <col min="10248" max="10248" width="27.5703125" style="57" customWidth="1"/>
    <col min="10249" max="10253" width="21" style="57" customWidth="1"/>
    <col min="10254" max="10254" width="3" style="57" customWidth="1"/>
    <col min="10255" max="10255" width="2.5703125" style="57" customWidth="1"/>
    <col min="10256" max="10262" width="11.42578125" style="57" hidden="1" customWidth="1"/>
    <col min="10263" max="10500" width="11.42578125" style="57" hidden="1"/>
    <col min="10501" max="10501" width="2.140625" style="57" customWidth="1"/>
    <col min="10502" max="10502" width="3" style="57" customWidth="1"/>
    <col min="10503" max="10503" width="23" style="57" customWidth="1"/>
    <col min="10504" max="10504" width="27.5703125" style="57" customWidth="1"/>
    <col min="10505" max="10509" width="21" style="57" customWidth="1"/>
    <col min="10510" max="10510" width="3" style="57" customWidth="1"/>
    <col min="10511" max="10511" width="2.5703125" style="57" customWidth="1"/>
    <col min="10512" max="10518" width="11.42578125" style="57" hidden="1" customWidth="1"/>
    <col min="10519" max="10756" width="11.42578125" style="57" hidden="1"/>
    <col min="10757" max="10757" width="2.140625" style="57" customWidth="1"/>
    <col min="10758" max="10758" width="3" style="57" customWidth="1"/>
    <col min="10759" max="10759" width="23" style="57" customWidth="1"/>
    <col min="10760" max="10760" width="27.5703125" style="57" customWidth="1"/>
    <col min="10761" max="10765" width="21" style="57" customWidth="1"/>
    <col min="10766" max="10766" width="3" style="57" customWidth="1"/>
    <col min="10767" max="10767" width="2.5703125" style="57" customWidth="1"/>
    <col min="10768" max="10774" width="11.42578125" style="57" hidden="1" customWidth="1"/>
    <col min="10775" max="11012" width="11.42578125" style="57" hidden="1"/>
    <col min="11013" max="11013" width="2.140625" style="57" customWidth="1"/>
    <col min="11014" max="11014" width="3" style="57" customWidth="1"/>
    <col min="11015" max="11015" width="23" style="57" customWidth="1"/>
    <col min="11016" max="11016" width="27.5703125" style="57" customWidth="1"/>
    <col min="11017" max="11021" width="21" style="57" customWidth="1"/>
    <col min="11022" max="11022" width="3" style="57" customWidth="1"/>
    <col min="11023" max="11023" width="2.5703125" style="57" customWidth="1"/>
    <col min="11024" max="11030" width="11.42578125" style="57" hidden="1" customWidth="1"/>
    <col min="11031" max="11268" width="11.42578125" style="57" hidden="1"/>
    <col min="11269" max="11269" width="2.140625" style="57" customWidth="1"/>
    <col min="11270" max="11270" width="3" style="57" customWidth="1"/>
    <col min="11271" max="11271" width="23" style="57" customWidth="1"/>
    <col min="11272" max="11272" width="27.5703125" style="57" customWidth="1"/>
    <col min="11273" max="11277" width="21" style="57" customWidth="1"/>
    <col min="11278" max="11278" width="3" style="57" customWidth="1"/>
    <col min="11279" max="11279" width="2.5703125" style="57" customWidth="1"/>
    <col min="11280" max="11286" width="11.42578125" style="57" hidden="1" customWidth="1"/>
    <col min="11287" max="11524" width="11.42578125" style="57" hidden="1"/>
    <col min="11525" max="11525" width="2.140625" style="57" customWidth="1"/>
    <col min="11526" max="11526" width="3" style="57" customWidth="1"/>
    <col min="11527" max="11527" width="23" style="57" customWidth="1"/>
    <col min="11528" max="11528" width="27.5703125" style="57" customWidth="1"/>
    <col min="11529" max="11533" width="21" style="57" customWidth="1"/>
    <col min="11534" max="11534" width="3" style="57" customWidth="1"/>
    <col min="11535" max="11535" width="2.5703125" style="57" customWidth="1"/>
    <col min="11536" max="11542" width="11.42578125" style="57" hidden="1" customWidth="1"/>
    <col min="11543" max="11780" width="11.42578125" style="57" hidden="1"/>
    <col min="11781" max="11781" width="2.140625" style="57" customWidth="1"/>
    <col min="11782" max="11782" width="3" style="57" customWidth="1"/>
    <col min="11783" max="11783" width="23" style="57" customWidth="1"/>
    <col min="11784" max="11784" width="27.5703125" style="57" customWidth="1"/>
    <col min="11785" max="11789" width="21" style="57" customWidth="1"/>
    <col min="11790" max="11790" width="3" style="57" customWidth="1"/>
    <col min="11791" max="11791" width="2.5703125" style="57" customWidth="1"/>
    <col min="11792" max="11798" width="11.42578125" style="57" hidden="1" customWidth="1"/>
    <col min="11799" max="12036" width="11.42578125" style="57" hidden="1"/>
    <col min="12037" max="12037" width="2.140625" style="57" customWidth="1"/>
    <col min="12038" max="12038" width="3" style="57" customWidth="1"/>
    <col min="12039" max="12039" width="23" style="57" customWidth="1"/>
    <col min="12040" max="12040" width="27.5703125" style="57" customWidth="1"/>
    <col min="12041" max="12045" width="21" style="57" customWidth="1"/>
    <col min="12046" max="12046" width="3" style="57" customWidth="1"/>
    <col min="12047" max="12047" width="2.5703125" style="57" customWidth="1"/>
    <col min="12048" max="12054" width="11.42578125" style="57" hidden="1" customWidth="1"/>
    <col min="12055" max="12292" width="11.42578125" style="57" hidden="1"/>
    <col min="12293" max="12293" width="2.140625" style="57" customWidth="1"/>
    <col min="12294" max="12294" width="3" style="57" customWidth="1"/>
    <col min="12295" max="12295" width="23" style="57" customWidth="1"/>
    <col min="12296" max="12296" width="27.5703125" style="57" customWidth="1"/>
    <col min="12297" max="12301" width="21" style="57" customWidth="1"/>
    <col min="12302" max="12302" width="3" style="57" customWidth="1"/>
    <col min="12303" max="12303" width="2.5703125" style="57" customWidth="1"/>
    <col min="12304" max="12310" width="11.42578125" style="57" hidden="1" customWidth="1"/>
    <col min="12311" max="12548" width="11.42578125" style="57" hidden="1"/>
    <col min="12549" max="12549" width="2.140625" style="57" customWidth="1"/>
    <col min="12550" max="12550" width="3" style="57" customWidth="1"/>
    <col min="12551" max="12551" width="23" style="57" customWidth="1"/>
    <col min="12552" max="12552" width="27.5703125" style="57" customWidth="1"/>
    <col min="12553" max="12557" width="21" style="57" customWidth="1"/>
    <col min="12558" max="12558" width="3" style="57" customWidth="1"/>
    <col min="12559" max="12559" width="2.5703125" style="57" customWidth="1"/>
    <col min="12560" max="12566" width="11.42578125" style="57" hidden="1" customWidth="1"/>
    <col min="12567" max="12804" width="11.42578125" style="57" hidden="1"/>
    <col min="12805" max="12805" width="2.140625" style="57" customWidth="1"/>
    <col min="12806" max="12806" width="3" style="57" customWidth="1"/>
    <col min="12807" max="12807" width="23" style="57" customWidth="1"/>
    <col min="12808" max="12808" width="27.5703125" style="57" customWidth="1"/>
    <col min="12809" max="12813" width="21" style="57" customWidth="1"/>
    <col min="12814" max="12814" width="3" style="57" customWidth="1"/>
    <col min="12815" max="12815" width="2.5703125" style="57" customWidth="1"/>
    <col min="12816" max="12822" width="11.42578125" style="57" hidden="1" customWidth="1"/>
    <col min="12823" max="13060" width="11.42578125" style="57" hidden="1"/>
    <col min="13061" max="13061" width="2.140625" style="57" customWidth="1"/>
    <col min="13062" max="13062" width="3" style="57" customWidth="1"/>
    <col min="13063" max="13063" width="23" style="57" customWidth="1"/>
    <col min="13064" max="13064" width="27.5703125" style="57" customWidth="1"/>
    <col min="13065" max="13069" width="21" style="57" customWidth="1"/>
    <col min="13070" max="13070" width="3" style="57" customWidth="1"/>
    <col min="13071" max="13071" width="2.5703125" style="57" customWidth="1"/>
    <col min="13072" max="13078" width="11.42578125" style="57" hidden="1" customWidth="1"/>
    <col min="13079" max="13316" width="11.42578125" style="57" hidden="1"/>
    <col min="13317" max="13317" width="2.140625" style="57" customWidth="1"/>
    <col min="13318" max="13318" width="3" style="57" customWidth="1"/>
    <col min="13319" max="13319" width="23" style="57" customWidth="1"/>
    <col min="13320" max="13320" width="27.5703125" style="57" customWidth="1"/>
    <col min="13321" max="13325" width="21" style="57" customWidth="1"/>
    <col min="13326" max="13326" width="3" style="57" customWidth="1"/>
    <col min="13327" max="13327" width="2.5703125" style="57" customWidth="1"/>
    <col min="13328" max="13334" width="11.42578125" style="57" hidden="1" customWidth="1"/>
    <col min="13335" max="13572" width="11.42578125" style="57" hidden="1"/>
    <col min="13573" max="13573" width="2.140625" style="57" customWidth="1"/>
    <col min="13574" max="13574" width="3" style="57" customWidth="1"/>
    <col min="13575" max="13575" width="23" style="57" customWidth="1"/>
    <col min="13576" max="13576" width="27.5703125" style="57" customWidth="1"/>
    <col min="13577" max="13581" width="21" style="57" customWidth="1"/>
    <col min="13582" max="13582" width="3" style="57" customWidth="1"/>
    <col min="13583" max="13583" width="2.5703125" style="57" customWidth="1"/>
    <col min="13584" max="13590" width="11.42578125" style="57" hidden="1" customWidth="1"/>
    <col min="13591" max="13828" width="11.42578125" style="57" hidden="1"/>
    <col min="13829" max="13829" width="2.140625" style="57" customWidth="1"/>
    <col min="13830" max="13830" width="3" style="57" customWidth="1"/>
    <col min="13831" max="13831" width="23" style="57" customWidth="1"/>
    <col min="13832" max="13832" width="27.5703125" style="57" customWidth="1"/>
    <col min="13833" max="13837" width="21" style="57" customWidth="1"/>
    <col min="13838" max="13838" width="3" style="57" customWidth="1"/>
    <col min="13839" max="13839" width="2.5703125" style="57" customWidth="1"/>
    <col min="13840" max="13846" width="11.42578125" style="57" hidden="1" customWidth="1"/>
    <col min="13847" max="14084" width="11.42578125" style="57" hidden="1"/>
    <col min="14085" max="14085" width="2.140625" style="57" customWidth="1"/>
    <col min="14086" max="14086" width="3" style="57" customWidth="1"/>
    <col min="14087" max="14087" width="23" style="57" customWidth="1"/>
    <col min="14088" max="14088" width="27.5703125" style="57" customWidth="1"/>
    <col min="14089" max="14093" width="21" style="57" customWidth="1"/>
    <col min="14094" max="14094" width="3" style="57" customWidth="1"/>
    <col min="14095" max="14095" width="2.5703125" style="57" customWidth="1"/>
    <col min="14096" max="14102" width="11.42578125" style="57" hidden="1" customWidth="1"/>
    <col min="14103" max="14340" width="11.42578125" style="57" hidden="1"/>
    <col min="14341" max="14341" width="2.140625" style="57" customWidth="1"/>
    <col min="14342" max="14342" width="3" style="57" customWidth="1"/>
    <col min="14343" max="14343" width="23" style="57" customWidth="1"/>
    <col min="14344" max="14344" width="27.5703125" style="57" customWidth="1"/>
    <col min="14345" max="14349" width="21" style="57" customWidth="1"/>
    <col min="14350" max="14350" width="3" style="57" customWidth="1"/>
    <col min="14351" max="14351" width="2.5703125" style="57" customWidth="1"/>
    <col min="14352" max="14358" width="11.42578125" style="57" hidden="1" customWidth="1"/>
    <col min="14359" max="14596" width="11.42578125" style="57" hidden="1"/>
    <col min="14597" max="14597" width="2.140625" style="57" customWidth="1"/>
    <col min="14598" max="14598" width="3" style="57" customWidth="1"/>
    <col min="14599" max="14599" width="23" style="57" customWidth="1"/>
    <col min="14600" max="14600" width="27.5703125" style="57" customWidth="1"/>
    <col min="14601" max="14605" width="21" style="57" customWidth="1"/>
    <col min="14606" max="14606" width="3" style="57" customWidth="1"/>
    <col min="14607" max="14607" width="2.5703125" style="57" customWidth="1"/>
    <col min="14608" max="14614" width="11.42578125" style="57" hidden="1" customWidth="1"/>
    <col min="14615" max="14852" width="11.42578125" style="57" hidden="1"/>
    <col min="14853" max="14853" width="2.140625" style="57" customWidth="1"/>
    <col min="14854" max="14854" width="3" style="57" customWidth="1"/>
    <col min="14855" max="14855" width="23" style="57" customWidth="1"/>
    <col min="14856" max="14856" width="27.5703125" style="57" customWidth="1"/>
    <col min="14857" max="14861" width="21" style="57" customWidth="1"/>
    <col min="14862" max="14862" width="3" style="57" customWidth="1"/>
    <col min="14863" max="14863" width="2.5703125" style="57" customWidth="1"/>
    <col min="14864" max="14870" width="11.42578125" style="57" hidden="1" customWidth="1"/>
    <col min="14871" max="15108" width="11.42578125" style="57" hidden="1"/>
    <col min="15109" max="15109" width="2.140625" style="57" customWidth="1"/>
    <col min="15110" max="15110" width="3" style="57" customWidth="1"/>
    <col min="15111" max="15111" width="23" style="57" customWidth="1"/>
    <col min="15112" max="15112" width="27.5703125" style="57" customWidth="1"/>
    <col min="15113" max="15117" width="21" style="57" customWidth="1"/>
    <col min="15118" max="15118" width="3" style="57" customWidth="1"/>
    <col min="15119" max="15119" width="2.5703125" style="57" customWidth="1"/>
    <col min="15120" max="15126" width="11.42578125" style="57" hidden="1" customWidth="1"/>
    <col min="15127" max="15364" width="11.42578125" style="57" hidden="1"/>
    <col min="15365" max="15365" width="2.140625" style="57" customWidth="1"/>
    <col min="15366" max="15366" width="3" style="57" customWidth="1"/>
    <col min="15367" max="15367" width="23" style="57" customWidth="1"/>
    <col min="15368" max="15368" width="27.5703125" style="57" customWidth="1"/>
    <col min="15369" max="15373" width="21" style="57" customWidth="1"/>
    <col min="15374" max="15374" width="3" style="57" customWidth="1"/>
    <col min="15375" max="15375" width="2.5703125" style="57" customWidth="1"/>
    <col min="15376" max="15382" width="11.42578125" style="57" hidden="1" customWidth="1"/>
    <col min="15383" max="15620" width="11.42578125" style="57" hidden="1"/>
    <col min="15621" max="15621" width="2.140625" style="57" customWidth="1"/>
    <col min="15622" max="15622" width="3" style="57" customWidth="1"/>
    <col min="15623" max="15623" width="23" style="57" customWidth="1"/>
    <col min="15624" max="15624" width="27.5703125" style="57" customWidth="1"/>
    <col min="15625" max="15629" width="21" style="57" customWidth="1"/>
    <col min="15630" max="15630" width="3" style="57" customWidth="1"/>
    <col min="15631" max="15631" width="2.5703125" style="57" customWidth="1"/>
    <col min="15632" max="15638" width="11.42578125" style="57" hidden="1" customWidth="1"/>
    <col min="15639" max="15872" width="11.42578125" style="57" hidden="1"/>
    <col min="15873" max="15883" width="0" style="57" hidden="1"/>
    <col min="15884" max="16128" width="11.42578125" style="57" hidden="1"/>
    <col min="16129" max="16139" width="0" style="57" hidden="1"/>
    <col min="16140" max="16384" width="11.42578125" style="57" hidden="1"/>
  </cols>
  <sheetData>
    <row r="1" spans="2:11" ht="8.25" customHeight="1" x14ac:dyDescent="0.25">
      <c r="B1" s="60"/>
      <c r="C1" s="76"/>
      <c r="D1" s="121"/>
      <c r="E1" s="121"/>
      <c r="F1" s="121"/>
      <c r="G1" s="122"/>
      <c r="H1" s="122"/>
      <c r="I1" s="122"/>
      <c r="J1" s="92"/>
      <c r="K1" s="91"/>
    </row>
    <row r="2" spans="2:11" ht="9" customHeight="1" x14ac:dyDescent="0.25">
      <c r="B2" s="60"/>
      <c r="C2" s="76"/>
      <c r="D2" s="60"/>
      <c r="E2" s="60"/>
      <c r="F2" s="60"/>
      <c r="G2" s="60"/>
      <c r="H2" s="60"/>
      <c r="I2" s="60"/>
      <c r="J2" s="82"/>
      <c r="K2" s="82"/>
    </row>
    <row r="3" spans="2:11" ht="18" x14ac:dyDescent="0.25">
      <c r="B3" s="60"/>
      <c r="C3" s="90"/>
      <c r="D3" s="123"/>
      <c r="E3" s="123"/>
      <c r="F3" s="123"/>
      <c r="G3" s="123"/>
      <c r="H3" s="123"/>
      <c r="I3" s="90"/>
      <c r="J3" s="89"/>
      <c r="K3" s="79"/>
    </row>
    <row r="4" spans="2:11" ht="18" x14ac:dyDescent="0.25">
      <c r="B4" s="60"/>
      <c r="C4" s="90"/>
      <c r="D4" s="123" t="s">
        <v>39</v>
      </c>
      <c r="E4" s="123"/>
      <c r="F4" s="123"/>
      <c r="G4" s="123"/>
      <c r="H4" s="123"/>
      <c r="I4" s="90"/>
      <c r="J4" s="89"/>
      <c r="K4" s="79"/>
    </row>
    <row r="5" spans="2:11" ht="18" x14ac:dyDescent="0.25">
      <c r="B5" s="60"/>
      <c r="C5" s="90"/>
      <c r="D5" s="123" t="s">
        <v>40</v>
      </c>
      <c r="E5" s="123"/>
      <c r="F5" s="123"/>
      <c r="G5" s="123"/>
      <c r="H5" s="123"/>
      <c r="I5" s="90"/>
      <c r="J5" s="89"/>
      <c r="K5" s="79"/>
    </row>
    <row r="6" spans="2:11" ht="18" x14ac:dyDescent="0.25">
      <c r="B6" s="60"/>
      <c r="C6" s="90"/>
      <c r="D6" s="123" t="s">
        <v>37</v>
      </c>
      <c r="E6" s="123"/>
      <c r="F6" s="123"/>
      <c r="G6" s="123"/>
      <c r="H6" s="123"/>
      <c r="I6" s="90"/>
      <c r="J6" s="89"/>
      <c r="K6" s="79"/>
    </row>
    <row r="7" spans="2:11" ht="20.25" x14ac:dyDescent="0.3">
      <c r="B7" s="50"/>
      <c r="C7" s="88"/>
      <c r="D7" s="124" t="s">
        <v>36</v>
      </c>
      <c r="E7" s="124"/>
      <c r="F7" s="124"/>
      <c r="G7" s="124"/>
      <c r="H7" s="124"/>
      <c r="I7" s="87"/>
      <c r="J7" s="86"/>
      <c r="K7" s="86"/>
    </row>
    <row r="8" spans="2:11" ht="9.75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82"/>
    </row>
    <row r="9" spans="2:11" ht="8.25" customHeight="1" thickBot="1" x14ac:dyDescent="0.3">
      <c r="B9" s="95"/>
      <c r="C9" s="95"/>
      <c r="D9" s="95"/>
      <c r="E9" s="95"/>
      <c r="F9" s="95"/>
      <c r="G9" s="95"/>
      <c r="H9" s="95"/>
      <c r="I9" s="95"/>
      <c r="J9" s="95"/>
      <c r="K9" s="82"/>
    </row>
    <row r="10" spans="2:11" ht="15" x14ac:dyDescent="0.25">
      <c r="B10" s="46"/>
      <c r="C10" s="99" t="s">
        <v>35</v>
      </c>
      <c r="D10" s="99"/>
      <c r="E10" s="85" t="s">
        <v>34</v>
      </c>
      <c r="F10" s="85" t="s">
        <v>33</v>
      </c>
      <c r="G10" s="45" t="s">
        <v>32</v>
      </c>
      <c r="H10" s="45" t="s">
        <v>31</v>
      </c>
      <c r="I10" s="45" t="s">
        <v>30</v>
      </c>
      <c r="J10" s="42"/>
      <c r="K10" s="83"/>
    </row>
    <row r="11" spans="2:11" ht="15" x14ac:dyDescent="0.25">
      <c r="B11" s="41"/>
      <c r="C11" s="100"/>
      <c r="D11" s="100"/>
      <c r="E11" s="84">
        <v>1</v>
      </c>
      <c r="F11" s="84">
        <v>2</v>
      </c>
      <c r="G11" s="40">
        <v>3</v>
      </c>
      <c r="H11" s="40" t="s">
        <v>29</v>
      </c>
      <c r="I11" s="40" t="s">
        <v>28</v>
      </c>
      <c r="J11" s="37"/>
      <c r="K11" s="83"/>
    </row>
    <row r="12" spans="2:11" ht="6" customHeight="1" x14ac:dyDescent="0.25">
      <c r="B12" s="106"/>
      <c r="C12" s="95"/>
      <c r="D12" s="95"/>
      <c r="E12" s="95"/>
      <c r="F12" s="95"/>
      <c r="G12" s="95"/>
      <c r="H12" s="95"/>
      <c r="I12" s="95"/>
      <c r="J12" s="107"/>
      <c r="K12" s="82"/>
    </row>
    <row r="13" spans="2:11" ht="10.5" customHeight="1" x14ac:dyDescent="0.25">
      <c r="B13" s="101"/>
      <c r="C13" s="102"/>
      <c r="D13" s="102"/>
      <c r="E13" s="102"/>
      <c r="F13" s="102"/>
      <c r="G13" s="102"/>
      <c r="H13" s="102"/>
      <c r="I13" s="102"/>
      <c r="J13" s="103"/>
      <c r="K13" s="79"/>
    </row>
    <row r="14" spans="2:11" ht="15" x14ac:dyDescent="0.25">
      <c r="B14" s="68"/>
      <c r="C14" s="116" t="s">
        <v>27</v>
      </c>
      <c r="D14" s="116"/>
      <c r="E14" s="80"/>
      <c r="F14" s="80"/>
      <c r="G14" s="80"/>
      <c r="H14" s="80"/>
      <c r="I14" s="80"/>
      <c r="J14" s="66"/>
      <c r="K14" s="79"/>
    </row>
    <row r="15" spans="2:11" ht="15" x14ac:dyDescent="0.25">
      <c r="B15" s="68"/>
      <c r="C15" s="81"/>
      <c r="D15" s="81"/>
      <c r="E15" s="80"/>
      <c r="F15" s="80"/>
      <c r="G15" s="80"/>
      <c r="H15" s="80"/>
      <c r="I15" s="80"/>
      <c r="J15" s="66"/>
      <c r="K15" s="79"/>
    </row>
    <row r="16" spans="2:11" ht="15" x14ac:dyDescent="0.25">
      <c r="B16" s="78"/>
      <c r="C16" s="120" t="s">
        <v>26</v>
      </c>
      <c r="D16" s="120"/>
      <c r="E16" s="67">
        <v>87596306.539999962</v>
      </c>
      <c r="F16" s="67">
        <v>155064168.31999999</v>
      </c>
      <c r="G16" s="67">
        <v>201378189.22999999</v>
      </c>
      <c r="H16" s="67">
        <v>41282285.629999936</v>
      </c>
      <c r="I16" s="67">
        <v>-46314020.910000026</v>
      </c>
      <c r="J16" s="77"/>
      <c r="K16" s="79"/>
    </row>
    <row r="17" spans="2:11" ht="15" x14ac:dyDescent="0.25">
      <c r="B17" s="73"/>
      <c r="C17" s="76"/>
      <c r="D17" s="76"/>
      <c r="E17" s="70"/>
      <c r="F17" s="70"/>
      <c r="G17" s="70"/>
      <c r="H17" s="70"/>
      <c r="I17" s="70"/>
      <c r="J17" s="69"/>
      <c r="K17" s="79"/>
    </row>
    <row r="18" spans="2:11" ht="15" x14ac:dyDescent="0.25">
      <c r="B18" s="73"/>
      <c r="C18" s="114" t="s">
        <v>25</v>
      </c>
      <c r="D18" s="114"/>
      <c r="E18" s="75">
        <v>37060769.23999995</v>
      </c>
      <c r="F18" s="75">
        <v>149254552.25</v>
      </c>
      <c r="G18" s="75">
        <v>154034635.60000002</v>
      </c>
      <c r="H18" s="74">
        <v>32280685.889999926</v>
      </c>
      <c r="I18" s="74">
        <v>-4780083.3500000238</v>
      </c>
      <c r="J18" s="69"/>
      <c r="K18" s="79"/>
    </row>
    <row r="19" spans="2:11" ht="15" x14ac:dyDescent="0.25">
      <c r="B19" s="73"/>
      <c r="C19" s="114" t="s">
        <v>24</v>
      </c>
      <c r="D19" s="114"/>
      <c r="E19" s="75">
        <v>47952620.56000001</v>
      </c>
      <c r="F19" s="75">
        <v>3359755.7900000005</v>
      </c>
      <c r="G19" s="75">
        <v>44633802.890000001</v>
      </c>
      <c r="H19" s="74">
        <v>6678573.4600000083</v>
      </c>
      <c r="I19" s="74">
        <v>-41274047.100000001</v>
      </c>
      <c r="J19" s="69"/>
      <c r="K19" s="79"/>
    </row>
    <row r="20" spans="2:11" ht="15" x14ac:dyDescent="0.25">
      <c r="B20" s="73"/>
      <c r="C20" s="114" t="s">
        <v>23</v>
      </c>
      <c r="D20" s="114"/>
      <c r="E20" s="75">
        <v>748112.7300000001</v>
      </c>
      <c r="F20" s="75">
        <v>0</v>
      </c>
      <c r="G20" s="75">
        <v>632854.92000000004</v>
      </c>
      <c r="H20" s="74">
        <v>115257.81000000006</v>
      </c>
      <c r="I20" s="74">
        <v>-632854.92000000004</v>
      </c>
      <c r="J20" s="69"/>
      <c r="K20" s="79"/>
    </row>
    <row r="21" spans="2:11" ht="15" x14ac:dyDescent="0.25">
      <c r="B21" s="73"/>
      <c r="C21" s="114" t="s">
        <v>22</v>
      </c>
      <c r="D21" s="114"/>
      <c r="E21" s="75">
        <v>0</v>
      </c>
      <c r="F21" s="75">
        <v>0</v>
      </c>
      <c r="G21" s="75">
        <v>0</v>
      </c>
      <c r="H21" s="74">
        <v>0</v>
      </c>
      <c r="I21" s="74">
        <v>0</v>
      </c>
      <c r="J21" s="69"/>
      <c r="K21" s="79"/>
    </row>
    <row r="22" spans="2:11" ht="15" x14ac:dyDescent="0.25">
      <c r="B22" s="73"/>
      <c r="C22" s="114" t="s">
        <v>21</v>
      </c>
      <c r="D22" s="114"/>
      <c r="E22" s="75">
        <v>1555533.4000000004</v>
      </c>
      <c r="F22" s="75">
        <v>2449860.2800000003</v>
      </c>
      <c r="G22" s="75">
        <v>2076895.82</v>
      </c>
      <c r="H22" s="74">
        <v>1928497.8600000006</v>
      </c>
      <c r="I22" s="74">
        <v>372964.4600000002</v>
      </c>
      <c r="J22" s="69"/>
      <c r="K22" s="79"/>
    </row>
    <row r="23" spans="2:11" ht="15" x14ac:dyDescent="0.25">
      <c r="B23" s="73"/>
      <c r="C23" s="114" t="s">
        <v>20</v>
      </c>
      <c r="D23" s="114"/>
      <c r="E23" s="75">
        <v>0</v>
      </c>
      <c r="F23" s="75">
        <v>0</v>
      </c>
      <c r="G23" s="75">
        <v>0</v>
      </c>
      <c r="H23" s="74">
        <v>0</v>
      </c>
      <c r="I23" s="74">
        <v>0</v>
      </c>
      <c r="J23" s="69"/>
      <c r="K23" s="79"/>
    </row>
    <row r="24" spans="2:11" ht="15" x14ac:dyDescent="0.25">
      <c r="B24" s="73"/>
      <c r="C24" s="114" t="s">
        <v>19</v>
      </c>
      <c r="D24" s="114"/>
      <c r="E24" s="75">
        <v>279270.61</v>
      </c>
      <c r="F24" s="75">
        <v>0</v>
      </c>
      <c r="G24" s="75">
        <v>0</v>
      </c>
      <c r="H24" s="74">
        <v>279270.61</v>
      </c>
      <c r="I24" s="74">
        <v>0</v>
      </c>
      <c r="J24" s="69"/>
    </row>
    <row r="25" spans="2:11" ht="15" x14ac:dyDescent="0.25">
      <c r="B25" s="73"/>
      <c r="C25" s="72"/>
      <c r="D25" s="72"/>
      <c r="E25" s="71"/>
      <c r="F25" s="71"/>
      <c r="G25" s="71"/>
      <c r="H25" s="71"/>
      <c r="I25" s="71"/>
      <c r="J25" s="69"/>
    </row>
    <row r="26" spans="2:11" ht="15" x14ac:dyDescent="0.25">
      <c r="B26" s="78"/>
      <c r="C26" s="120" t="s">
        <v>18</v>
      </c>
      <c r="D26" s="120"/>
      <c r="E26" s="67">
        <v>137161166.83000004</v>
      </c>
      <c r="F26" s="67">
        <v>74580.100000000006</v>
      </c>
      <c r="G26" s="67">
        <v>49875.71</v>
      </c>
      <c r="H26" s="67">
        <v>137185871.22000003</v>
      </c>
      <c r="I26" s="67">
        <v>24704.390000000829</v>
      </c>
      <c r="J26" s="77"/>
    </row>
    <row r="27" spans="2:11" ht="15" x14ac:dyDescent="0.25">
      <c r="B27" s="73"/>
      <c r="C27" s="76"/>
      <c r="D27" s="72"/>
      <c r="E27" s="70"/>
      <c r="F27" s="70"/>
      <c r="G27" s="70"/>
      <c r="H27" s="70"/>
      <c r="I27" s="70"/>
      <c r="J27" s="69"/>
    </row>
    <row r="28" spans="2:11" ht="15" x14ac:dyDescent="0.25">
      <c r="B28" s="73"/>
      <c r="C28" s="114" t="s">
        <v>17</v>
      </c>
      <c r="D28" s="114"/>
      <c r="E28" s="75">
        <v>1946002.7700000033</v>
      </c>
      <c r="F28" s="75">
        <v>58967.3</v>
      </c>
      <c r="G28" s="75">
        <v>49875.71</v>
      </c>
      <c r="H28" s="74">
        <v>1955094.3600000034</v>
      </c>
      <c r="I28" s="74">
        <v>9091.5900000000838</v>
      </c>
      <c r="J28" s="69"/>
    </row>
    <row r="29" spans="2:11" ht="15" x14ac:dyDescent="0.25">
      <c r="B29" s="73"/>
      <c r="C29" s="114" t="s">
        <v>16</v>
      </c>
      <c r="D29" s="114"/>
      <c r="E29" s="75">
        <v>0</v>
      </c>
      <c r="F29" s="75">
        <v>0</v>
      </c>
      <c r="G29" s="75">
        <v>0</v>
      </c>
      <c r="H29" s="74">
        <v>0</v>
      </c>
      <c r="I29" s="74">
        <v>0</v>
      </c>
      <c r="J29" s="69"/>
    </row>
    <row r="30" spans="2:11" ht="15" x14ac:dyDescent="0.25">
      <c r="B30" s="73"/>
      <c r="C30" s="114" t="s">
        <v>15</v>
      </c>
      <c r="D30" s="114"/>
      <c r="E30" s="75">
        <v>144035711.66</v>
      </c>
      <c r="F30" s="75">
        <v>0</v>
      </c>
      <c r="G30" s="75">
        <v>0</v>
      </c>
      <c r="H30" s="74">
        <v>144035711.66</v>
      </c>
      <c r="I30" s="74">
        <v>0</v>
      </c>
      <c r="J30" s="69"/>
    </row>
    <row r="31" spans="2:11" ht="15" x14ac:dyDescent="0.25">
      <c r="B31" s="73"/>
      <c r="C31" s="114" t="s">
        <v>14</v>
      </c>
      <c r="D31" s="114"/>
      <c r="E31" s="75">
        <v>15299245.859999999</v>
      </c>
      <c r="F31" s="75">
        <v>15612.8</v>
      </c>
      <c r="G31" s="75">
        <v>0</v>
      </c>
      <c r="H31" s="74">
        <v>15314858.66</v>
      </c>
      <c r="I31" s="74">
        <v>15612.800000000745</v>
      </c>
      <c r="J31" s="69"/>
    </row>
    <row r="32" spans="2:11" ht="15" x14ac:dyDescent="0.25">
      <c r="B32" s="73"/>
      <c r="C32" s="114" t="s">
        <v>13</v>
      </c>
      <c r="D32" s="114"/>
      <c r="E32" s="75">
        <v>3941703.9699999997</v>
      </c>
      <c r="F32" s="75">
        <v>0</v>
      </c>
      <c r="G32" s="75">
        <v>0</v>
      </c>
      <c r="H32" s="74">
        <v>3941703.9699999997</v>
      </c>
      <c r="I32" s="74">
        <v>0</v>
      </c>
      <c r="J32" s="69"/>
    </row>
    <row r="33" spans="2:11" ht="15" x14ac:dyDescent="0.25">
      <c r="B33" s="73"/>
      <c r="C33" s="114" t="s">
        <v>12</v>
      </c>
      <c r="D33" s="114"/>
      <c r="E33" s="75">
        <v>-30168721.669999998</v>
      </c>
      <c r="F33" s="75">
        <v>0</v>
      </c>
      <c r="G33" s="75">
        <v>0</v>
      </c>
      <c r="H33" s="74">
        <v>-30168721.669999998</v>
      </c>
      <c r="I33" s="74">
        <v>0</v>
      </c>
      <c r="J33" s="69"/>
    </row>
    <row r="34" spans="2:11" ht="15" x14ac:dyDescent="0.25">
      <c r="B34" s="73"/>
      <c r="C34" s="114" t="s">
        <v>11</v>
      </c>
      <c r="D34" s="114"/>
      <c r="E34" s="75">
        <v>2107224.2400000002</v>
      </c>
      <c r="F34" s="75">
        <v>0</v>
      </c>
      <c r="G34" s="75">
        <v>0</v>
      </c>
      <c r="H34" s="74">
        <v>2107224.2400000002</v>
      </c>
      <c r="I34" s="74">
        <v>0</v>
      </c>
      <c r="J34" s="69"/>
    </row>
    <row r="35" spans="2:11" ht="15" x14ac:dyDescent="0.25">
      <c r="B35" s="73"/>
      <c r="C35" s="114" t="s">
        <v>10</v>
      </c>
      <c r="D35" s="114"/>
      <c r="E35" s="75">
        <v>0</v>
      </c>
      <c r="F35" s="75">
        <v>0</v>
      </c>
      <c r="G35" s="75">
        <v>0</v>
      </c>
      <c r="H35" s="74">
        <v>0</v>
      </c>
      <c r="I35" s="74">
        <v>0</v>
      </c>
      <c r="J35" s="69"/>
    </row>
    <row r="36" spans="2:11" ht="15" x14ac:dyDescent="0.25">
      <c r="B36" s="73"/>
      <c r="C36" s="114" t="s">
        <v>9</v>
      </c>
      <c r="D36" s="114"/>
      <c r="E36" s="75">
        <v>0</v>
      </c>
      <c r="F36" s="75">
        <v>0</v>
      </c>
      <c r="G36" s="75">
        <v>0</v>
      </c>
      <c r="H36" s="74">
        <v>0</v>
      </c>
      <c r="I36" s="74">
        <v>0</v>
      </c>
      <c r="J36" s="69"/>
    </row>
    <row r="37" spans="2:11" ht="15" x14ac:dyDescent="0.25">
      <c r="B37" s="73"/>
      <c r="C37" s="72"/>
      <c r="D37" s="72"/>
      <c r="E37" s="71"/>
      <c r="F37" s="70"/>
      <c r="G37" s="70"/>
      <c r="H37" s="70"/>
      <c r="I37" s="70"/>
      <c r="J37" s="69"/>
    </row>
    <row r="38" spans="2:11" ht="15" x14ac:dyDescent="0.25">
      <c r="B38" s="68"/>
      <c r="C38" s="116" t="s">
        <v>8</v>
      </c>
      <c r="D38" s="116"/>
      <c r="E38" s="67">
        <v>224757473.37</v>
      </c>
      <c r="F38" s="67">
        <v>155138748.41999999</v>
      </c>
      <c r="G38" s="67">
        <v>201428064.94</v>
      </c>
      <c r="H38" s="67">
        <v>178468156.84999996</v>
      </c>
      <c r="I38" s="67">
        <v>-46289316.520000026</v>
      </c>
      <c r="J38" s="66"/>
    </row>
    <row r="39" spans="2:11" ht="15.75" thickBot="1" x14ac:dyDescent="0.3">
      <c r="B39" s="117"/>
      <c r="C39" s="118"/>
      <c r="D39" s="118"/>
      <c r="E39" s="118"/>
      <c r="F39" s="118"/>
      <c r="G39" s="118"/>
      <c r="H39" s="118"/>
      <c r="I39" s="118"/>
      <c r="J39" s="119"/>
    </row>
    <row r="40" spans="2:11" ht="15" x14ac:dyDescent="0.25">
      <c r="B40" s="62"/>
      <c r="C40" s="64"/>
      <c r="D40" s="63"/>
      <c r="F40" s="62"/>
      <c r="G40" s="62"/>
      <c r="H40" s="62"/>
      <c r="I40" s="62"/>
      <c r="J40" s="61"/>
    </row>
    <row r="41" spans="2:11" ht="15" x14ac:dyDescent="0.25">
      <c r="B41" s="60"/>
      <c r="C41" s="115" t="s">
        <v>7</v>
      </c>
      <c r="D41" s="115"/>
      <c r="E41" s="115"/>
      <c r="F41" s="115"/>
      <c r="G41" s="115"/>
      <c r="H41" s="115"/>
      <c r="I41" s="115"/>
      <c r="J41" s="59"/>
      <c r="K41" s="59"/>
    </row>
    <row r="42" spans="2:11" ht="15" x14ac:dyDescent="0.25">
      <c r="B42" s="60"/>
      <c r="C42" s="65"/>
      <c r="D42" s="65"/>
      <c r="E42" s="65"/>
      <c r="F42" s="65"/>
      <c r="G42" s="65"/>
      <c r="H42" s="65"/>
      <c r="I42" s="65"/>
      <c r="J42" s="59"/>
      <c r="K42" s="59"/>
    </row>
    <row r="43" spans="2:11" ht="15" x14ac:dyDescent="0.25">
      <c r="B43" s="60"/>
      <c r="C43" s="65"/>
      <c r="D43" s="65"/>
      <c r="E43" s="65"/>
      <c r="F43" s="65"/>
      <c r="G43" s="65"/>
      <c r="H43" s="65"/>
      <c r="I43" s="65"/>
      <c r="J43" s="59"/>
      <c r="K43" s="59"/>
    </row>
    <row r="44" spans="2:11" ht="15" x14ac:dyDescent="0.25">
      <c r="B44" s="62"/>
      <c r="C44" s="64"/>
      <c r="D44" s="63"/>
      <c r="F44" s="62"/>
      <c r="G44" s="62"/>
      <c r="H44" s="62"/>
      <c r="I44" s="62"/>
      <c r="J44" s="61"/>
    </row>
    <row r="45" spans="2:11" ht="15" x14ac:dyDescent="0.25">
      <c r="B45" s="60"/>
      <c r="C45" s="115"/>
      <c r="D45" s="115"/>
      <c r="E45" s="115"/>
      <c r="F45" s="115"/>
      <c r="G45" s="115"/>
      <c r="H45" s="115"/>
      <c r="I45" s="115"/>
      <c r="J45" s="59"/>
      <c r="K45" s="59"/>
    </row>
  </sheetData>
  <mergeCells count="35">
    <mergeCell ref="D6:H6"/>
    <mergeCell ref="D7:H7"/>
    <mergeCell ref="B8:J8"/>
    <mergeCell ref="B9:J9"/>
    <mergeCell ref="D1:F1"/>
    <mergeCell ref="G1:I1"/>
    <mergeCell ref="D3:H3"/>
    <mergeCell ref="D4:H4"/>
    <mergeCell ref="D5:H5"/>
    <mergeCell ref="C31:D31"/>
    <mergeCell ref="C10:D1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B12:J12"/>
    <mergeCell ref="C23:D23"/>
    <mergeCell ref="C24:D24"/>
    <mergeCell ref="C26:D26"/>
    <mergeCell ref="C29:D29"/>
    <mergeCell ref="C30:D30"/>
    <mergeCell ref="C32:D32"/>
    <mergeCell ref="C33:D33"/>
    <mergeCell ref="C45:I45"/>
    <mergeCell ref="C34:D34"/>
    <mergeCell ref="C35:D35"/>
    <mergeCell ref="C36:D36"/>
    <mergeCell ref="C38:D38"/>
    <mergeCell ref="B39:J39"/>
    <mergeCell ref="C41:I4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8"/>
  <sheetViews>
    <sheetView showGridLines="0" tabSelected="1" zoomScale="70" zoomScaleNormal="70" workbookViewId="0">
      <pane xSplit="4" ySplit="13" topLeftCell="E14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JC16" sqref="JC16"/>
    </sheetView>
  </sheetViews>
  <sheetFormatPr baseColWidth="10" defaultColWidth="0" defaultRowHeight="0" customHeight="1" zeroHeight="1" x14ac:dyDescent="0.25"/>
  <cols>
    <col min="1" max="1" width="2.140625" style="125" customWidth="1"/>
    <col min="2" max="2" width="3" style="125" customWidth="1"/>
    <col min="3" max="3" width="23" style="125" customWidth="1"/>
    <col min="4" max="4" width="27.5703125" style="125" customWidth="1"/>
    <col min="5" max="9" width="21" style="125" customWidth="1"/>
    <col min="10" max="10" width="3" style="126" customWidth="1"/>
    <col min="11" max="11" width="2.5703125" style="126" customWidth="1"/>
    <col min="12" max="13" width="21" style="125" customWidth="1"/>
    <col min="14" max="14" width="3" style="125" customWidth="1"/>
    <col min="15" max="15" width="2.5703125" style="125" customWidth="1"/>
    <col min="16" max="22" width="11.42578125" style="125" hidden="1" customWidth="1"/>
    <col min="23" max="260" width="11.42578125" style="125" hidden="1"/>
    <col min="261" max="261" width="2.140625" style="125" customWidth="1"/>
    <col min="262" max="262" width="3" style="125" customWidth="1"/>
    <col min="263" max="263" width="23" style="125" customWidth="1"/>
    <col min="264" max="264" width="27.5703125" style="125" customWidth="1"/>
    <col min="265" max="269" width="21" style="125" customWidth="1"/>
    <col min="270" max="270" width="3" style="125" customWidth="1"/>
    <col min="271" max="271" width="2.5703125" style="125" customWidth="1"/>
    <col min="272" max="278" width="11.42578125" style="125" hidden="1" customWidth="1"/>
    <col min="279" max="516" width="11.42578125" style="125" hidden="1"/>
    <col min="517" max="517" width="2.140625" style="125" customWidth="1"/>
    <col min="518" max="518" width="3" style="125" customWidth="1"/>
    <col min="519" max="519" width="23" style="125" customWidth="1"/>
    <col min="520" max="520" width="27.5703125" style="125" customWidth="1"/>
    <col min="521" max="525" width="21" style="125" customWidth="1"/>
    <col min="526" max="526" width="3" style="125" customWidth="1"/>
    <col min="527" max="527" width="2.5703125" style="125" customWidth="1"/>
    <col min="528" max="534" width="11.42578125" style="125" hidden="1" customWidth="1"/>
    <col min="535" max="772" width="11.42578125" style="125" hidden="1"/>
    <col min="773" max="773" width="2.140625" style="125" customWidth="1"/>
    <col min="774" max="774" width="3" style="125" customWidth="1"/>
    <col min="775" max="775" width="23" style="125" customWidth="1"/>
    <col min="776" max="776" width="27.5703125" style="125" customWidth="1"/>
    <col min="777" max="781" width="21" style="125" customWidth="1"/>
    <col min="782" max="782" width="3" style="125" customWidth="1"/>
    <col min="783" max="783" width="2.5703125" style="125" customWidth="1"/>
    <col min="784" max="790" width="11.42578125" style="125" hidden="1" customWidth="1"/>
    <col min="791" max="1028" width="11.42578125" style="125" hidden="1"/>
    <col min="1029" max="1029" width="2.140625" style="125" customWidth="1"/>
    <col min="1030" max="1030" width="3" style="125" customWidth="1"/>
    <col min="1031" max="1031" width="23" style="125" customWidth="1"/>
    <col min="1032" max="1032" width="27.5703125" style="125" customWidth="1"/>
    <col min="1033" max="1037" width="21" style="125" customWidth="1"/>
    <col min="1038" max="1038" width="3" style="125" customWidth="1"/>
    <col min="1039" max="1039" width="2.5703125" style="125" customWidth="1"/>
    <col min="1040" max="1046" width="11.42578125" style="125" hidden="1" customWidth="1"/>
    <col min="1047" max="1284" width="11.42578125" style="125" hidden="1"/>
    <col min="1285" max="1285" width="2.140625" style="125" customWidth="1"/>
    <col min="1286" max="1286" width="3" style="125" customWidth="1"/>
    <col min="1287" max="1287" width="23" style="125" customWidth="1"/>
    <col min="1288" max="1288" width="27.5703125" style="125" customWidth="1"/>
    <col min="1289" max="1293" width="21" style="125" customWidth="1"/>
    <col min="1294" max="1294" width="3" style="125" customWidth="1"/>
    <col min="1295" max="1295" width="2.5703125" style="125" customWidth="1"/>
    <col min="1296" max="1302" width="11.42578125" style="125" hidden="1" customWidth="1"/>
    <col min="1303" max="1540" width="11.42578125" style="125" hidden="1"/>
    <col min="1541" max="1541" width="2.140625" style="125" customWidth="1"/>
    <col min="1542" max="1542" width="3" style="125" customWidth="1"/>
    <col min="1543" max="1543" width="23" style="125" customWidth="1"/>
    <col min="1544" max="1544" width="27.5703125" style="125" customWidth="1"/>
    <col min="1545" max="1549" width="21" style="125" customWidth="1"/>
    <col min="1550" max="1550" width="3" style="125" customWidth="1"/>
    <col min="1551" max="1551" width="2.5703125" style="125" customWidth="1"/>
    <col min="1552" max="1558" width="11.42578125" style="125" hidden="1" customWidth="1"/>
    <col min="1559" max="1796" width="11.42578125" style="125" hidden="1"/>
    <col min="1797" max="1797" width="2.140625" style="125" customWidth="1"/>
    <col min="1798" max="1798" width="3" style="125" customWidth="1"/>
    <col min="1799" max="1799" width="23" style="125" customWidth="1"/>
    <col min="1800" max="1800" width="27.5703125" style="125" customWidth="1"/>
    <col min="1801" max="1805" width="21" style="125" customWidth="1"/>
    <col min="1806" max="1806" width="3" style="125" customWidth="1"/>
    <col min="1807" max="1807" width="2.5703125" style="125" customWidth="1"/>
    <col min="1808" max="1814" width="11.42578125" style="125" hidden="1" customWidth="1"/>
    <col min="1815" max="2052" width="11.42578125" style="125" hidden="1"/>
    <col min="2053" max="2053" width="2.140625" style="125" customWidth="1"/>
    <col min="2054" max="2054" width="3" style="125" customWidth="1"/>
    <col min="2055" max="2055" width="23" style="125" customWidth="1"/>
    <col min="2056" max="2056" width="27.5703125" style="125" customWidth="1"/>
    <col min="2057" max="2061" width="21" style="125" customWidth="1"/>
    <col min="2062" max="2062" width="3" style="125" customWidth="1"/>
    <col min="2063" max="2063" width="2.5703125" style="125" customWidth="1"/>
    <col min="2064" max="2070" width="11.42578125" style="125" hidden="1" customWidth="1"/>
    <col min="2071" max="2308" width="11.42578125" style="125" hidden="1"/>
    <col min="2309" max="2309" width="2.140625" style="125" customWidth="1"/>
    <col min="2310" max="2310" width="3" style="125" customWidth="1"/>
    <col min="2311" max="2311" width="23" style="125" customWidth="1"/>
    <col min="2312" max="2312" width="27.5703125" style="125" customWidth="1"/>
    <col min="2313" max="2317" width="21" style="125" customWidth="1"/>
    <col min="2318" max="2318" width="3" style="125" customWidth="1"/>
    <col min="2319" max="2319" width="2.5703125" style="125" customWidth="1"/>
    <col min="2320" max="2326" width="11.42578125" style="125" hidden="1" customWidth="1"/>
    <col min="2327" max="2564" width="11.42578125" style="125" hidden="1"/>
    <col min="2565" max="2565" width="2.140625" style="125" customWidth="1"/>
    <col min="2566" max="2566" width="3" style="125" customWidth="1"/>
    <col min="2567" max="2567" width="23" style="125" customWidth="1"/>
    <col min="2568" max="2568" width="27.5703125" style="125" customWidth="1"/>
    <col min="2569" max="2573" width="21" style="125" customWidth="1"/>
    <col min="2574" max="2574" width="3" style="125" customWidth="1"/>
    <col min="2575" max="2575" width="2.5703125" style="125" customWidth="1"/>
    <col min="2576" max="2582" width="11.42578125" style="125" hidden="1" customWidth="1"/>
    <col min="2583" max="2820" width="11.42578125" style="125" hidden="1"/>
    <col min="2821" max="2821" width="2.140625" style="125" customWidth="1"/>
    <col min="2822" max="2822" width="3" style="125" customWidth="1"/>
    <col min="2823" max="2823" width="23" style="125" customWidth="1"/>
    <col min="2824" max="2824" width="27.5703125" style="125" customWidth="1"/>
    <col min="2825" max="2829" width="21" style="125" customWidth="1"/>
    <col min="2830" max="2830" width="3" style="125" customWidth="1"/>
    <col min="2831" max="2831" width="2.5703125" style="125" customWidth="1"/>
    <col min="2832" max="2838" width="11.42578125" style="125" hidden="1" customWidth="1"/>
    <col min="2839" max="3076" width="11.42578125" style="125" hidden="1"/>
    <col min="3077" max="3077" width="2.140625" style="125" customWidth="1"/>
    <col min="3078" max="3078" width="3" style="125" customWidth="1"/>
    <col min="3079" max="3079" width="23" style="125" customWidth="1"/>
    <col min="3080" max="3080" width="27.5703125" style="125" customWidth="1"/>
    <col min="3081" max="3085" width="21" style="125" customWidth="1"/>
    <col min="3086" max="3086" width="3" style="125" customWidth="1"/>
    <col min="3087" max="3087" width="2.5703125" style="125" customWidth="1"/>
    <col min="3088" max="3094" width="11.42578125" style="125" hidden="1" customWidth="1"/>
    <col min="3095" max="3332" width="11.42578125" style="125" hidden="1"/>
    <col min="3333" max="3333" width="2.140625" style="125" customWidth="1"/>
    <col min="3334" max="3334" width="3" style="125" customWidth="1"/>
    <col min="3335" max="3335" width="23" style="125" customWidth="1"/>
    <col min="3336" max="3336" width="27.5703125" style="125" customWidth="1"/>
    <col min="3337" max="3341" width="21" style="125" customWidth="1"/>
    <col min="3342" max="3342" width="3" style="125" customWidth="1"/>
    <col min="3343" max="3343" width="2.5703125" style="125" customWidth="1"/>
    <col min="3344" max="3350" width="11.42578125" style="125" hidden="1" customWidth="1"/>
    <col min="3351" max="3588" width="11.42578125" style="125" hidden="1"/>
    <col min="3589" max="3589" width="2.140625" style="125" customWidth="1"/>
    <col min="3590" max="3590" width="3" style="125" customWidth="1"/>
    <col min="3591" max="3591" width="23" style="125" customWidth="1"/>
    <col min="3592" max="3592" width="27.5703125" style="125" customWidth="1"/>
    <col min="3593" max="3597" width="21" style="125" customWidth="1"/>
    <col min="3598" max="3598" width="3" style="125" customWidth="1"/>
    <col min="3599" max="3599" width="2.5703125" style="125" customWidth="1"/>
    <col min="3600" max="3606" width="11.42578125" style="125" hidden="1" customWidth="1"/>
    <col min="3607" max="3844" width="11.42578125" style="125" hidden="1"/>
    <col min="3845" max="3845" width="2.140625" style="125" customWidth="1"/>
    <col min="3846" max="3846" width="3" style="125" customWidth="1"/>
    <col min="3847" max="3847" width="23" style="125" customWidth="1"/>
    <col min="3848" max="3848" width="27.5703125" style="125" customWidth="1"/>
    <col min="3849" max="3853" width="21" style="125" customWidth="1"/>
    <col min="3854" max="3854" width="3" style="125" customWidth="1"/>
    <col min="3855" max="3855" width="2.5703125" style="125" customWidth="1"/>
    <col min="3856" max="3862" width="11.42578125" style="125" hidden="1" customWidth="1"/>
    <col min="3863" max="4100" width="11.42578125" style="125" hidden="1"/>
    <col min="4101" max="4101" width="2.140625" style="125" customWidth="1"/>
    <col min="4102" max="4102" width="3" style="125" customWidth="1"/>
    <col min="4103" max="4103" width="23" style="125" customWidth="1"/>
    <col min="4104" max="4104" width="27.5703125" style="125" customWidth="1"/>
    <col min="4105" max="4109" width="21" style="125" customWidth="1"/>
    <col min="4110" max="4110" width="3" style="125" customWidth="1"/>
    <col min="4111" max="4111" width="2.5703125" style="125" customWidth="1"/>
    <col min="4112" max="4118" width="11.42578125" style="125" hidden="1" customWidth="1"/>
    <col min="4119" max="4356" width="11.42578125" style="125" hidden="1"/>
    <col min="4357" max="4357" width="2.140625" style="125" customWidth="1"/>
    <col min="4358" max="4358" width="3" style="125" customWidth="1"/>
    <col min="4359" max="4359" width="23" style="125" customWidth="1"/>
    <col min="4360" max="4360" width="27.5703125" style="125" customWidth="1"/>
    <col min="4361" max="4365" width="21" style="125" customWidth="1"/>
    <col min="4366" max="4366" width="3" style="125" customWidth="1"/>
    <col min="4367" max="4367" width="2.5703125" style="125" customWidth="1"/>
    <col min="4368" max="4374" width="11.42578125" style="125" hidden="1" customWidth="1"/>
    <col min="4375" max="4612" width="11.42578125" style="125" hidden="1"/>
    <col min="4613" max="4613" width="2.140625" style="125" customWidth="1"/>
    <col min="4614" max="4614" width="3" style="125" customWidth="1"/>
    <col min="4615" max="4615" width="23" style="125" customWidth="1"/>
    <col min="4616" max="4616" width="27.5703125" style="125" customWidth="1"/>
    <col min="4617" max="4621" width="21" style="125" customWidth="1"/>
    <col min="4622" max="4622" width="3" style="125" customWidth="1"/>
    <col min="4623" max="4623" width="2.5703125" style="125" customWidth="1"/>
    <col min="4624" max="4630" width="11.42578125" style="125" hidden="1" customWidth="1"/>
    <col min="4631" max="4868" width="11.42578125" style="125" hidden="1"/>
    <col min="4869" max="4869" width="2.140625" style="125" customWidth="1"/>
    <col min="4870" max="4870" width="3" style="125" customWidth="1"/>
    <col min="4871" max="4871" width="23" style="125" customWidth="1"/>
    <col min="4872" max="4872" width="27.5703125" style="125" customWidth="1"/>
    <col min="4873" max="4877" width="21" style="125" customWidth="1"/>
    <col min="4878" max="4878" width="3" style="125" customWidth="1"/>
    <col min="4879" max="4879" width="2.5703125" style="125" customWidth="1"/>
    <col min="4880" max="4886" width="11.42578125" style="125" hidden="1" customWidth="1"/>
    <col min="4887" max="5124" width="11.42578125" style="125" hidden="1"/>
    <col min="5125" max="5125" width="2.140625" style="125" customWidth="1"/>
    <col min="5126" max="5126" width="3" style="125" customWidth="1"/>
    <col min="5127" max="5127" width="23" style="125" customWidth="1"/>
    <col min="5128" max="5128" width="27.5703125" style="125" customWidth="1"/>
    <col min="5129" max="5133" width="21" style="125" customWidth="1"/>
    <col min="5134" max="5134" width="3" style="125" customWidth="1"/>
    <col min="5135" max="5135" width="2.5703125" style="125" customWidth="1"/>
    <col min="5136" max="5142" width="11.42578125" style="125" hidden="1" customWidth="1"/>
    <col min="5143" max="5380" width="11.42578125" style="125" hidden="1"/>
    <col min="5381" max="5381" width="2.140625" style="125" customWidth="1"/>
    <col min="5382" max="5382" width="3" style="125" customWidth="1"/>
    <col min="5383" max="5383" width="23" style="125" customWidth="1"/>
    <col min="5384" max="5384" width="27.5703125" style="125" customWidth="1"/>
    <col min="5385" max="5389" width="21" style="125" customWidth="1"/>
    <col min="5390" max="5390" width="3" style="125" customWidth="1"/>
    <col min="5391" max="5391" width="2.5703125" style="125" customWidth="1"/>
    <col min="5392" max="5398" width="11.42578125" style="125" hidden="1" customWidth="1"/>
    <col min="5399" max="5636" width="11.42578125" style="125" hidden="1"/>
    <col min="5637" max="5637" width="2.140625" style="125" customWidth="1"/>
    <col min="5638" max="5638" width="3" style="125" customWidth="1"/>
    <col min="5639" max="5639" width="23" style="125" customWidth="1"/>
    <col min="5640" max="5640" width="27.5703125" style="125" customWidth="1"/>
    <col min="5641" max="5645" width="21" style="125" customWidth="1"/>
    <col min="5646" max="5646" width="3" style="125" customWidth="1"/>
    <col min="5647" max="5647" width="2.5703125" style="125" customWidth="1"/>
    <col min="5648" max="5654" width="11.42578125" style="125" hidden="1" customWidth="1"/>
    <col min="5655" max="5892" width="11.42578125" style="125" hidden="1"/>
    <col min="5893" max="5893" width="2.140625" style="125" customWidth="1"/>
    <col min="5894" max="5894" width="3" style="125" customWidth="1"/>
    <col min="5895" max="5895" width="23" style="125" customWidth="1"/>
    <col min="5896" max="5896" width="27.5703125" style="125" customWidth="1"/>
    <col min="5897" max="5901" width="21" style="125" customWidth="1"/>
    <col min="5902" max="5902" width="3" style="125" customWidth="1"/>
    <col min="5903" max="5903" width="2.5703125" style="125" customWidth="1"/>
    <col min="5904" max="5910" width="11.42578125" style="125" hidden="1" customWidth="1"/>
    <col min="5911" max="6148" width="11.42578125" style="125" hidden="1"/>
    <col min="6149" max="6149" width="2.140625" style="125" customWidth="1"/>
    <col min="6150" max="6150" width="3" style="125" customWidth="1"/>
    <col min="6151" max="6151" width="23" style="125" customWidth="1"/>
    <col min="6152" max="6152" width="27.5703125" style="125" customWidth="1"/>
    <col min="6153" max="6157" width="21" style="125" customWidth="1"/>
    <col min="6158" max="6158" width="3" style="125" customWidth="1"/>
    <col min="6159" max="6159" width="2.5703125" style="125" customWidth="1"/>
    <col min="6160" max="6166" width="11.42578125" style="125" hidden="1" customWidth="1"/>
    <col min="6167" max="6404" width="11.42578125" style="125" hidden="1"/>
    <col min="6405" max="6405" width="2.140625" style="125" customWidth="1"/>
    <col min="6406" max="6406" width="3" style="125" customWidth="1"/>
    <col min="6407" max="6407" width="23" style="125" customWidth="1"/>
    <col min="6408" max="6408" width="27.5703125" style="125" customWidth="1"/>
    <col min="6409" max="6413" width="21" style="125" customWidth="1"/>
    <col min="6414" max="6414" width="3" style="125" customWidth="1"/>
    <col min="6415" max="6415" width="2.5703125" style="125" customWidth="1"/>
    <col min="6416" max="6422" width="11.42578125" style="125" hidden="1" customWidth="1"/>
    <col min="6423" max="6660" width="11.42578125" style="125" hidden="1"/>
    <col min="6661" max="6661" width="2.140625" style="125" customWidth="1"/>
    <col min="6662" max="6662" width="3" style="125" customWidth="1"/>
    <col min="6663" max="6663" width="23" style="125" customWidth="1"/>
    <col min="6664" max="6664" width="27.5703125" style="125" customWidth="1"/>
    <col min="6665" max="6669" width="21" style="125" customWidth="1"/>
    <col min="6670" max="6670" width="3" style="125" customWidth="1"/>
    <col min="6671" max="6671" width="2.5703125" style="125" customWidth="1"/>
    <col min="6672" max="6678" width="11.42578125" style="125" hidden="1" customWidth="1"/>
    <col min="6679" max="6916" width="11.42578125" style="125" hidden="1"/>
    <col min="6917" max="6917" width="2.140625" style="125" customWidth="1"/>
    <col min="6918" max="6918" width="3" style="125" customWidth="1"/>
    <col min="6919" max="6919" width="23" style="125" customWidth="1"/>
    <col min="6920" max="6920" width="27.5703125" style="125" customWidth="1"/>
    <col min="6921" max="6925" width="21" style="125" customWidth="1"/>
    <col min="6926" max="6926" width="3" style="125" customWidth="1"/>
    <col min="6927" max="6927" width="2.5703125" style="125" customWidth="1"/>
    <col min="6928" max="6934" width="11.42578125" style="125" hidden="1" customWidth="1"/>
    <col min="6935" max="7172" width="11.42578125" style="125" hidden="1"/>
    <col min="7173" max="7173" width="2.140625" style="125" customWidth="1"/>
    <col min="7174" max="7174" width="3" style="125" customWidth="1"/>
    <col min="7175" max="7175" width="23" style="125" customWidth="1"/>
    <col min="7176" max="7176" width="27.5703125" style="125" customWidth="1"/>
    <col min="7177" max="7181" width="21" style="125" customWidth="1"/>
    <col min="7182" max="7182" width="3" style="125" customWidth="1"/>
    <col min="7183" max="7183" width="2.5703125" style="125" customWidth="1"/>
    <col min="7184" max="7190" width="11.42578125" style="125" hidden="1" customWidth="1"/>
    <col min="7191" max="7428" width="11.42578125" style="125" hidden="1"/>
    <col min="7429" max="7429" width="2.140625" style="125" customWidth="1"/>
    <col min="7430" max="7430" width="3" style="125" customWidth="1"/>
    <col min="7431" max="7431" width="23" style="125" customWidth="1"/>
    <col min="7432" max="7432" width="27.5703125" style="125" customWidth="1"/>
    <col min="7433" max="7437" width="21" style="125" customWidth="1"/>
    <col min="7438" max="7438" width="3" style="125" customWidth="1"/>
    <col min="7439" max="7439" width="2.5703125" style="125" customWidth="1"/>
    <col min="7440" max="7446" width="11.42578125" style="125" hidden="1" customWidth="1"/>
    <col min="7447" max="7684" width="11.42578125" style="125" hidden="1"/>
    <col min="7685" max="7685" width="2.140625" style="125" customWidth="1"/>
    <col min="7686" max="7686" width="3" style="125" customWidth="1"/>
    <col min="7687" max="7687" width="23" style="125" customWidth="1"/>
    <col min="7688" max="7688" width="27.5703125" style="125" customWidth="1"/>
    <col min="7689" max="7693" width="21" style="125" customWidth="1"/>
    <col min="7694" max="7694" width="3" style="125" customWidth="1"/>
    <col min="7695" max="7695" width="2.5703125" style="125" customWidth="1"/>
    <col min="7696" max="7702" width="11.42578125" style="125" hidden="1" customWidth="1"/>
    <col min="7703" max="7940" width="11.42578125" style="125" hidden="1"/>
    <col min="7941" max="7941" width="2.140625" style="125" customWidth="1"/>
    <col min="7942" max="7942" width="3" style="125" customWidth="1"/>
    <col min="7943" max="7943" width="23" style="125" customWidth="1"/>
    <col min="7944" max="7944" width="27.5703125" style="125" customWidth="1"/>
    <col min="7945" max="7949" width="21" style="125" customWidth="1"/>
    <col min="7950" max="7950" width="3" style="125" customWidth="1"/>
    <col min="7951" max="7951" width="2.5703125" style="125" customWidth="1"/>
    <col min="7952" max="7958" width="11.42578125" style="125" hidden="1" customWidth="1"/>
    <col min="7959" max="8196" width="11.42578125" style="125" hidden="1"/>
    <col min="8197" max="8197" width="2.140625" style="125" customWidth="1"/>
    <col min="8198" max="8198" width="3" style="125" customWidth="1"/>
    <col min="8199" max="8199" width="23" style="125" customWidth="1"/>
    <col min="8200" max="8200" width="27.5703125" style="125" customWidth="1"/>
    <col min="8201" max="8205" width="21" style="125" customWidth="1"/>
    <col min="8206" max="8206" width="3" style="125" customWidth="1"/>
    <col min="8207" max="8207" width="2.5703125" style="125" customWidth="1"/>
    <col min="8208" max="8214" width="11.42578125" style="125" hidden="1" customWidth="1"/>
    <col min="8215" max="8452" width="11.42578125" style="125" hidden="1"/>
    <col min="8453" max="8453" width="2.140625" style="125" customWidth="1"/>
    <col min="8454" max="8454" width="3" style="125" customWidth="1"/>
    <col min="8455" max="8455" width="23" style="125" customWidth="1"/>
    <col min="8456" max="8456" width="27.5703125" style="125" customWidth="1"/>
    <col min="8457" max="8461" width="21" style="125" customWidth="1"/>
    <col min="8462" max="8462" width="3" style="125" customWidth="1"/>
    <col min="8463" max="8463" width="2.5703125" style="125" customWidth="1"/>
    <col min="8464" max="8470" width="11.42578125" style="125" hidden="1" customWidth="1"/>
    <col min="8471" max="8708" width="11.42578125" style="125" hidden="1"/>
    <col min="8709" max="8709" width="2.140625" style="125" customWidth="1"/>
    <col min="8710" max="8710" width="3" style="125" customWidth="1"/>
    <col min="8711" max="8711" width="23" style="125" customWidth="1"/>
    <col min="8712" max="8712" width="27.5703125" style="125" customWidth="1"/>
    <col min="8713" max="8717" width="21" style="125" customWidth="1"/>
    <col min="8718" max="8718" width="3" style="125" customWidth="1"/>
    <col min="8719" max="8719" width="2.5703125" style="125" customWidth="1"/>
    <col min="8720" max="8726" width="11.42578125" style="125" hidden="1" customWidth="1"/>
    <col min="8727" max="8964" width="11.42578125" style="125" hidden="1"/>
    <col min="8965" max="8965" width="2.140625" style="125" customWidth="1"/>
    <col min="8966" max="8966" width="3" style="125" customWidth="1"/>
    <col min="8967" max="8967" width="23" style="125" customWidth="1"/>
    <col min="8968" max="8968" width="27.5703125" style="125" customWidth="1"/>
    <col min="8969" max="8973" width="21" style="125" customWidth="1"/>
    <col min="8974" max="8974" width="3" style="125" customWidth="1"/>
    <col min="8975" max="8975" width="2.5703125" style="125" customWidth="1"/>
    <col min="8976" max="8982" width="11.42578125" style="125" hidden="1" customWidth="1"/>
    <col min="8983" max="9220" width="11.42578125" style="125" hidden="1"/>
    <col min="9221" max="9221" width="2.140625" style="125" customWidth="1"/>
    <col min="9222" max="9222" width="3" style="125" customWidth="1"/>
    <col min="9223" max="9223" width="23" style="125" customWidth="1"/>
    <col min="9224" max="9224" width="27.5703125" style="125" customWidth="1"/>
    <col min="9225" max="9229" width="21" style="125" customWidth="1"/>
    <col min="9230" max="9230" width="3" style="125" customWidth="1"/>
    <col min="9231" max="9231" width="2.5703125" style="125" customWidth="1"/>
    <col min="9232" max="9238" width="11.42578125" style="125" hidden="1" customWidth="1"/>
    <col min="9239" max="9476" width="11.42578125" style="125" hidden="1"/>
    <col min="9477" max="9477" width="2.140625" style="125" customWidth="1"/>
    <col min="9478" max="9478" width="3" style="125" customWidth="1"/>
    <col min="9479" max="9479" width="23" style="125" customWidth="1"/>
    <col min="9480" max="9480" width="27.5703125" style="125" customWidth="1"/>
    <col min="9481" max="9485" width="21" style="125" customWidth="1"/>
    <col min="9486" max="9486" width="3" style="125" customWidth="1"/>
    <col min="9487" max="9487" width="2.5703125" style="125" customWidth="1"/>
    <col min="9488" max="9494" width="11.42578125" style="125" hidden="1" customWidth="1"/>
    <col min="9495" max="9732" width="11.42578125" style="125" hidden="1"/>
    <col min="9733" max="9733" width="2.140625" style="125" customWidth="1"/>
    <col min="9734" max="9734" width="3" style="125" customWidth="1"/>
    <col min="9735" max="9735" width="23" style="125" customWidth="1"/>
    <col min="9736" max="9736" width="27.5703125" style="125" customWidth="1"/>
    <col min="9737" max="9741" width="21" style="125" customWidth="1"/>
    <col min="9742" max="9742" width="3" style="125" customWidth="1"/>
    <col min="9743" max="9743" width="2.5703125" style="125" customWidth="1"/>
    <col min="9744" max="9750" width="11.42578125" style="125" hidden="1" customWidth="1"/>
    <col min="9751" max="9988" width="11.42578125" style="125" hidden="1"/>
    <col min="9989" max="9989" width="2.140625" style="125" customWidth="1"/>
    <col min="9990" max="9990" width="3" style="125" customWidth="1"/>
    <col min="9991" max="9991" width="23" style="125" customWidth="1"/>
    <col min="9992" max="9992" width="27.5703125" style="125" customWidth="1"/>
    <col min="9993" max="9997" width="21" style="125" customWidth="1"/>
    <col min="9998" max="9998" width="3" style="125" customWidth="1"/>
    <col min="9999" max="9999" width="2.5703125" style="125" customWidth="1"/>
    <col min="10000" max="10006" width="11.42578125" style="125" hidden="1" customWidth="1"/>
    <col min="10007" max="10244" width="11.42578125" style="125" hidden="1"/>
    <col min="10245" max="10245" width="2.140625" style="125" customWidth="1"/>
    <col min="10246" max="10246" width="3" style="125" customWidth="1"/>
    <col min="10247" max="10247" width="23" style="125" customWidth="1"/>
    <col min="10248" max="10248" width="27.5703125" style="125" customWidth="1"/>
    <col min="10249" max="10253" width="21" style="125" customWidth="1"/>
    <col min="10254" max="10254" width="3" style="125" customWidth="1"/>
    <col min="10255" max="10255" width="2.5703125" style="125" customWidth="1"/>
    <col min="10256" max="10262" width="11.42578125" style="125" hidden="1" customWidth="1"/>
    <col min="10263" max="10500" width="11.42578125" style="125" hidden="1"/>
    <col min="10501" max="10501" width="2.140625" style="125" customWidth="1"/>
    <col min="10502" max="10502" width="3" style="125" customWidth="1"/>
    <col min="10503" max="10503" width="23" style="125" customWidth="1"/>
    <col min="10504" max="10504" width="27.5703125" style="125" customWidth="1"/>
    <col min="10505" max="10509" width="21" style="125" customWidth="1"/>
    <col min="10510" max="10510" width="3" style="125" customWidth="1"/>
    <col min="10511" max="10511" width="2.5703125" style="125" customWidth="1"/>
    <col min="10512" max="10518" width="11.42578125" style="125" hidden="1" customWidth="1"/>
    <col min="10519" max="10756" width="11.42578125" style="125" hidden="1"/>
    <col min="10757" max="10757" width="2.140625" style="125" customWidth="1"/>
    <col min="10758" max="10758" width="3" style="125" customWidth="1"/>
    <col min="10759" max="10759" width="23" style="125" customWidth="1"/>
    <col min="10760" max="10760" width="27.5703125" style="125" customWidth="1"/>
    <col min="10761" max="10765" width="21" style="125" customWidth="1"/>
    <col min="10766" max="10766" width="3" style="125" customWidth="1"/>
    <col min="10767" max="10767" width="2.5703125" style="125" customWidth="1"/>
    <col min="10768" max="10774" width="11.42578125" style="125" hidden="1" customWidth="1"/>
    <col min="10775" max="11012" width="11.42578125" style="125" hidden="1"/>
    <col min="11013" max="11013" width="2.140625" style="125" customWidth="1"/>
    <col min="11014" max="11014" width="3" style="125" customWidth="1"/>
    <col min="11015" max="11015" width="23" style="125" customWidth="1"/>
    <col min="11016" max="11016" width="27.5703125" style="125" customWidth="1"/>
    <col min="11017" max="11021" width="21" style="125" customWidth="1"/>
    <col min="11022" max="11022" width="3" style="125" customWidth="1"/>
    <col min="11023" max="11023" width="2.5703125" style="125" customWidth="1"/>
    <col min="11024" max="11030" width="11.42578125" style="125" hidden="1" customWidth="1"/>
    <col min="11031" max="11268" width="11.42578125" style="125" hidden="1"/>
    <col min="11269" max="11269" width="2.140625" style="125" customWidth="1"/>
    <col min="11270" max="11270" width="3" style="125" customWidth="1"/>
    <col min="11271" max="11271" width="23" style="125" customWidth="1"/>
    <col min="11272" max="11272" width="27.5703125" style="125" customWidth="1"/>
    <col min="11273" max="11277" width="21" style="125" customWidth="1"/>
    <col min="11278" max="11278" width="3" style="125" customWidth="1"/>
    <col min="11279" max="11279" width="2.5703125" style="125" customWidth="1"/>
    <col min="11280" max="11286" width="11.42578125" style="125" hidden="1" customWidth="1"/>
    <col min="11287" max="11524" width="11.42578125" style="125" hidden="1"/>
    <col min="11525" max="11525" width="2.140625" style="125" customWidth="1"/>
    <col min="11526" max="11526" width="3" style="125" customWidth="1"/>
    <col min="11527" max="11527" width="23" style="125" customWidth="1"/>
    <col min="11528" max="11528" width="27.5703125" style="125" customWidth="1"/>
    <col min="11529" max="11533" width="21" style="125" customWidth="1"/>
    <col min="11534" max="11534" width="3" style="125" customWidth="1"/>
    <col min="11535" max="11535" width="2.5703125" style="125" customWidth="1"/>
    <col min="11536" max="11542" width="11.42578125" style="125" hidden="1" customWidth="1"/>
    <col min="11543" max="11780" width="11.42578125" style="125" hidden="1"/>
    <col min="11781" max="11781" width="2.140625" style="125" customWidth="1"/>
    <col min="11782" max="11782" width="3" style="125" customWidth="1"/>
    <col min="11783" max="11783" width="23" style="125" customWidth="1"/>
    <col min="11784" max="11784" width="27.5703125" style="125" customWidth="1"/>
    <col min="11785" max="11789" width="21" style="125" customWidth="1"/>
    <col min="11790" max="11790" width="3" style="125" customWidth="1"/>
    <col min="11791" max="11791" width="2.5703125" style="125" customWidth="1"/>
    <col min="11792" max="11798" width="11.42578125" style="125" hidden="1" customWidth="1"/>
    <col min="11799" max="12036" width="11.42578125" style="125" hidden="1"/>
    <col min="12037" max="12037" width="2.140625" style="125" customWidth="1"/>
    <col min="12038" max="12038" width="3" style="125" customWidth="1"/>
    <col min="12039" max="12039" width="23" style="125" customWidth="1"/>
    <col min="12040" max="12040" width="27.5703125" style="125" customWidth="1"/>
    <col min="12041" max="12045" width="21" style="125" customWidth="1"/>
    <col min="12046" max="12046" width="3" style="125" customWidth="1"/>
    <col min="12047" max="12047" width="2.5703125" style="125" customWidth="1"/>
    <col min="12048" max="12054" width="11.42578125" style="125" hidden="1" customWidth="1"/>
    <col min="12055" max="12292" width="11.42578125" style="125" hidden="1"/>
    <col min="12293" max="12293" width="2.140625" style="125" customWidth="1"/>
    <col min="12294" max="12294" width="3" style="125" customWidth="1"/>
    <col min="12295" max="12295" width="23" style="125" customWidth="1"/>
    <col min="12296" max="12296" width="27.5703125" style="125" customWidth="1"/>
    <col min="12297" max="12301" width="21" style="125" customWidth="1"/>
    <col min="12302" max="12302" width="3" style="125" customWidth="1"/>
    <col min="12303" max="12303" width="2.5703125" style="125" customWidth="1"/>
    <col min="12304" max="12310" width="11.42578125" style="125" hidden="1" customWidth="1"/>
    <col min="12311" max="12548" width="11.42578125" style="125" hidden="1"/>
    <col min="12549" max="12549" width="2.140625" style="125" customWidth="1"/>
    <col min="12550" max="12550" width="3" style="125" customWidth="1"/>
    <col min="12551" max="12551" width="23" style="125" customWidth="1"/>
    <col min="12552" max="12552" width="27.5703125" style="125" customWidth="1"/>
    <col min="12553" max="12557" width="21" style="125" customWidth="1"/>
    <col min="12558" max="12558" width="3" style="125" customWidth="1"/>
    <col min="12559" max="12559" width="2.5703125" style="125" customWidth="1"/>
    <col min="12560" max="12566" width="11.42578125" style="125" hidden="1" customWidth="1"/>
    <col min="12567" max="12804" width="11.42578125" style="125" hidden="1"/>
    <col min="12805" max="12805" width="2.140625" style="125" customWidth="1"/>
    <col min="12806" max="12806" width="3" style="125" customWidth="1"/>
    <col min="12807" max="12807" width="23" style="125" customWidth="1"/>
    <col min="12808" max="12808" width="27.5703125" style="125" customWidth="1"/>
    <col min="12809" max="12813" width="21" style="125" customWidth="1"/>
    <col min="12814" max="12814" width="3" style="125" customWidth="1"/>
    <col min="12815" max="12815" width="2.5703125" style="125" customWidth="1"/>
    <col min="12816" max="12822" width="11.42578125" style="125" hidden="1" customWidth="1"/>
    <col min="12823" max="13060" width="11.42578125" style="125" hidden="1"/>
    <col min="13061" max="13061" width="2.140625" style="125" customWidth="1"/>
    <col min="13062" max="13062" width="3" style="125" customWidth="1"/>
    <col min="13063" max="13063" width="23" style="125" customWidth="1"/>
    <col min="13064" max="13064" width="27.5703125" style="125" customWidth="1"/>
    <col min="13065" max="13069" width="21" style="125" customWidth="1"/>
    <col min="13070" max="13070" width="3" style="125" customWidth="1"/>
    <col min="13071" max="13071" width="2.5703125" style="125" customWidth="1"/>
    <col min="13072" max="13078" width="11.42578125" style="125" hidden="1" customWidth="1"/>
    <col min="13079" max="13316" width="11.42578125" style="125" hidden="1"/>
    <col min="13317" max="13317" width="2.140625" style="125" customWidth="1"/>
    <col min="13318" max="13318" width="3" style="125" customWidth="1"/>
    <col min="13319" max="13319" width="23" style="125" customWidth="1"/>
    <col min="13320" max="13320" width="27.5703125" style="125" customWidth="1"/>
    <col min="13321" max="13325" width="21" style="125" customWidth="1"/>
    <col min="13326" max="13326" width="3" style="125" customWidth="1"/>
    <col min="13327" max="13327" width="2.5703125" style="125" customWidth="1"/>
    <col min="13328" max="13334" width="11.42578125" style="125" hidden="1" customWidth="1"/>
    <col min="13335" max="13572" width="11.42578125" style="125" hidden="1"/>
    <col min="13573" max="13573" width="2.140625" style="125" customWidth="1"/>
    <col min="13574" max="13574" width="3" style="125" customWidth="1"/>
    <col min="13575" max="13575" width="23" style="125" customWidth="1"/>
    <col min="13576" max="13576" width="27.5703125" style="125" customWidth="1"/>
    <col min="13577" max="13581" width="21" style="125" customWidth="1"/>
    <col min="13582" max="13582" width="3" style="125" customWidth="1"/>
    <col min="13583" max="13583" width="2.5703125" style="125" customWidth="1"/>
    <col min="13584" max="13590" width="11.42578125" style="125" hidden="1" customWidth="1"/>
    <col min="13591" max="13828" width="11.42578125" style="125" hidden="1"/>
    <col min="13829" max="13829" width="2.140625" style="125" customWidth="1"/>
    <col min="13830" max="13830" width="3" style="125" customWidth="1"/>
    <col min="13831" max="13831" width="23" style="125" customWidth="1"/>
    <col min="13832" max="13832" width="27.5703125" style="125" customWidth="1"/>
    <col min="13833" max="13837" width="21" style="125" customWidth="1"/>
    <col min="13838" max="13838" width="3" style="125" customWidth="1"/>
    <col min="13839" max="13839" width="2.5703125" style="125" customWidth="1"/>
    <col min="13840" max="13846" width="11.42578125" style="125" hidden="1" customWidth="1"/>
    <col min="13847" max="14084" width="11.42578125" style="125" hidden="1"/>
    <col min="14085" max="14085" width="2.140625" style="125" customWidth="1"/>
    <col min="14086" max="14086" width="3" style="125" customWidth="1"/>
    <col min="14087" max="14087" width="23" style="125" customWidth="1"/>
    <col min="14088" max="14088" width="27.5703125" style="125" customWidth="1"/>
    <col min="14089" max="14093" width="21" style="125" customWidth="1"/>
    <col min="14094" max="14094" width="3" style="125" customWidth="1"/>
    <col min="14095" max="14095" width="2.5703125" style="125" customWidth="1"/>
    <col min="14096" max="14102" width="11.42578125" style="125" hidden="1" customWidth="1"/>
    <col min="14103" max="14340" width="11.42578125" style="125" hidden="1"/>
    <col min="14341" max="14341" width="2.140625" style="125" customWidth="1"/>
    <col min="14342" max="14342" width="3" style="125" customWidth="1"/>
    <col min="14343" max="14343" width="23" style="125" customWidth="1"/>
    <col min="14344" max="14344" width="27.5703125" style="125" customWidth="1"/>
    <col min="14345" max="14349" width="21" style="125" customWidth="1"/>
    <col min="14350" max="14350" width="3" style="125" customWidth="1"/>
    <col min="14351" max="14351" width="2.5703125" style="125" customWidth="1"/>
    <col min="14352" max="14358" width="11.42578125" style="125" hidden="1" customWidth="1"/>
    <col min="14359" max="14596" width="11.42578125" style="125" hidden="1"/>
    <col min="14597" max="14597" width="2.140625" style="125" customWidth="1"/>
    <col min="14598" max="14598" width="3" style="125" customWidth="1"/>
    <col min="14599" max="14599" width="23" style="125" customWidth="1"/>
    <col min="14600" max="14600" width="27.5703125" style="125" customWidth="1"/>
    <col min="14601" max="14605" width="21" style="125" customWidth="1"/>
    <col min="14606" max="14606" width="3" style="125" customWidth="1"/>
    <col min="14607" max="14607" width="2.5703125" style="125" customWidth="1"/>
    <col min="14608" max="14614" width="11.42578125" style="125" hidden="1" customWidth="1"/>
    <col min="14615" max="14852" width="11.42578125" style="125" hidden="1"/>
    <col min="14853" max="14853" width="2.140625" style="125" customWidth="1"/>
    <col min="14854" max="14854" width="3" style="125" customWidth="1"/>
    <col min="14855" max="14855" width="23" style="125" customWidth="1"/>
    <col min="14856" max="14856" width="27.5703125" style="125" customWidth="1"/>
    <col min="14857" max="14861" width="21" style="125" customWidth="1"/>
    <col min="14862" max="14862" width="3" style="125" customWidth="1"/>
    <col min="14863" max="14863" width="2.5703125" style="125" customWidth="1"/>
    <col min="14864" max="14870" width="11.42578125" style="125" hidden="1" customWidth="1"/>
    <col min="14871" max="15108" width="11.42578125" style="125" hidden="1"/>
    <col min="15109" max="15109" width="2.140625" style="125" customWidth="1"/>
    <col min="15110" max="15110" width="3" style="125" customWidth="1"/>
    <col min="15111" max="15111" width="23" style="125" customWidth="1"/>
    <col min="15112" max="15112" width="27.5703125" style="125" customWidth="1"/>
    <col min="15113" max="15117" width="21" style="125" customWidth="1"/>
    <col min="15118" max="15118" width="3" style="125" customWidth="1"/>
    <col min="15119" max="15119" width="2.5703125" style="125" customWidth="1"/>
    <col min="15120" max="15126" width="11.42578125" style="125" hidden="1" customWidth="1"/>
    <col min="15127" max="15364" width="11.42578125" style="125" hidden="1"/>
    <col min="15365" max="15365" width="2.140625" style="125" customWidth="1"/>
    <col min="15366" max="15366" width="3" style="125" customWidth="1"/>
    <col min="15367" max="15367" width="23" style="125" customWidth="1"/>
    <col min="15368" max="15368" width="27.5703125" style="125" customWidth="1"/>
    <col min="15369" max="15373" width="21" style="125" customWidth="1"/>
    <col min="15374" max="15374" width="3" style="125" customWidth="1"/>
    <col min="15375" max="15375" width="2.5703125" style="125" customWidth="1"/>
    <col min="15376" max="15382" width="11.42578125" style="125" hidden="1" customWidth="1"/>
    <col min="15383" max="15620" width="11.42578125" style="125" hidden="1"/>
    <col min="15621" max="15621" width="2.140625" style="125" customWidth="1"/>
    <col min="15622" max="15622" width="3" style="125" customWidth="1"/>
    <col min="15623" max="15623" width="23" style="125" customWidth="1"/>
    <col min="15624" max="15624" width="27.5703125" style="125" customWidth="1"/>
    <col min="15625" max="15629" width="21" style="125" customWidth="1"/>
    <col min="15630" max="15630" width="3" style="125" customWidth="1"/>
    <col min="15631" max="15631" width="2.5703125" style="125" customWidth="1"/>
    <col min="15632" max="15638" width="11.42578125" style="125" hidden="1" customWidth="1"/>
    <col min="15639" max="15872" width="11.42578125" style="125" hidden="1"/>
    <col min="15873" max="15883" width="0" style="125" hidden="1"/>
    <col min="15884" max="16128" width="11.42578125" style="125" hidden="1"/>
    <col min="16129" max="16139" width="0" style="125" hidden="1"/>
    <col min="16140" max="16384" width="11.42578125" style="125" hidden="1"/>
  </cols>
  <sheetData>
    <row r="1" spans="2:11" ht="8.25" customHeight="1" x14ac:dyDescent="0.25">
      <c r="B1" s="129"/>
      <c r="C1" s="157"/>
      <c r="D1" s="178"/>
      <c r="E1" s="178"/>
      <c r="F1" s="178"/>
      <c r="G1" s="177"/>
      <c r="H1" s="177"/>
      <c r="I1" s="177"/>
      <c r="J1" s="176"/>
      <c r="K1" s="175"/>
    </row>
    <row r="2" spans="2:11" ht="9" customHeight="1" x14ac:dyDescent="0.25">
      <c r="B2" s="129"/>
      <c r="C2" s="157"/>
      <c r="D2" s="129"/>
      <c r="E2" s="129"/>
      <c r="F2" s="129"/>
      <c r="G2" s="129"/>
      <c r="H2" s="129"/>
      <c r="I2" s="129"/>
      <c r="J2" s="164"/>
      <c r="K2" s="164"/>
    </row>
    <row r="3" spans="2:11" ht="18" x14ac:dyDescent="0.25">
      <c r="B3" s="129"/>
      <c r="C3" s="173"/>
      <c r="D3" s="174"/>
      <c r="E3" s="174"/>
      <c r="F3" s="174"/>
      <c r="G3" s="174"/>
      <c r="H3" s="174"/>
      <c r="I3" s="173"/>
      <c r="J3" s="172"/>
      <c r="K3" s="161"/>
    </row>
    <row r="4" spans="2:11" ht="18" x14ac:dyDescent="0.25">
      <c r="B4" s="129"/>
      <c r="C4" s="173"/>
      <c r="D4" s="174" t="s">
        <v>39</v>
      </c>
      <c r="E4" s="174"/>
      <c r="F4" s="174"/>
      <c r="G4" s="174"/>
      <c r="H4" s="174"/>
      <c r="I4" s="173"/>
      <c r="J4" s="172"/>
      <c r="K4" s="161"/>
    </row>
    <row r="5" spans="2:11" ht="18" x14ac:dyDescent="0.25">
      <c r="B5" s="129"/>
      <c r="C5" s="173"/>
      <c r="D5" s="174" t="s">
        <v>41</v>
      </c>
      <c r="E5" s="174"/>
      <c r="F5" s="174"/>
      <c r="G5" s="174"/>
      <c r="H5" s="174"/>
      <c r="I5" s="173"/>
      <c r="J5" s="172"/>
      <c r="K5" s="161"/>
    </row>
    <row r="6" spans="2:11" ht="18" x14ac:dyDescent="0.25">
      <c r="B6" s="129"/>
      <c r="C6" s="173"/>
      <c r="D6" s="174" t="s">
        <v>37</v>
      </c>
      <c r="E6" s="174"/>
      <c r="F6" s="174"/>
      <c r="G6" s="174"/>
      <c r="H6" s="174"/>
      <c r="I6" s="173"/>
      <c r="J6" s="172"/>
      <c r="K6" s="161"/>
    </row>
    <row r="7" spans="2:11" ht="20.25" x14ac:dyDescent="0.3">
      <c r="B7" s="50"/>
      <c r="C7" s="171"/>
      <c r="D7" s="170" t="s">
        <v>36</v>
      </c>
      <c r="E7" s="170"/>
      <c r="F7" s="170"/>
      <c r="G7" s="170"/>
      <c r="H7" s="170"/>
      <c r="I7" s="169"/>
      <c r="J7" s="168"/>
      <c r="K7" s="168"/>
    </row>
    <row r="8" spans="2:11" ht="9.75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164"/>
    </row>
    <row r="9" spans="2:11" ht="8.25" customHeight="1" thickBot="1" x14ac:dyDescent="0.3">
      <c r="B9" s="95"/>
      <c r="C9" s="95"/>
      <c r="D9" s="95"/>
      <c r="E9" s="95"/>
      <c r="F9" s="95"/>
      <c r="G9" s="95"/>
      <c r="H9" s="95"/>
      <c r="I9" s="95"/>
      <c r="J9" s="95"/>
      <c r="K9" s="164"/>
    </row>
    <row r="10" spans="2:11" ht="15" x14ac:dyDescent="0.25">
      <c r="B10" s="46"/>
      <c r="C10" s="99" t="s">
        <v>35</v>
      </c>
      <c r="D10" s="99"/>
      <c r="E10" s="167" t="s">
        <v>34</v>
      </c>
      <c r="F10" s="167" t="s">
        <v>33</v>
      </c>
      <c r="G10" s="55" t="s">
        <v>32</v>
      </c>
      <c r="H10" s="55" t="s">
        <v>31</v>
      </c>
      <c r="I10" s="55" t="s">
        <v>30</v>
      </c>
      <c r="J10" s="42"/>
      <c r="K10" s="165"/>
    </row>
    <row r="11" spans="2:11" ht="15" x14ac:dyDescent="0.25">
      <c r="B11" s="41"/>
      <c r="C11" s="100"/>
      <c r="D11" s="100"/>
      <c r="E11" s="166">
        <v>1</v>
      </c>
      <c r="F11" s="166">
        <v>2</v>
      </c>
      <c r="G11" s="56">
        <v>3</v>
      </c>
      <c r="H11" s="56" t="s">
        <v>29</v>
      </c>
      <c r="I11" s="56" t="s">
        <v>28</v>
      </c>
      <c r="J11" s="37"/>
      <c r="K11" s="165"/>
    </row>
    <row r="12" spans="2:11" ht="6" customHeight="1" x14ac:dyDescent="0.25">
      <c r="B12" s="106"/>
      <c r="C12" s="95"/>
      <c r="D12" s="95"/>
      <c r="E12" s="95"/>
      <c r="F12" s="95"/>
      <c r="G12" s="95"/>
      <c r="H12" s="95"/>
      <c r="I12" s="95"/>
      <c r="J12" s="107"/>
      <c r="K12" s="164"/>
    </row>
    <row r="13" spans="2:11" ht="10.5" customHeight="1" x14ac:dyDescent="0.25">
      <c r="B13" s="101"/>
      <c r="C13" s="102"/>
      <c r="D13" s="102"/>
      <c r="E13" s="102"/>
      <c r="F13" s="102"/>
      <c r="G13" s="102"/>
      <c r="H13" s="102"/>
      <c r="I13" s="102"/>
      <c r="J13" s="103"/>
      <c r="K13" s="161"/>
    </row>
    <row r="14" spans="2:11" ht="15" x14ac:dyDescent="0.25">
      <c r="B14" s="148"/>
      <c r="C14" s="147" t="s">
        <v>27</v>
      </c>
      <c r="D14" s="147"/>
      <c r="E14" s="162"/>
      <c r="F14" s="162"/>
      <c r="G14" s="162"/>
      <c r="H14" s="162"/>
      <c r="I14" s="162"/>
      <c r="J14" s="145"/>
      <c r="K14" s="161"/>
    </row>
    <row r="15" spans="2:11" ht="15" x14ac:dyDescent="0.25">
      <c r="B15" s="148"/>
      <c r="C15" s="163"/>
      <c r="D15" s="163"/>
      <c r="E15" s="162"/>
      <c r="F15" s="162"/>
      <c r="G15" s="162"/>
      <c r="H15" s="162"/>
      <c r="I15" s="162"/>
      <c r="J15" s="145"/>
      <c r="K15" s="161"/>
    </row>
    <row r="16" spans="2:11" ht="15" x14ac:dyDescent="0.25">
      <c r="B16" s="160"/>
      <c r="C16" s="159" t="s">
        <v>26</v>
      </c>
      <c r="D16" s="159"/>
      <c r="E16" s="146">
        <v>87596306.539999962</v>
      </c>
      <c r="F16" s="146">
        <v>284928724.65000004</v>
      </c>
      <c r="G16" s="146">
        <v>312108255.69000006</v>
      </c>
      <c r="H16" s="146">
        <v>60416775.499999925</v>
      </c>
      <c r="I16" s="146">
        <v>-27179531.040000033</v>
      </c>
      <c r="J16" s="158"/>
      <c r="K16" s="161"/>
    </row>
    <row r="17" spans="2:11" ht="15" x14ac:dyDescent="0.25">
      <c r="B17" s="153"/>
      <c r="C17" s="157"/>
      <c r="D17" s="157"/>
      <c r="E17" s="150"/>
      <c r="F17" s="150"/>
      <c r="G17" s="150"/>
      <c r="H17" s="150"/>
      <c r="I17" s="150"/>
      <c r="J17" s="149"/>
      <c r="K17" s="161"/>
    </row>
    <row r="18" spans="2:11" ht="15" x14ac:dyDescent="0.25">
      <c r="B18" s="153"/>
      <c r="C18" s="156" t="s">
        <v>25</v>
      </c>
      <c r="D18" s="156"/>
      <c r="E18" s="155">
        <v>37060769.23999995</v>
      </c>
      <c r="F18" s="155">
        <v>275482593.69</v>
      </c>
      <c r="G18" s="155">
        <v>261784059.69000003</v>
      </c>
      <c r="H18" s="154">
        <v>50759303.23999992</v>
      </c>
      <c r="I18" s="154">
        <v>13698533.99999997</v>
      </c>
      <c r="J18" s="149"/>
      <c r="K18" s="161"/>
    </row>
    <row r="19" spans="2:11" ht="15" x14ac:dyDescent="0.25">
      <c r="B19" s="153"/>
      <c r="C19" s="156" t="s">
        <v>24</v>
      </c>
      <c r="D19" s="156"/>
      <c r="E19" s="155">
        <v>47952620.56000001</v>
      </c>
      <c r="F19" s="155">
        <v>5510518.8900000006</v>
      </c>
      <c r="G19" s="155">
        <v>46466146.82</v>
      </c>
      <c r="H19" s="154">
        <v>6996992.6300000101</v>
      </c>
      <c r="I19" s="154">
        <v>-40955627.93</v>
      </c>
      <c r="J19" s="149"/>
      <c r="K19" s="161"/>
    </row>
    <row r="20" spans="2:11" ht="15" x14ac:dyDescent="0.25">
      <c r="B20" s="153"/>
      <c r="C20" s="156" t="s">
        <v>23</v>
      </c>
      <c r="D20" s="156"/>
      <c r="E20" s="155">
        <v>748112.7300000001</v>
      </c>
      <c r="F20" s="155">
        <v>165161.91</v>
      </c>
      <c r="G20" s="155">
        <v>632854.92000000004</v>
      </c>
      <c r="H20" s="154">
        <v>280419.72000000009</v>
      </c>
      <c r="I20" s="154">
        <v>-467693.01</v>
      </c>
      <c r="J20" s="149"/>
      <c r="K20" s="161"/>
    </row>
    <row r="21" spans="2:11" ht="15" x14ac:dyDescent="0.25">
      <c r="B21" s="153"/>
      <c r="C21" s="156" t="s">
        <v>22</v>
      </c>
      <c r="D21" s="156"/>
      <c r="E21" s="155">
        <v>0</v>
      </c>
      <c r="F21" s="155">
        <v>0</v>
      </c>
      <c r="G21" s="155">
        <v>0</v>
      </c>
      <c r="H21" s="154">
        <v>0</v>
      </c>
      <c r="I21" s="154">
        <v>0</v>
      </c>
      <c r="J21" s="149"/>
      <c r="K21" s="161"/>
    </row>
    <row r="22" spans="2:11" ht="15" x14ac:dyDescent="0.25">
      <c r="B22" s="153"/>
      <c r="C22" s="156" t="s">
        <v>21</v>
      </c>
      <c r="D22" s="156"/>
      <c r="E22" s="155">
        <v>1555533.4000000004</v>
      </c>
      <c r="F22" s="155">
        <v>3770450.16</v>
      </c>
      <c r="G22" s="155">
        <v>3225194.2600000002</v>
      </c>
      <c r="H22" s="154">
        <v>2100789.3000000003</v>
      </c>
      <c r="I22" s="154">
        <v>545255.89999999991</v>
      </c>
      <c r="J22" s="149"/>
      <c r="K22" s="161"/>
    </row>
    <row r="23" spans="2:11" ht="15" x14ac:dyDescent="0.25">
      <c r="B23" s="153"/>
      <c r="C23" s="156" t="s">
        <v>20</v>
      </c>
      <c r="D23" s="156"/>
      <c r="E23" s="155">
        <v>0</v>
      </c>
      <c r="F23" s="155">
        <v>0</v>
      </c>
      <c r="G23" s="155">
        <v>0</v>
      </c>
      <c r="H23" s="154">
        <v>0</v>
      </c>
      <c r="I23" s="154">
        <v>0</v>
      </c>
      <c r="J23" s="149"/>
      <c r="K23" s="161"/>
    </row>
    <row r="24" spans="2:11" ht="15" x14ac:dyDescent="0.25">
      <c r="B24" s="153"/>
      <c r="C24" s="156" t="s">
        <v>19</v>
      </c>
      <c r="D24" s="156"/>
      <c r="E24" s="155">
        <v>279270.61</v>
      </c>
      <c r="F24" s="155">
        <v>0</v>
      </c>
      <c r="G24" s="155">
        <v>0</v>
      </c>
      <c r="H24" s="154">
        <v>279270.61</v>
      </c>
      <c r="I24" s="154">
        <v>0</v>
      </c>
      <c r="J24" s="149"/>
    </row>
    <row r="25" spans="2:11" ht="15" x14ac:dyDescent="0.25">
      <c r="B25" s="153"/>
      <c r="C25" s="152"/>
      <c r="D25" s="152"/>
      <c r="E25" s="151"/>
      <c r="F25" s="151"/>
      <c r="G25" s="151"/>
      <c r="H25" s="151"/>
      <c r="I25" s="151"/>
      <c r="J25" s="149"/>
    </row>
    <row r="26" spans="2:11" ht="15" x14ac:dyDescent="0.25">
      <c r="B26" s="160"/>
      <c r="C26" s="159" t="s">
        <v>18</v>
      </c>
      <c r="D26" s="159"/>
      <c r="E26" s="146">
        <v>137161166.83000004</v>
      </c>
      <c r="F26" s="146">
        <v>585962.13</v>
      </c>
      <c r="G26" s="146">
        <v>3795561.92</v>
      </c>
      <c r="H26" s="146">
        <v>133951567.04000001</v>
      </c>
      <c r="I26" s="146">
        <v>-3209599.7899999991</v>
      </c>
      <c r="J26" s="158"/>
    </row>
    <row r="27" spans="2:11" ht="15" x14ac:dyDescent="0.25">
      <c r="B27" s="153"/>
      <c r="C27" s="157"/>
      <c r="D27" s="152"/>
      <c r="E27" s="150"/>
      <c r="F27" s="150"/>
      <c r="G27" s="150"/>
      <c r="H27" s="150"/>
      <c r="I27" s="150"/>
      <c r="J27" s="149"/>
    </row>
    <row r="28" spans="2:11" ht="15" x14ac:dyDescent="0.25">
      <c r="B28" s="153"/>
      <c r="C28" s="156" t="s">
        <v>17</v>
      </c>
      <c r="D28" s="156"/>
      <c r="E28" s="155">
        <v>1946002.7700000033</v>
      </c>
      <c r="F28" s="155">
        <v>89833.39</v>
      </c>
      <c r="G28" s="155">
        <v>49875.71</v>
      </c>
      <c r="H28" s="154">
        <v>1985960.4500000032</v>
      </c>
      <c r="I28" s="154">
        <v>39957.679999999935</v>
      </c>
      <c r="J28" s="149"/>
    </row>
    <row r="29" spans="2:11" ht="15" x14ac:dyDescent="0.25">
      <c r="B29" s="153"/>
      <c r="C29" s="156" t="s">
        <v>16</v>
      </c>
      <c r="D29" s="156"/>
      <c r="E29" s="155">
        <v>0</v>
      </c>
      <c r="F29" s="155">
        <v>0</v>
      </c>
      <c r="G29" s="155">
        <v>0</v>
      </c>
      <c r="H29" s="154">
        <v>0</v>
      </c>
      <c r="I29" s="154">
        <v>0</v>
      </c>
      <c r="J29" s="149"/>
    </row>
    <row r="30" spans="2:11" ht="15" x14ac:dyDescent="0.25">
      <c r="B30" s="153"/>
      <c r="C30" s="156" t="s">
        <v>15</v>
      </c>
      <c r="D30" s="156"/>
      <c r="E30" s="155">
        <v>144035711.66</v>
      </c>
      <c r="F30" s="155">
        <v>0</v>
      </c>
      <c r="G30" s="155">
        <v>0</v>
      </c>
      <c r="H30" s="154">
        <v>144035711.66</v>
      </c>
      <c r="I30" s="154">
        <v>0</v>
      </c>
      <c r="J30" s="149"/>
    </row>
    <row r="31" spans="2:11" ht="15" x14ac:dyDescent="0.25">
      <c r="B31" s="153"/>
      <c r="C31" s="156" t="s">
        <v>14</v>
      </c>
      <c r="D31" s="156"/>
      <c r="E31" s="155">
        <v>15299245.859999999</v>
      </c>
      <c r="F31" s="155">
        <v>496128.74</v>
      </c>
      <c r="G31" s="155">
        <v>3942014.76</v>
      </c>
      <c r="H31" s="154">
        <v>11853359.84</v>
      </c>
      <c r="I31" s="154">
        <v>-3445886.0199999996</v>
      </c>
      <c r="J31" s="149"/>
    </row>
    <row r="32" spans="2:11" ht="15" x14ac:dyDescent="0.25">
      <c r="B32" s="153"/>
      <c r="C32" s="156" t="s">
        <v>13</v>
      </c>
      <c r="D32" s="156"/>
      <c r="E32" s="155">
        <v>3941703.9699999997</v>
      </c>
      <c r="F32" s="155">
        <v>0</v>
      </c>
      <c r="G32" s="155">
        <v>0</v>
      </c>
      <c r="H32" s="154">
        <v>3941703.9699999997</v>
      </c>
      <c r="I32" s="154">
        <v>0</v>
      </c>
      <c r="J32" s="149"/>
    </row>
    <row r="33" spans="1:20" ht="15" x14ac:dyDescent="0.25">
      <c r="B33" s="153"/>
      <c r="C33" s="156" t="s">
        <v>12</v>
      </c>
      <c r="D33" s="156"/>
      <c r="E33" s="155">
        <v>-30168721.669999998</v>
      </c>
      <c r="F33" s="155">
        <v>0</v>
      </c>
      <c r="G33" s="155">
        <v>-196328.55</v>
      </c>
      <c r="H33" s="154">
        <v>-29972393.119999997</v>
      </c>
      <c r="I33" s="154">
        <v>196328.55000000075</v>
      </c>
      <c r="J33" s="149"/>
    </row>
    <row r="34" spans="1:20" ht="15" x14ac:dyDescent="0.25">
      <c r="B34" s="153"/>
      <c r="C34" s="156" t="s">
        <v>11</v>
      </c>
      <c r="D34" s="156"/>
      <c r="E34" s="155">
        <v>2107224.2400000002</v>
      </c>
      <c r="F34" s="155">
        <v>0</v>
      </c>
      <c r="G34" s="155">
        <v>0</v>
      </c>
      <c r="H34" s="154">
        <v>2107224.2400000002</v>
      </c>
      <c r="I34" s="154">
        <v>0</v>
      </c>
      <c r="J34" s="149"/>
    </row>
    <row r="35" spans="1:20" ht="15" x14ac:dyDescent="0.25">
      <c r="B35" s="153"/>
      <c r="C35" s="156" t="s">
        <v>10</v>
      </c>
      <c r="D35" s="156"/>
      <c r="E35" s="155">
        <v>0</v>
      </c>
      <c r="F35" s="155">
        <v>0</v>
      </c>
      <c r="G35" s="155">
        <v>0</v>
      </c>
      <c r="H35" s="154">
        <v>0</v>
      </c>
      <c r="I35" s="154">
        <v>0</v>
      </c>
      <c r="J35" s="149"/>
    </row>
    <row r="36" spans="1:20" ht="15" x14ac:dyDescent="0.25">
      <c r="B36" s="153"/>
      <c r="C36" s="156" t="s">
        <v>9</v>
      </c>
      <c r="D36" s="156"/>
      <c r="E36" s="155">
        <v>0</v>
      </c>
      <c r="F36" s="155">
        <v>0</v>
      </c>
      <c r="G36" s="155">
        <v>0</v>
      </c>
      <c r="H36" s="154">
        <v>0</v>
      </c>
      <c r="I36" s="154">
        <v>0</v>
      </c>
      <c r="J36" s="149"/>
    </row>
    <row r="37" spans="1:20" ht="15" x14ac:dyDescent="0.25">
      <c r="B37" s="153"/>
      <c r="C37" s="152"/>
      <c r="D37" s="152"/>
      <c r="E37" s="151"/>
      <c r="F37" s="150"/>
      <c r="G37" s="150"/>
      <c r="H37" s="150"/>
      <c r="I37" s="150"/>
      <c r="J37" s="149"/>
    </row>
    <row r="38" spans="1:20" ht="15" x14ac:dyDescent="0.25">
      <c r="B38" s="148"/>
      <c r="C38" s="147" t="s">
        <v>8</v>
      </c>
      <c r="D38" s="147"/>
      <c r="E38" s="146">
        <v>224757473.37</v>
      </c>
      <c r="F38" s="146">
        <v>285514686.78000003</v>
      </c>
      <c r="G38" s="146">
        <v>315903817.61000007</v>
      </c>
      <c r="H38" s="146">
        <v>194368342.53999993</v>
      </c>
      <c r="I38" s="146">
        <v>-30389130.830000032</v>
      </c>
      <c r="J38" s="145"/>
    </row>
    <row r="39" spans="1:20" ht="15.75" thickBot="1" x14ac:dyDescent="0.3">
      <c r="B39" s="144"/>
      <c r="C39" s="143"/>
      <c r="D39" s="143"/>
      <c r="E39" s="143"/>
      <c r="F39" s="143"/>
      <c r="G39" s="143"/>
      <c r="H39" s="143"/>
      <c r="I39" s="143"/>
      <c r="J39" s="142"/>
    </row>
    <row r="40" spans="1:20" ht="15" x14ac:dyDescent="0.25">
      <c r="B40" s="138"/>
      <c r="C40" s="140"/>
      <c r="D40" s="139"/>
      <c r="F40" s="138"/>
      <c r="G40" s="138"/>
      <c r="H40" s="138"/>
      <c r="I40" s="138"/>
      <c r="J40" s="137"/>
    </row>
    <row r="41" spans="1:20" ht="15" x14ac:dyDescent="0.25">
      <c r="B41" s="129"/>
      <c r="C41" s="128" t="s">
        <v>7</v>
      </c>
      <c r="D41" s="128"/>
      <c r="E41" s="128"/>
      <c r="F41" s="128"/>
      <c r="G41" s="128"/>
      <c r="H41" s="128"/>
      <c r="I41" s="128"/>
      <c r="J41" s="127"/>
      <c r="K41" s="127"/>
    </row>
    <row r="42" spans="1:20" ht="15" x14ac:dyDescent="0.25">
      <c r="B42" s="129"/>
      <c r="C42" s="141"/>
      <c r="D42" s="141"/>
      <c r="E42" s="141"/>
      <c r="F42" s="141"/>
      <c r="G42" s="141"/>
      <c r="H42" s="141"/>
      <c r="I42" s="141"/>
      <c r="J42" s="127"/>
      <c r="K42" s="127"/>
    </row>
    <row r="43" spans="1:20" ht="15" x14ac:dyDescent="0.25">
      <c r="B43" s="129"/>
      <c r="C43" s="141"/>
      <c r="D43" s="141"/>
      <c r="E43" s="141"/>
      <c r="F43" s="141"/>
      <c r="G43" s="141"/>
      <c r="H43" s="141"/>
      <c r="I43" s="141"/>
      <c r="J43" s="127"/>
      <c r="K43" s="127"/>
    </row>
    <row r="44" spans="1:20" ht="15" x14ac:dyDescent="0.25">
      <c r="B44" s="138"/>
      <c r="C44" s="140"/>
      <c r="D44" s="139"/>
      <c r="F44" s="138"/>
      <c r="G44" s="138"/>
      <c r="H44" s="138"/>
      <c r="I44" s="138"/>
      <c r="J44" s="137"/>
    </row>
    <row r="45" spans="1:20" ht="15.75" thickBot="1" x14ac:dyDescent="0.3">
      <c r="A45" s="136"/>
      <c r="B45" s="129"/>
      <c r="C45" s="135"/>
      <c r="D45" s="135"/>
      <c r="E45" s="133"/>
      <c r="F45" s="135"/>
      <c r="G45" s="135"/>
      <c r="H45" s="131"/>
      <c r="I45" s="131"/>
      <c r="J45" s="130"/>
      <c r="K45" s="130"/>
      <c r="L45" s="129"/>
      <c r="N45" s="10" t="s">
        <v>6</v>
      </c>
      <c r="O45" s="11">
        <v>2107224.2400000002</v>
      </c>
      <c r="P45" s="10" t="s">
        <v>0</v>
      </c>
      <c r="Q45" s="11">
        <v>0</v>
      </c>
      <c r="R45" s="11">
        <v>0</v>
      </c>
      <c r="S45" s="11">
        <f>+O45+Q45-R45</f>
        <v>2107224.2400000002</v>
      </c>
      <c r="T45" s="10" t="s">
        <v>0</v>
      </c>
    </row>
    <row r="46" spans="1:20" ht="15" x14ac:dyDescent="0.25">
      <c r="B46" s="129"/>
      <c r="C46" s="134" t="s">
        <v>5</v>
      </c>
      <c r="D46" s="134"/>
      <c r="E46" s="133"/>
      <c r="F46" s="134" t="s">
        <v>4</v>
      </c>
      <c r="G46" s="134"/>
      <c r="H46" s="131"/>
      <c r="I46" s="131"/>
      <c r="J46" s="130"/>
      <c r="K46" s="130"/>
      <c r="L46" s="129"/>
      <c r="N46" s="5" t="s">
        <v>3</v>
      </c>
      <c r="O46" s="9">
        <v>2107224.2400000002</v>
      </c>
      <c r="P46" s="5" t="s">
        <v>0</v>
      </c>
      <c r="Q46" s="9">
        <v>0</v>
      </c>
      <c r="R46" s="9">
        <v>0</v>
      </c>
      <c r="S46" s="9">
        <f>+O46+Q46-R46</f>
        <v>2107224.2400000002</v>
      </c>
      <c r="T46" s="5" t="s">
        <v>0</v>
      </c>
    </row>
    <row r="47" spans="1:20" ht="15" x14ac:dyDescent="0.25">
      <c r="B47" s="129"/>
      <c r="C47" s="132" t="s">
        <v>2</v>
      </c>
      <c r="D47" s="132"/>
      <c r="E47" s="133"/>
      <c r="F47" s="132" t="s">
        <v>1</v>
      </c>
      <c r="G47" s="132"/>
      <c r="H47" s="131"/>
      <c r="I47" s="131"/>
      <c r="J47" s="130"/>
      <c r="K47" s="130"/>
      <c r="L47" s="129"/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</row>
    <row r="48" spans="1:20" ht="15" x14ac:dyDescent="0.25">
      <c r="B48" s="129"/>
      <c r="C48" s="128"/>
      <c r="D48" s="128"/>
      <c r="E48" s="128"/>
      <c r="F48" s="128"/>
      <c r="G48" s="128"/>
      <c r="H48" s="128"/>
      <c r="I48" s="128"/>
      <c r="J48" s="127"/>
      <c r="K48" s="127"/>
    </row>
  </sheetData>
  <mergeCells count="39">
    <mergeCell ref="C47:D47"/>
    <mergeCell ref="F47:G47"/>
    <mergeCell ref="C41:I41"/>
    <mergeCell ref="C32:D32"/>
    <mergeCell ref="C33:D33"/>
    <mergeCell ref="C48:I48"/>
    <mergeCell ref="C34:D34"/>
    <mergeCell ref="C35:D35"/>
    <mergeCell ref="C36:D36"/>
    <mergeCell ref="C38:D38"/>
    <mergeCell ref="B39:J39"/>
    <mergeCell ref="C46:D46"/>
    <mergeCell ref="F46:G46"/>
    <mergeCell ref="C23:D23"/>
    <mergeCell ref="C24:D24"/>
    <mergeCell ref="C26:D26"/>
    <mergeCell ref="C29:D29"/>
    <mergeCell ref="C30:D30"/>
    <mergeCell ref="C31:D31"/>
    <mergeCell ref="C10:D1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B12:J12"/>
    <mergeCell ref="D1:F1"/>
    <mergeCell ref="G1:I1"/>
    <mergeCell ref="D3:H3"/>
    <mergeCell ref="D4:H4"/>
    <mergeCell ref="D5:H5"/>
    <mergeCell ref="D6:H6"/>
    <mergeCell ref="D7:H7"/>
    <mergeCell ref="B8:J8"/>
    <mergeCell ref="B9:J9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trimestre 2018</vt:lpstr>
      <vt:lpstr>h) EAA</vt:lpstr>
      <vt:lpstr>3er trimestre </vt:lpstr>
      <vt:lpstr>'1er trimestre 2018'!Área_de_impresión</vt:lpstr>
      <vt:lpstr>'3er trimestre '!Área_de_impresión</vt:lpstr>
      <vt:lpstr>'h) EAA'!Área_de_impresión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2018-05-25T15:12:48Z</dcterms:created>
  <dcterms:modified xsi:type="dcterms:W3CDTF">2018-10-22T18:10:27Z</dcterms:modified>
</cp:coreProperties>
</file>