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t ijas nuevo\8V\8Vi\Estados Financieros 2018\Información Contable\Estado Analítico a la Deuda\"/>
    </mc:Choice>
  </mc:AlternateContent>
  <bookViews>
    <workbookView xWindow="0" yWindow="0" windowWidth="20490" windowHeight="7755" activeTab="1"/>
  </bookViews>
  <sheets>
    <sheet name="1er trimestre 2018" sheetId="1" r:id="rId1"/>
    <sheet name="i) EAD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DGráfico2" hidden="1">'[1]011'!#REF!</definedName>
    <definedName name="_Fill" localSheetId="1" hidden="1">#REF!</definedName>
    <definedName name="_Fill" hidden="1">#REF!</definedName>
    <definedName name="a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b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b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Database" localSheetId="1">#REF!</definedName>
    <definedName name="_xlnm.Database">#REF!</definedName>
    <definedName name="cata">'[2]CATALOGO 2003'!$A$1:$C$244</definedName>
    <definedName name="CATA_CG_X_PG" localSheetId="1">#REF!</definedName>
    <definedName name="CATA_CG_X_PG">#REF!</definedName>
    <definedName name="cata_cg_x_pg_08" localSheetId="1">#REF!</definedName>
    <definedName name="cata_cg_x_pg_08">#REF!</definedName>
    <definedName name="CATA_PRESUP_2009">'[3]CATALOGO PG X EJE GOB'!$A$7:$D$29</definedName>
    <definedName name="cata_x" localSheetId="1">#REF!</definedName>
    <definedName name="cata_x">#REF!</definedName>
    <definedName name="CATA_XX" localSheetId="1">#REF!</definedName>
    <definedName name="CATA_XX">#REF!</definedName>
    <definedName name="CATA2004" localSheetId="1">#REF!</definedName>
    <definedName name="CATA2004">#REF!</definedName>
    <definedName name="CATALOGO">'[2]CATALOGO 2003'!$A$1:$C$244</definedName>
    <definedName name="dd" localSheetId="1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dd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estruc">'[4]ESTR.FINANZAS 1999'!$A$15:$I$153</definedName>
    <definedName name="HOJA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m" localSheetId="1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EXICO" localSheetId="1">#REF!</definedName>
    <definedName name="MEXICO">#REF!</definedName>
    <definedName name="MEXICO_NUEVO_X" localSheetId="1">#REF!</definedName>
    <definedName name="MEXICO_NUEVO_X">#REF!</definedName>
    <definedName name="NUEVO_CATA" localSheetId="1">#REF!</definedName>
    <definedName name="NUEVO_CATA">#REF!</definedName>
    <definedName name="NVO_CATA">#REF!</definedName>
    <definedName name="ñ">#REF!</definedName>
    <definedName name="part">[5]CLASIFIC!$C$4:$D$267</definedName>
    <definedName name="PART00">'[6]nuevas part'!$C$1:$D$264</definedName>
    <definedName name="po" localSheetId="1">#REF!</definedName>
    <definedName name="po">#REF!</definedName>
    <definedName name="PRESU_XX" localSheetId="1">#REF!</definedName>
    <definedName name="PRESU_XX">#REF!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 localSheetId="1">#REF!</definedName>
    <definedName name="PRESUPXCGYPG">#REF!</definedName>
    <definedName name="prog">[10]programa!$A$8:$B$270</definedName>
    <definedName name="proy">[10]proyecto!$A$11:$B$47</definedName>
    <definedName name="RES">[11]UR!$A$9:$C$47</definedName>
    <definedName name="s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F">'[12]SF-01'!$F$18:$K$168</definedName>
    <definedName name="ur">[10]ur!$A$8:$F$33</definedName>
    <definedName name="wrn.Ana._.Comp._.del._.Ej._.del._.Presup." localSheetId="1" hidden="1">{"&gt;ADMON ANA 1",#N/A,TRUE,"ADMINISTRACION";"&gt;ADMON ANA 2",#N/A,TRUE,"ADMINISTRACION";"&gt;ADMON ANA 3",#N/A,TRUE,"ADMINISTRACION"}</definedName>
    <definedName name="wrn.Ana._.Comp._.del._.Ej._.del._.Presup." hidden="1">{"&gt;ADMON ANA 1",#N/A,TRUE,"ADMINISTRACION";"&gt;ADMON ANA 2",#N/A,TRUE,"ADMINISTRACION";"&gt;ADMON ANA 3",#N/A,TRUE,"ADMINISTRACION"}</definedName>
    <definedName name="wrn.Comp._.del._.Ej._.del._.Presup." localSheetId="1" hidden="1">{"&gt;ADMON 1",#N/A,TRUE,"ADMINISTRACION";"&gt;ADMON 2",#N/A,TRUE,"ADMINISTRACION";"&gt;ADMON 3",#N/A,TRUE,"ADMINISTRACION"}</definedName>
    <definedName name="wrn.Comp._.del._.Ej._.del._.Presup." hidden="1">{"&gt;ADMON 1",#N/A,TRUE,"ADMINISTRACION";"&gt;ADMON 2",#N/A,TRUE,"ADMINISTRACION";"&gt;ADMON 3",#N/A,TRUE,"ADMINISTRACION"}</definedName>
    <definedName name="wrn.Comp_Ej_Presup_IJAS.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Comp_Ej_Presup_IJAS.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PRESUPUESTO._.2003." localSheetId="1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wrn.PRESUPUESTO._.2003.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X" localSheetId="1">#REF!</definedName>
    <definedName name="X">#REF!</definedName>
    <definedName name="Z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Z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<sst xmlns="http://schemas.openxmlformats.org/spreadsheetml/2006/main" count="79" uniqueCount="31">
  <si>
    <t>Jefe de Tesorería y Finanzas</t>
  </si>
  <si>
    <t>Director General</t>
  </si>
  <si>
    <t>L.C.P. Jorge Alberto Mendez Salcedo</t>
  </si>
  <si>
    <t>L.A.M. María Luisa Urrea Hernandez Dávila</t>
  </si>
  <si>
    <t>Bajo protesta de decir verdad declaramos que los Estados Financieros y sus Notas son razonablemente correctos y responsabilidad del emisor</t>
  </si>
  <si>
    <t xml:space="preserve">                Total Deuda y Otros Pasivos</t>
  </si>
  <si>
    <t>Otros pasivos</t>
  </si>
  <si>
    <t>Otros Pasivos</t>
  </si>
  <si>
    <t xml:space="preserve">                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</si>
  <si>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</si>
  <si>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</si>
  <si>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</si>
  <si>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</si>
  <si>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</si>
  <si>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</si>
  <si>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</si>
  <si>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</si>
  <si>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              Subtotal a Corto Plazo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</si>
  <si>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</si>
  <si>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</si>
  <si>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</si>
  <si>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</si>
  <si>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</si>
  <si>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 xml:space="preserve">Moneda de Contratación  </t>
  </si>
  <si>
    <t>Denominación de las Deudas</t>
  </si>
  <si>
    <t>Instituto Jalisciense de Asistencia Social</t>
  </si>
  <si>
    <t>Ente Público:</t>
  </si>
  <si>
    <t>(Pesos)</t>
  </si>
  <si>
    <t>Al 31 de Marzo de 2018</t>
  </si>
  <si>
    <t>Estado Analítico de la Deuda y Otros Pasivos</t>
  </si>
  <si>
    <t xml:space="preserve">INGRESOS Y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</si>
</sst>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9"/>
      <color theme="0" tint="-0.499984740745262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color theme="0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1"/>
    <xf numFmtId="43" fontId="3" fillId="2" borderId="0" xfId="2" applyFont="1" applyFill="1" applyBorder="1" applyProtection="1"/>
    <xf numFmtId="0" fontId="4" fillId="2" borderId="0" xfId="1" applyFont="1" applyFill="1" applyBorder="1" applyAlignment="1" applyProtection="1">
      <alignment vertical="top"/>
    </xf>
    <xf numFmtId="43" fontId="4" fillId="2" borderId="0" xfId="2" applyFont="1" applyFill="1" applyBorder="1" applyAlignment="1" applyProtection="1">
      <alignment vertical="top"/>
    </xf>
    <xf numFmtId="0" fontId="3" fillId="2" borderId="0" xfId="1" applyFont="1" applyFill="1" applyBorder="1" applyAlignment="1" applyProtection="1">
      <alignment horizontal="right"/>
    </xf>
    <xf numFmtId="0" fontId="5" fillId="2" borderId="0" xfId="1" applyFont="1" applyFill="1" applyBorder="1" applyProtection="1"/>
    <xf numFmtId="43" fontId="4" fillId="2" borderId="0" xfId="2" applyFont="1" applyFill="1" applyBorder="1" applyProtection="1"/>
    <xf numFmtId="0" fontId="4" fillId="2" borderId="0" xfId="1" applyFont="1" applyFill="1" applyBorder="1" applyAlignment="1" applyProtection="1">
      <alignment horizontal="right" vertical="top"/>
    </xf>
    <xf numFmtId="0" fontId="3" fillId="2" borderId="0" xfId="1" applyFont="1" applyFill="1" applyBorder="1" applyAlignment="1" applyProtection="1">
      <alignment vertical="top"/>
    </xf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vertical="center"/>
    </xf>
    <xf numFmtId="0" fontId="3" fillId="2" borderId="0" xfId="1" applyFont="1" applyFill="1" applyBorder="1" applyAlignment="1" applyProtection="1"/>
    <xf numFmtId="4" fontId="3" fillId="2" borderId="0" xfId="1" applyNumberFormat="1" applyFont="1" applyFill="1" applyBorder="1" applyAlignment="1" applyProtection="1"/>
    <xf numFmtId="3" fontId="4" fillId="2" borderId="0" xfId="1" applyNumberFormat="1" applyFont="1" applyFill="1" applyBorder="1" applyAlignment="1" applyProtection="1">
      <alignment vertical="center"/>
    </xf>
    <xf numFmtId="3" fontId="4" fillId="2" borderId="0" xfId="1" applyNumberFormat="1" applyFont="1" applyFill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vertical="top"/>
    </xf>
    <xf numFmtId="3" fontId="4" fillId="2" borderId="3" xfId="1" applyNumberFormat="1" applyFont="1" applyFill="1" applyBorder="1" applyAlignment="1" applyProtection="1">
      <alignment horizontal="right" vertical="top"/>
    </xf>
    <xf numFmtId="3" fontId="8" fillId="2" borderId="3" xfId="1" applyNumberFormat="1" applyFont="1" applyFill="1" applyBorder="1" applyAlignment="1" applyProtection="1">
      <alignment horizontal="center" vertical="top"/>
    </xf>
    <xf numFmtId="0" fontId="8" fillId="2" borderId="3" xfId="1" applyFont="1" applyFill="1" applyBorder="1" applyAlignment="1" applyProtection="1">
      <alignment vertical="top"/>
    </xf>
    <xf numFmtId="0" fontId="7" fillId="2" borderId="4" xfId="1" applyFont="1" applyFill="1" applyBorder="1" applyAlignment="1" applyProtection="1"/>
    <xf numFmtId="0" fontId="5" fillId="2" borderId="5" xfId="1" applyFont="1" applyFill="1" applyBorder="1" applyAlignment="1" applyProtection="1">
      <alignment vertical="top"/>
    </xf>
    <xf numFmtId="3" fontId="4" fillId="2" borderId="0" xfId="1" applyNumberFormat="1" applyFont="1" applyFill="1" applyBorder="1" applyAlignment="1" applyProtection="1">
      <alignment horizontal="right" vertical="top"/>
    </xf>
    <xf numFmtId="0" fontId="4" fillId="2" borderId="0" xfId="1" applyFont="1" applyFill="1" applyBorder="1" applyAlignment="1" applyProtection="1">
      <alignment horizontal="center" vertical="top"/>
    </xf>
    <xf numFmtId="0" fontId="3" fillId="2" borderId="0" xfId="1" applyFont="1" applyFill="1" applyBorder="1" applyAlignment="1" applyProtection="1">
      <alignment horizontal="left" vertical="top"/>
    </xf>
    <xf numFmtId="0" fontId="9" fillId="2" borderId="0" xfId="1" applyFont="1" applyFill="1" applyBorder="1" applyAlignment="1" applyProtection="1">
      <alignment vertical="top"/>
    </xf>
    <xf numFmtId="0" fontId="5" fillId="2" borderId="6" xfId="1" applyFont="1" applyFill="1" applyBorder="1" applyAlignment="1" applyProtection="1"/>
    <xf numFmtId="3" fontId="4" fillId="2" borderId="0" xfId="1" applyNumberFormat="1" applyFont="1" applyFill="1" applyBorder="1" applyAlignment="1" applyProtection="1">
      <alignment horizontal="right" vertical="top"/>
      <protection locked="0"/>
    </xf>
    <xf numFmtId="3" fontId="3" fillId="2" borderId="0" xfId="1" applyNumberFormat="1" applyFont="1" applyFill="1" applyBorder="1" applyAlignment="1" applyProtection="1">
      <alignment horizontal="center" vertical="top"/>
      <protection locked="0"/>
    </xf>
    <xf numFmtId="0" fontId="7" fillId="2" borderId="5" xfId="1" applyFont="1" applyFill="1" applyBorder="1" applyAlignment="1" applyProtection="1">
      <alignment vertical="top"/>
    </xf>
    <xf numFmtId="43" fontId="11" fillId="0" borderId="0" xfId="3" applyFont="1" applyFill="1" applyBorder="1" applyAlignment="1">
      <alignment horizontal="left" vertical="top" wrapText="1"/>
    </xf>
    <xf numFmtId="3" fontId="8" fillId="2" borderId="0" xfId="1" applyNumberFormat="1" applyFont="1" applyFill="1" applyBorder="1" applyAlignment="1" applyProtection="1">
      <alignment horizontal="center" vertical="top"/>
    </xf>
    <xf numFmtId="0" fontId="8" fillId="2" borderId="0" xfId="1" applyFont="1" applyFill="1" applyBorder="1" applyAlignment="1" applyProtection="1">
      <alignment vertical="top"/>
    </xf>
    <xf numFmtId="0" fontId="7" fillId="2" borderId="6" xfId="1" applyFont="1" applyFill="1" applyBorder="1" applyAlignment="1" applyProtection="1"/>
    <xf numFmtId="43" fontId="12" fillId="0" borderId="0" xfId="3" applyFont="1" applyFill="1" applyBorder="1" applyAlignment="1">
      <alignment horizontal="left" vertical="top" wrapText="1"/>
    </xf>
    <xf numFmtId="0" fontId="6" fillId="2" borderId="5" xfId="1" applyFont="1" applyFill="1" applyBorder="1" applyAlignment="1" applyProtection="1">
      <alignment vertical="top"/>
    </xf>
    <xf numFmtId="3" fontId="4" fillId="2" borderId="0" xfId="1" applyNumberFormat="1" applyFont="1" applyFill="1" applyBorder="1" applyAlignment="1" applyProtection="1">
      <alignment horizontal="center" vertical="top"/>
      <protection locked="0"/>
    </xf>
    <xf numFmtId="0" fontId="6" fillId="2" borderId="6" xfId="1" applyFont="1" applyFill="1" applyBorder="1" applyAlignment="1" applyProtection="1"/>
    <xf numFmtId="0" fontId="5" fillId="2" borderId="0" xfId="1" applyFont="1" applyFill="1" applyBorder="1" applyAlignment="1" applyProtection="1">
      <alignment horizontal="center" vertical="top"/>
      <protection locked="0"/>
    </xf>
    <xf numFmtId="0" fontId="5" fillId="2" borderId="0" xfId="1" applyFont="1" applyFill="1" applyBorder="1" applyAlignment="1" applyProtection="1">
      <alignment vertical="top"/>
    </xf>
    <xf numFmtId="0" fontId="4" fillId="2" borderId="0" xfId="1" applyFont="1" applyFill="1" applyBorder="1" applyAlignment="1" applyProtection="1">
      <alignment horizontal="left" vertical="top"/>
    </xf>
    <xf numFmtId="3" fontId="8" fillId="2" borderId="0" xfId="1" applyNumberFormat="1" applyFont="1" applyFill="1" applyBorder="1" applyAlignment="1" applyProtection="1">
      <alignment horizontal="center" vertical="top"/>
      <protection locked="0"/>
    </xf>
    <xf numFmtId="0" fontId="4" fillId="2" borderId="0" xfId="1" applyFont="1" applyFill="1" applyBorder="1" applyAlignment="1" applyProtection="1">
      <alignment horizontal="center" vertical="top"/>
      <protection locked="0"/>
    </xf>
    <xf numFmtId="0" fontId="4" fillId="2" borderId="5" xfId="1" applyFont="1" applyFill="1" applyBorder="1" applyAlignment="1" applyProtection="1">
      <alignment vertical="top"/>
    </xf>
    <xf numFmtId="0" fontId="4" fillId="2" borderId="5" xfId="4" applyNumberFormat="1" applyFont="1" applyFill="1" applyBorder="1" applyAlignment="1" applyProtection="1">
      <alignment vertical="top"/>
    </xf>
    <xf numFmtId="0" fontId="4" fillId="2" borderId="0" xfId="4" applyNumberFormat="1" applyFont="1" applyFill="1" applyBorder="1" applyAlignment="1" applyProtection="1">
      <alignment vertical="top"/>
    </xf>
    <xf numFmtId="0" fontId="4" fillId="2" borderId="6" xfId="4" applyNumberFormat="1" applyFont="1" applyFill="1" applyBorder="1" applyAlignment="1" applyProtection="1">
      <alignment vertical="center"/>
    </xf>
    <xf numFmtId="0" fontId="4" fillId="2" borderId="6" xfId="4" applyNumberFormat="1" applyFont="1" applyFill="1" applyBorder="1" applyAlignment="1" applyProtection="1">
      <alignment horizontal="centerContinuous" vertical="center"/>
    </xf>
    <xf numFmtId="0" fontId="13" fillId="3" borderId="7" xfId="5" applyFont="1" applyFill="1" applyBorder="1" applyAlignment="1" applyProtection="1">
      <alignment horizontal="center" vertical="center" wrapText="1"/>
    </xf>
    <xf numFmtId="0" fontId="13" fillId="3" borderId="8" xfId="5" applyFont="1" applyFill="1" applyBorder="1" applyAlignment="1" applyProtection="1">
      <alignment horizontal="center" vertical="center" wrapText="1"/>
    </xf>
    <xf numFmtId="0" fontId="13" fillId="3" borderId="8" xfId="1" applyFont="1" applyFill="1" applyBorder="1" applyAlignment="1" applyProtection="1">
      <alignment horizontal="center" vertical="center" wrapText="1"/>
    </xf>
    <xf numFmtId="0" fontId="13" fillId="3" borderId="9" xfId="5" applyFont="1" applyFill="1" applyBorder="1" applyAlignment="1" applyProtection="1">
      <alignment horizontal="center" vertical="center" wrapText="1"/>
    </xf>
    <xf numFmtId="164" fontId="3" fillId="2" borderId="0" xfId="4" applyFont="1" applyFill="1" applyBorder="1" applyProtection="1"/>
    <xf numFmtId="0" fontId="4" fillId="2" borderId="0" xfId="1" applyFont="1" applyFill="1" applyBorder="1" applyAlignment="1" applyProtection="1">
      <alignment horizontal="centerContinuous"/>
    </xf>
    <xf numFmtId="0" fontId="4" fillId="2" borderId="3" xfId="1" applyNumberFormat="1" applyFont="1" applyFill="1" applyBorder="1" applyAlignment="1" applyProtection="1"/>
    <xf numFmtId="0" fontId="4" fillId="2" borderId="0" xfId="1" applyFont="1" applyFill="1" applyBorder="1" applyAlignment="1" applyProtection="1">
      <alignment horizontal="right"/>
    </xf>
    <xf numFmtId="0" fontId="4" fillId="2" borderId="0" xfId="4" applyNumberFormat="1" applyFont="1" applyFill="1" applyBorder="1" applyAlignment="1" applyProtection="1">
      <alignment horizontal="centerContinuous" vertical="center"/>
    </xf>
    <xf numFmtId="0" fontId="4" fillId="2" borderId="0" xfId="5" applyFont="1" applyFill="1" applyBorder="1" applyAlignment="1" applyProtection="1"/>
    <xf numFmtId="0" fontId="1" fillId="0" borderId="0" xfId="6"/>
    <xf numFmtId="43" fontId="3" fillId="2" borderId="0" xfId="7" applyFont="1" applyFill="1" applyBorder="1" applyProtection="1"/>
    <xf numFmtId="0" fontId="3" fillId="2" borderId="0" xfId="6" applyFont="1" applyFill="1" applyBorder="1" applyProtection="1"/>
    <xf numFmtId="0" fontId="3" fillId="2" borderId="0" xfId="6" applyFont="1" applyFill="1" applyBorder="1" applyAlignment="1" applyProtection="1">
      <alignment vertical="center"/>
    </xf>
    <xf numFmtId="0" fontId="5" fillId="2" borderId="0" xfId="6" applyFont="1" applyFill="1" applyBorder="1" applyProtection="1"/>
    <xf numFmtId="0" fontId="3" fillId="2" borderId="0" xfId="6" applyFont="1" applyFill="1" applyBorder="1" applyAlignment="1" applyProtection="1">
      <alignment vertical="top"/>
    </xf>
    <xf numFmtId="0" fontId="3" fillId="2" borderId="0" xfId="6" applyFont="1" applyFill="1" applyBorder="1" applyAlignment="1" applyProtection="1"/>
    <xf numFmtId="4" fontId="3" fillId="2" borderId="0" xfId="6" applyNumberFormat="1" applyFont="1" applyFill="1" applyBorder="1" applyAlignment="1" applyProtection="1"/>
    <xf numFmtId="3" fontId="4" fillId="2" borderId="0" xfId="6" applyNumberFormat="1" applyFont="1" applyFill="1" applyBorder="1" applyAlignment="1" applyProtection="1">
      <alignment vertical="center"/>
    </xf>
    <xf numFmtId="3" fontId="4" fillId="2" borderId="0" xfId="6" applyNumberFormat="1" applyFont="1" applyFill="1" applyBorder="1" applyAlignment="1" applyProtection="1">
      <alignment horizontal="center" vertical="center"/>
    </xf>
    <xf numFmtId="0" fontId="7" fillId="2" borderId="2" xfId="6" applyFont="1" applyFill="1" applyBorder="1" applyAlignment="1" applyProtection="1">
      <alignment vertical="top"/>
    </xf>
    <xf numFmtId="3" fontId="4" fillId="2" borderId="3" xfId="6" applyNumberFormat="1" applyFont="1" applyFill="1" applyBorder="1" applyAlignment="1" applyProtection="1">
      <alignment horizontal="right" vertical="top"/>
    </xf>
    <xf numFmtId="3" fontId="8" fillId="2" borderId="3" xfId="6" applyNumberFormat="1" applyFont="1" applyFill="1" applyBorder="1" applyAlignment="1" applyProtection="1">
      <alignment horizontal="center" vertical="top"/>
    </xf>
    <xf numFmtId="0" fontId="8" fillId="2" borderId="3" xfId="6" applyFont="1" applyFill="1" applyBorder="1" applyAlignment="1" applyProtection="1">
      <alignment vertical="top"/>
    </xf>
    <xf numFmtId="0" fontId="7" fillId="2" borderId="4" xfId="6" applyFont="1" applyFill="1" applyBorder="1" applyAlignment="1" applyProtection="1"/>
    <xf numFmtId="0" fontId="5" fillId="2" borderId="5" xfId="6" applyFont="1" applyFill="1" applyBorder="1" applyAlignment="1" applyProtection="1">
      <alignment vertical="top"/>
    </xf>
    <xf numFmtId="3" fontId="4" fillId="2" borderId="0" xfId="6" applyNumberFormat="1" applyFont="1" applyFill="1" applyBorder="1" applyAlignment="1" applyProtection="1">
      <alignment horizontal="right" vertical="top"/>
    </xf>
    <xf numFmtId="0" fontId="4" fillId="2" borderId="0" xfId="6" applyFont="1" applyFill="1" applyBorder="1" applyAlignment="1" applyProtection="1">
      <alignment horizontal="center" vertical="top"/>
    </xf>
    <xf numFmtId="0" fontId="4" fillId="2" borderId="0" xfId="6" applyFont="1" applyFill="1" applyBorder="1" applyAlignment="1" applyProtection="1">
      <alignment vertical="top"/>
    </xf>
    <xf numFmtId="0" fontId="3" fillId="2" borderId="0" xfId="6" applyFont="1" applyFill="1" applyBorder="1" applyAlignment="1" applyProtection="1">
      <alignment horizontal="left" vertical="top"/>
    </xf>
    <xf numFmtId="0" fontId="9" fillId="2" borderId="0" xfId="6" applyFont="1" applyFill="1" applyBorder="1" applyAlignment="1" applyProtection="1">
      <alignment vertical="top"/>
    </xf>
    <xf numFmtId="0" fontId="5" fillId="2" borderId="6" xfId="6" applyFont="1" applyFill="1" applyBorder="1" applyAlignment="1" applyProtection="1"/>
    <xf numFmtId="3" fontId="4" fillId="2" borderId="0" xfId="6" applyNumberFormat="1" applyFont="1" applyFill="1" applyBorder="1" applyAlignment="1" applyProtection="1">
      <alignment horizontal="right" vertical="top"/>
      <protection locked="0"/>
    </xf>
    <xf numFmtId="3" fontId="3" fillId="2" borderId="0" xfId="6" applyNumberFormat="1" applyFont="1" applyFill="1" applyBorder="1" applyAlignment="1" applyProtection="1">
      <alignment horizontal="center" vertical="top"/>
      <protection locked="0"/>
    </xf>
    <xf numFmtId="0" fontId="4" fillId="2" borderId="0" xfId="6" applyFont="1" applyFill="1" applyBorder="1" applyAlignment="1" applyProtection="1">
      <alignment horizontal="right" vertical="top"/>
    </xf>
    <xf numFmtId="0" fontId="7" fillId="2" borderId="5" xfId="6" applyFont="1" applyFill="1" applyBorder="1" applyAlignment="1" applyProtection="1">
      <alignment vertical="top"/>
    </xf>
    <xf numFmtId="3" fontId="8" fillId="2" borderId="0" xfId="6" applyNumberFormat="1" applyFont="1" applyFill="1" applyBorder="1" applyAlignment="1" applyProtection="1">
      <alignment horizontal="center" vertical="top"/>
    </xf>
    <xf numFmtId="0" fontId="8" fillId="2" borderId="0" xfId="6" applyFont="1" applyFill="1" applyBorder="1" applyAlignment="1" applyProtection="1">
      <alignment vertical="top"/>
    </xf>
    <xf numFmtId="0" fontId="7" fillId="2" borderId="6" xfId="6" applyFont="1" applyFill="1" applyBorder="1" applyAlignment="1" applyProtection="1"/>
    <xf numFmtId="0" fontId="6" fillId="2" borderId="5" xfId="6" applyFont="1" applyFill="1" applyBorder="1" applyAlignment="1" applyProtection="1">
      <alignment vertical="top"/>
    </xf>
    <xf numFmtId="3" fontId="4" fillId="2" borderId="0" xfId="6" applyNumberFormat="1" applyFont="1" applyFill="1" applyBorder="1" applyAlignment="1" applyProtection="1">
      <alignment horizontal="center" vertical="top"/>
      <protection locked="0"/>
    </xf>
    <xf numFmtId="0" fontId="6" fillId="2" borderId="6" xfId="6" applyFont="1" applyFill="1" applyBorder="1" applyAlignment="1" applyProtection="1"/>
    <xf numFmtId="0" fontId="5" fillId="2" borderId="0" xfId="6" applyFont="1" applyFill="1" applyBorder="1" applyAlignment="1" applyProtection="1">
      <alignment horizontal="center" vertical="top"/>
      <protection locked="0"/>
    </xf>
    <xf numFmtId="0" fontId="5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horizontal="left" vertical="top"/>
    </xf>
    <xf numFmtId="3" fontId="8" fillId="2" borderId="0" xfId="6" applyNumberFormat="1" applyFont="1" applyFill="1" applyBorder="1" applyAlignment="1" applyProtection="1">
      <alignment horizontal="center" vertical="top"/>
      <protection locked="0"/>
    </xf>
    <xf numFmtId="0" fontId="4" fillId="2" borderId="0" xfId="6" applyFont="1" applyFill="1" applyBorder="1" applyAlignment="1" applyProtection="1">
      <alignment horizontal="center" vertical="top"/>
      <protection locked="0"/>
    </xf>
    <xf numFmtId="0" fontId="4" fillId="2" borderId="5" xfId="6" applyFont="1" applyFill="1" applyBorder="1" applyAlignment="1" applyProtection="1">
      <alignment vertical="top"/>
    </xf>
    <xf numFmtId="0" fontId="13" fillId="3" borderId="8" xfId="6" applyFont="1" applyFill="1" applyBorder="1" applyAlignment="1" applyProtection="1">
      <alignment horizontal="center" vertical="center" wrapText="1"/>
    </xf>
    <xf numFmtId="0" fontId="4" fillId="2" borderId="0" xfId="6" applyFont="1" applyFill="1" applyBorder="1" applyAlignment="1" applyProtection="1">
      <alignment horizontal="centerContinuous"/>
    </xf>
    <xf numFmtId="0" fontId="4" fillId="2" borderId="3" xfId="6" applyNumberFormat="1" applyFont="1" applyFill="1" applyBorder="1" applyAlignment="1" applyProtection="1"/>
    <xf numFmtId="0" fontId="4" fillId="2" borderId="0" xfId="6" applyFont="1" applyFill="1" applyBorder="1" applyAlignment="1" applyProtection="1">
      <alignment horizontal="right"/>
    </xf>
    <xf numFmtId="0" fontId="6" fillId="2" borderId="0" xfId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horizontal="center" vertical="top" wrapText="1"/>
      <protection locked="0"/>
    </xf>
    <xf numFmtId="0" fontId="4" fillId="2" borderId="0" xfId="4" applyNumberFormat="1" applyFont="1" applyFill="1" applyBorder="1" applyAlignment="1" applyProtection="1">
      <alignment horizontal="center" vertical="center"/>
    </xf>
    <xf numFmtId="0" fontId="13" fillId="3" borderId="8" xfId="5" applyFont="1" applyFill="1" applyBorder="1" applyAlignment="1" applyProtection="1">
      <alignment horizontal="center" vertical="center"/>
    </xf>
    <xf numFmtId="0" fontId="4" fillId="2" borderId="5" xfId="4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15" fillId="2" borderId="0" xfId="5" applyFont="1" applyFill="1" applyBorder="1" applyAlignment="1" applyProtection="1">
      <alignment horizontal="center"/>
    </xf>
    <xf numFmtId="0" fontId="14" fillId="2" borderId="3" xfId="1" applyNumberFormat="1" applyFont="1" applyFill="1" applyBorder="1" applyAlignment="1" applyProtection="1">
      <alignment horizontal="center"/>
      <protection locked="0"/>
    </xf>
    <xf numFmtId="0" fontId="4" fillId="2" borderId="0" xfId="4" applyNumberFormat="1" applyFont="1" applyFill="1" applyBorder="1" applyAlignment="1" applyProtection="1">
      <alignment horizontal="center" vertical="top"/>
    </xf>
    <xf numFmtId="0" fontId="4" fillId="2" borderId="5" xfId="4" applyNumberFormat="1" applyFont="1" applyFill="1" applyBorder="1" applyAlignment="1" applyProtection="1">
      <alignment horizontal="center" vertical="top"/>
    </xf>
    <xf numFmtId="0" fontId="4" fillId="2" borderId="0" xfId="1" applyFont="1" applyFill="1" applyBorder="1" applyAlignment="1" applyProtection="1">
      <alignment horizontal="left" vertical="top"/>
    </xf>
    <xf numFmtId="0" fontId="3" fillId="2" borderId="0" xfId="1" applyFont="1" applyFill="1" applyBorder="1" applyAlignment="1" applyProtection="1">
      <alignment horizontal="left" vertical="top"/>
    </xf>
    <xf numFmtId="0" fontId="4" fillId="2" borderId="0" xfId="1" applyFont="1" applyFill="1" applyBorder="1" applyAlignment="1" applyProtection="1">
      <alignment horizontal="center" vertical="top"/>
    </xf>
    <xf numFmtId="0" fontId="8" fillId="2" borderId="3" xfId="1" applyFont="1" applyFill="1" applyBorder="1" applyAlignment="1" applyProtection="1">
      <alignment horizontal="left" vertical="top"/>
    </xf>
    <xf numFmtId="0" fontId="8" fillId="2" borderId="0" xfId="1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6" applyFont="1" applyFill="1" applyBorder="1" applyAlignment="1" applyProtection="1">
      <alignment horizontal="left" vertical="top"/>
    </xf>
    <xf numFmtId="0" fontId="3" fillId="2" borderId="0" xfId="6" applyFont="1" applyFill="1" applyBorder="1" applyAlignment="1" applyProtection="1">
      <alignment horizontal="left" vertical="top"/>
    </xf>
    <xf numFmtId="0" fontId="8" fillId="2" borderId="0" xfId="6" applyFont="1" applyFill="1" applyBorder="1" applyAlignment="1" applyProtection="1">
      <alignment horizontal="left" vertical="top"/>
    </xf>
    <xf numFmtId="0" fontId="4" fillId="2" borderId="0" xfId="6" applyFont="1" applyFill="1" applyBorder="1" applyAlignment="1" applyProtection="1">
      <alignment horizontal="center" vertical="top"/>
    </xf>
    <xf numFmtId="0" fontId="8" fillId="2" borderId="3" xfId="6" applyFont="1" applyFill="1" applyBorder="1" applyAlignment="1" applyProtection="1">
      <alignment horizontal="left" vertical="top"/>
    </xf>
    <xf numFmtId="0" fontId="14" fillId="2" borderId="3" xfId="6" applyNumberFormat="1" applyFont="1" applyFill="1" applyBorder="1" applyAlignment="1" applyProtection="1">
      <alignment horizontal="center"/>
      <protection locked="0"/>
    </xf>
  </cellXfs>
  <cellStyles count="8">
    <cellStyle name="=C:\WINNT\SYSTEM32\COMMAND.COM" xfId="4"/>
    <cellStyle name="Millares 2 3" xfId="3"/>
    <cellStyle name="Millares 27" xfId="2"/>
    <cellStyle name="Millares 27 2" xfId="7"/>
    <cellStyle name="Normal" xfId="0" builtinId="0"/>
    <cellStyle name="Normal 2 2" xfId="5"/>
    <cellStyle name="Normal 42" xfId="1"/>
    <cellStyle name="Normal 4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sup.lap\Desktop\CENTRINF\Ci2002\Ingresos\Presupuesto%20de%20Ingresos\ESTADOS%20FINANCIEROS%202000\Septiembre\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celi.reyes\Documents\Estados%20Financieros\Juni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ia_int\subsidio\Documents%20and%20Settings\Lchavez\Mis%20documentos\2004\Lchr%202004\PRESUPUESTO\BD\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00.-%20SEFIN\e).-%20Presupuesto%202010\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-%20PRESUPUESTO\2007\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06.-%20JUN%20'07\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10.-%20DGAI_Jose%20Luis%20Velasco%20G&#243;mez\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_Presupuestaria"/>
      <sheetName val="a) Analítico Ingresos"/>
      <sheetName val="b) 1. Clasificación Admva"/>
      <sheetName val="b) 1. Clasificación Económica"/>
      <sheetName val="b) 3. Clasificación COG"/>
      <sheetName val="b) 4. Clasificación Funcional"/>
      <sheetName val="c) Endeudamiento Neto"/>
      <sheetName val="d) Intereses de la Deuda"/>
      <sheetName val="e)Indicadores de Postura Fiscal"/>
      <sheetName val="PORTADA PROGRAMATICA"/>
      <sheetName val="a) Gto x Cat Programatica"/>
      <sheetName val="b) Pg y Py de Inversión"/>
      <sheetName val="c) Indicadores Resultados Dic"/>
      <sheetName val="PORTADA_Anexos"/>
      <sheetName val="B. Muebles"/>
      <sheetName val="B. Inmuebles"/>
      <sheetName val="Rel Ctas Bancarias"/>
      <sheetName val="Comp CTE"/>
      <sheetName val="Comp CCT"/>
      <sheetName val="Comp ALKD"/>
      <sheetName val="Comp UAPI"/>
      <sheetName val="Comp SALAS"/>
      <sheetName val="DD"/>
      <sheetName val="Comp OGA"/>
      <sheetName val="Comp DEP"/>
      <sheetName val="Comp OG"/>
      <sheetName val="CompACUM"/>
      <sheetName val="Subsidio"/>
      <sheetName val="CompACUM (capitulo"/>
      <sheetName val="Modific x cuenta"/>
      <sheetName val="Modificaciones presupuestales"/>
      <sheetName val="PORTADA_Contable"/>
      <sheetName val="a) EA"/>
      <sheetName val="b) ESF"/>
      <sheetName val="c) EVHP"/>
      <sheetName val="d) ECSF"/>
      <sheetName val="e) EFE"/>
      <sheetName val="f) Pasivos Contingentes"/>
      <sheetName val="g) Notas E.F. (2)"/>
      <sheetName val="Notas Corregidas"/>
      <sheetName val="h) EAA"/>
      <sheetName val="i) EAD"/>
      <sheetName val="SF Dic2014"/>
      <sheetName val="Activos 2016"/>
      <sheetName val="GASTO"/>
      <sheetName val="INGRESOS"/>
      <sheetName val="x GASTOSG"/>
      <sheetName val="PRESENTACIÓN Comparativo"/>
      <sheetName val="Comparativo Real vs Ppto"/>
      <sheetName val="Comparativo Real vs Ppto (2)"/>
      <sheetName val="I-E DHM"/>
      <sheetName val="PRESENTACIÓN"/>
      <sheetName val="ING Y GTOS AGO 15"/>
      <sheetName val="SFDic2013"/>
      <sheetName val="X ASISMES"/>
      <sheetName val="Carga"/>
      <sheetName val="x ADMON"/>
      <sheetName val="ASISACUM"/>
      <sheetName val="1"/>
      <sheetName val="2"/>
    </sheetNames>
    <sheetDataSet>
      <sheetData sheetId="0"/>
      <sheetData sheetId="1">
        <row r="6">
          <cell r="B6" t="str">
            <v>Del 1° de Enero al 30 de Junio 2018</v>
          </cell>
        </row>
      </sheetData>
      <sheetData sheetId="2"/>
      <sheetData sheetId="3"/>
      <sheetData sheetId="4"/>
      <sheetData sheetId="5"/>
      <sheetData sheetId="6"/>
      <sheetData sheetId="7">
        <row r="5">
          <cell r="B5" t="str">
            <v>Del 1° de Enero al 30 de Junio 2018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3">
          <cell r="A3" t="str">
            <v>Del 1° de Enero al 31 de Junio de 2018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D4" t="str">
            <v>Al 30 de Junio de 2018</v>
          </cell>
        </row>
      </sheetData>
      <sheetData sheetId="33">
        <row r="46">
          <cell r="J46">
            <v>2001142.62</v>
          </cell>
        </row>
      </sheetData>
      <sheetData sheetId="34">
        <row r="17">
          <cell r="E17">
            <v>2001142.62</v>
          </cell>
        </row>
      </sheetData>
      <sheetData sheetId="35"/>
      <sheetData sheetId="36"/>
      <sheetData sheetId="37"/>
      <sheetData sheetId="38">
        <row r="2">
          <cell r="A2" t="str">
            <v>Junio 2018</v>
          </cell>
        </row>
      </sheetData>
      <sheetData sheetId="39"/>
      <sheetData sheetId="40">
        <row r="5">
          <cell r="D5" t="str">
            <v>Al 30 de Junio de 2018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"/>
      <sheetName val="CATALOGO 2003"/>
      <sheetName val="FORMATO  BD ACUERDOS 2003"/>
      <sheetName val="Hoja2"/>
      <sheetName val="Hoja3"/>
    </sheetNames>
    <sheetDataSet>
      <sheetData sheetId="0" refreshError="1"/>
      <sheetData sheetId="1">
        <row r="1">
          <cell r="A1" t="str">
            <v>CAPITULO</v>
          </cell>
          <cell r="B1" t="str">
            <v>PARTIDA X OBJETO DEL GASTO</v>
          </cell>
          <cell r="C1" t="str">
            <v>DESCRI´CION OBJ GTO</v>
          </cell>
        </row>
        <row r="2">
          <cell r="A2" t="str">
            <v>1000</v>
          </cell>
          <cell r="B2">
            <v>1101</v>
          </cell>
          <cell r="C2" t="str">
            <v>Sueldo base</v>
          </cell>
        </row>
        <row r="3">
          <cell r="A3" t="str">
            <v>1000</v>
          </cell>
          <cell r="B3">
            <v>1103</v>
          </cell>
          <cell r="C3" t="str">
            <v>Sueldos Compactados</v>
          </cell>
        </row>
        <row r="4">
          <cell r="A4" t="str">
            <v>1000</v>
          </cell>
          <cell r="B4">
            <v>1104</v>
          </cell>
          <cell r="C4" t="str">
            <v>Sobresueldos</v>
          </cell>
        </row>
        <row r="5">
          <cell r="A5" t="str">
            <v>1000</v>
          </cell>
          <cell r="B5">
            <v>1105</v>
          </cell>
          <cell r="C5" t="str">
            <v>Sueldos, demás Percepciones y Gratificación Anual</v>
          </cell>
        </row>
        <row r="6">
          <cell r="A6" t="str">
            <v>1000</v>
          </cell>
          <cell r="B6">
            <v>1201</v>
          </cell>
          <cell r="C6" t="str">
            <v>Honorarios por servicios personales</v>
          </cell>
        </row>
        <row r="7">
          <cell r="A7" t="str">
            <v>1000</v>
          </cell>
          <cell r="B7">
            <v>1202</v>
          </cell>
          <cell r="C7" t="str">
            <v>Gratificados</v>
          </cell>
        </row>
        <row r="8">
          <cell r="A8" t="str">
            <v>1000</v>
          </cell>
          <cell r="B8">
            <v>1203</v>
          </cell>
          <cell r="C8" t="str">
            <v>Compensaciones a sustitutos de profesoras en estado grávido y personal docente con licencia prejubilatoria</v>
          </cell>
        </row>
        <row r="9">
          <cell r="A9" t="str">
            <v>1000</v>
          </cell>
          <cell r="B9">
            <v>1207</v>
          </cell>
          <cell r="C9" t="str">
            <v xml:space="preserve"> Honorarios por Servicios Profesionales</v>
          </cell>
        </row>
        <row r="10">
          <cell r="A10" t="str">
            <v>1000</v>
          </cell>
          <cell r="B10">
            <v>1301</v>
          </cell>
          <cell r="C10" t="str">
            <v>Prima quinquenal por años de servicios efectivos prestados</v>
          </cell>
        </row>
        <row r="11">
          <cell r="A11" t="str">
            <v>1000</v>
          </cell>
          <cell r="B11">
            <v>1302</v>
          </cell>
          <cell r="C11" t="str">
            <v>Asignación específica para personal docente</v>
          </cell>
        </row>
        <row r="12">
          <cell r="A12" t="str">
            <v>1000</v>
          </cell>
          <cell r="B12">
            <v>1303</v>
          </cell>
          <cell r="C12" t="str">
            <v>Previsión social múltiple para personal de educación y salud</v>
          </cell>
        </row>
        <row r="13">
          <cell r="A13" t="str">
            <v>1000</v>
          </cell>
          <cell r="B13">
            <v>1304</v>
          </cell>
          <cell r="C13" t="str">
            <v>Compensaciones a Directores de preescolar, primaria y secundaria; inspectores, prefectos y f.c.</v>
          </cell>
        </row>
        <row r="14">
          <cell r="A14" t="str">
            <v>1000</v>
          </cell>
          <cell r="B14">
            <v>1305</v>
          </cell>
          <cell r="C14" t="str">
            <v>Compensaciones para material didáctico</v>
          </cell>
        </row>
        <row r="15">
          <cell r="A15" t="str">
            <v>1000</v>
          </cell>
          <cell r="B15">
            <v>1306</v>
          </cell>
          <cell r="C15" t="str">
            <v>Compensaciones por titulación a nivel licenciatura T-3, MA y DO</v>
          </cell>
        </row>
        <row r="16">
          <cell r="A16" t="str">
            <v>1000</v>
          </cell>
          <cell r="B16">
            <v>1307</v>
          </cell>
          <cell r="C16" t="str">
            <v>Compensaciones adicionales</v>
          </cell>
        </row>
        <row r="17">
          <cell r="A17" t="str">
            <v>1000</v>
          </cell>
          <cell r="B17">
            <v>1309</v>
          </cell>
          <cell r="C17" t="str">
            <v>Compensaciones por nómina</v>
          </cell>
        </row>
        <row r="18">
          <cell r="A18" t="str">
            <v>1000</v>
          </cell>
          <cell r="B18">
            <v>1310</v>
          </cell>
          <cell r="C18" t="str">
            <v>Gratificaciones por nómina por servicios de seguridad</v>
          </cell>
        </row>
        <row r="19">
          <cell r="A19" t="str">
            <v>1000</v>
          </cell>
          <cell r="B19">
            <v>1311</v>
          </cell>
          <cell r="C19" t="str">
            <v>Prima vacacional y dominical</v>
          </cell>
        </row>
        <row r="20">
          <cell r="A20" t="str">
            <v>1000</v>
          </cell>
          <cell r="B20">
            <v>1312</v>
          </cell>
          <cell r="C20" t="str">
            <v>Aguinaldo</v>
          </cell>
        </row>
        <row r="21">
          <cell r="A21" t="str">
            <v>1000</v>
          </cell>
          <cell r="B21">
            <v>1315</v>
          </cell>
          <cell r="C21" t="str">
            <v>Remuneraciones por horas extraordinarias</v>
          </cell>
        </row>
        <row r="22">
          <cell r="A22" t="str">
            <v>1000</v>
          </cell>
          <cell r="B22">
            <v>1316</v>
          </cell>
          <cell r="C22" t="str">
            <v>Asignación docente</v>
          </cell>
        </row>
        <row r="23">
          <cell r="A23" t="str">
            <v>1000</v>
          </cell>
          <cell r="B23">
            <v>1317</v>
          </cell>
          <cell r="C23" t="str">
            <v>Gratificaciones</v>
          </cell>
        </row>
        <row r="24">
          <cell r="A24" t="str">
            <v>1000</v>
          </cell>
          <cell r="B24">
            <v>1318</v>
          </cell>
          <cell r="C24" t="str">
            <v>Servicios cocurriculares</v>
          </cell>
        </row>
        <row r="25">
          <cell r="A25" t="str">
            <v>1000</v>
          </cell>
          <cell r="B25">
            <v>1321</v>
          </cell>
          <cell r="C25" t="str">
            <v>Gratificaciones Genéricas</v>
          </cell>
        </row>
        <row r="26">
          <cell r="A26" t="str">
            <v>1000</v>
          </cell>
          <cell r="B26">
            <v>1322</v>
          </cell>
          <cell r="C26" t="str">
            <v>Estímulos de antigüedad</v>
          </cell>
        </row>
        <row r="27">
          <cell r="A27" t="str">
            <v>1000</v>
          </cell>
          <cell r="B27">
            <v>1323</v>
          </cell>
          <cell r="C27" t="str">
            <v>Homologación</v>
          </cell>
        </row>
        <row r="28">
          <cell r="A28" t="str">
            <v>1000</v>
          </cell>
          <cell r="B28">
            <v>1324</v>
          </cell>
          <cell r="C28" t="str">
            <v>Ayuda para actividades de organización y supervisión</v>
          </cell>
        </row>
        <row r="29">
          <cell r="A29" t="str">
            <v>1000</v>
          </cell>
          <cell r="B29">
            <v>1325</v>
          </cell>
          <cell r="C29" t="str">
            <v>Estímulo por el día del Servidor Público</v>
          </cell>
        </row>
        <row r="30">
          <cell r="A30" t="str">
            <v>1000</v>
          </cell>
          <cell r="B30">
            <v>1401</v>
          </cell>
          <cell r="C30" t="str">
            <v>Cuotas a pensiones</v>
          </cell>
        </row>
        <row r="31">
          <cell r="A31" t="str">
            <v>1000</v>
          </cell>
          <cell r="B31">
            <v>1402</v>
          </cell>
          <cell r="C31" t="str">
            <v>Cuotas para la vivienda</v>
          </cell>
        </row>
        <row r="32">
          <cell r="A32" t="str">
            <v>1000</v>
          </cell>
          <cell r="B32">
            <v>1404</v>
          </cell>
          <cell r="C32" t="str">
            <v>Cuotas al IMSS por enfermedades y maternidad</v>
          </cell>
        </row>
        <row r="33">
          <cell r="A33" t="str">
            <v>1000</v>
          </cell>
          <cell r="B33">
            <v>1405</v>
          </cell>
          <cell r="C33" t="str">
            <v>Cuotas para el sistema de ahorro para el retiro (SAR)</v>
          </cell>
        </row>
        <row r="34">
          <cell r="A34" t="str">
            <v>1000</v>
          </cell>
          <cell r="B34">
            <v>1501</v>
          </cell>
          <cell r="C34" t="str">
            <v>Fondo de retiro</v>
          </cell>
        </row>
        <row r="35">
          <cell r="A35" t="str">
            <v>1000</v>
          </cell>
          <cell r="B35">
            <v>1502</v>
          </cell>
          <cell r="C35" t="str">
            <v>Estímulos al personal</v>
          </cell>
        </row>
        <row r="36">
          <cell r="A36" t="str">
            <v>1000</v>
          </cell>
          <cell r="B36">
            <v>1503</v>
          </cell>
          <cell r="C36" t="str">
            <v>Indemnizaciones por accidente en el trabajo</v>
          </cell>
        </row>
        <row r="37">
          <cell r="A37" t="str">
            <v>1000</v>
          </cell>
          <cell r="B37">
            <v>1601</v>
          </cell>
          <cell r="C37" t="str">
            <v>Ayuda para despensa</v>
          </cell>
        </row>
        <row r="38">
          <cell r="A38" t="str">
            <v>1000</v>
          </cell>
          <cell r="B38">
            <v>1602</v>
          </cell>
          <cell r="C38" t="str">
            <v>Ayuda para pasajes</v>
          </cell>
        </row>
        <row r="39">
          <cell r="A39" t="str">
            <v>1000</v>
          </cell>
          <cell r="B39">
            <v>1603</v>
          </cell>
          <cell r="C39" t="str">
            <v>Otras Ayudas</v>
          </cell>
        </row>
        <row r="40">
          <cell r="A40" t="str">
            <v>1000</v>
          </cell>
          <cell r="B40">
            <v>1604</v>
          </cell>
          <cell r="C40" t="str">
            <v>Ayuda para actividades de esparcimiento</v>
          </cell>
        </row>
        <row r="41">
          <cell r="A41" t="str">
            <v>1000</v>
          </cell>
          <cell r="B41">
            <v>1801</v>
          </cell>
          <cell r="C41" t="str">
            <v>Impacto al salario en el transcurso del año</v>
          </cell>
        </row>
        <row r="42">
          <cell r="A42" t="str">
            <v>1000</v>
          </cell>
          <cell r="B42">
            <v>1802</v>
          </cell>
          <cell r="C42" t="str">
            <v>Otras medidas de carácter laboral y económicas (Crédito al salario)</v>
          </cell>
        </row>
        <row r="43">
          <cell r="A43" t="str">
            <v>1000</v>
          </cell>
          <cell r="B43">
            <v>1901</v>
          </cell>
          <cell r="C43" t="str">
            <v>Salarios, gratificación anual y otras percepciones y retribuciones por seguridad social</v>
          </cell>
        </row>
        <row r="44">
          <cell r="A44" t="str">
            <v>2000</v>
          </cell>
          <cell r="B44">
            <v>2101</v>
          </cell>
          <cell r="C44" t="str">
            <v>Material de oficina</v>
          </cell>
        </row>
        <row r="45">
          <cell r="A45" t="str">
            <v>2000</v>
          </cell>
          <cell r="B45">
            <v>2102</v>
          </cell>
          <cell r="C45" t="str">
            <v>Material de limpieza</v>
          </cell>
        </row>
        <row r="46">
          <cell r="A46" t="str">
            <v>2000</v>
          </cell>
          <cell r="B46">
            <v>2103</v>
          </cell>
          <cell r="C46" t="str">
            <v xml:space="preserve">Material didáctico </v>
          </cell>
        </row>
        <row r="47">
          <cell r="A47" t="str">
            <v>2000</v>
          </cell>
          <cell r="B47">
            <v>2104</v>
          </cell>
          <cell r="C47" t="str">
            <v>Material estadístico y geográfico</v>
          </cell>
        </row>
        <row r="48">
          <cell r="A48" t="str">
            <v>2000</v>
          </cell>
          <cell r="B48">
            <v>2105</v>
          </cell>
          <cell r="C48" t="str">
            <v xml:space="preserve">Materiales y útiles de impresión y reproducción                        </v>
          </cell>
        </row>
        <row r="49">
          <cell r="A49" t="str">
            <v>2000</v>
          </cell>
          <cell r="B49">
            <v>2106</v>
          </cell>
          <cell r="C49" t="str">
            <v>Accesorios, materiales y útiles de equipo de cómputo electrónico</v>
          </cell>
        </row>
        <row r="50">
          <cell r="A50" t="str">
            <v>2000</v>
          </cell>
          <cell r="B50">
            <v>2201</v>
          </cell>
          <cell r="C50" t="str">
            <v>Alimentación para servidores públicos estatales</v>
          </cell>
        </row>
        <row r="51">
          <cell r="A51" t="str">
            <v>2000</v>
          </cell>
          <cell r="B51">
            <v>2202</v>
          </cell>
          <cell r="C51" t="str">
            <v>Alimentación para internos</v>
          </cell>
        </row>
        <row r="52">
          <cell r="A52" t="str">
            <v>2000</v>
          </cell>
          <cell r="B52">
            <v>2203</v>
          </cell>
          <cell r="C52" t="str">
            <v>Alimentación de animales</v>
          </cell>
        </row>
        <row r="53">
          <cell r="A53" t="str">
            <v>2000</v>
          </cell>
          <cell r="B53">
            <v>2204</v>
          </cell>
          <cell r="C53" t="str">
            <v>Utensilios para el servicio de alimentación</v>
          </cell>
        </row>
        <row r="54">
          <cell r="A54" t="str">
            <v>2000</v>
          </cell>
          <cell r="B54">
            <v>2301</v>
          </cell>
          <cell r="C54" t="str">
            <v>Materias primas</v>
          </cell>
        </row>
        <row r="55">
          <cell r="A55" t="str">
            <v>2000</v>
          </cell>
          <cell r="B55">
            <v>2302</v>
          </cell>
          <cell r="C55" t="str">
            <v>Refacciones, accesorios y herramientas menores</v>
          </cell>
        </row>
        <row r="56">
          <cell r="A56" t="str">
            <v>2000</v>
          </cell>
          <cell r="B56">
            <v>2401</v>
          </cell>
          <cell r="C56" t="str">
            <v>Materiales de construcción  y de reparación</v>
          </cell>
        </row>
        <row r="57">
          <cell r="A57" t="str">
            <v>2000</v>
          </cell>
          <cell r="B57">
            <v>2402</v>
          </cell>
          <cell r="C57" t="str">
            <v>Estructuras y manufacturas</v>
          </cell>
        </row>
        <row r="58">
          <cell r="A58" t="str">
            <v>2000</v>
          </cell>
          <cell r="B58">
            <v>2403</v>
          </cell>
          <cell r="C58" t="str">
            <v>Materiales complementarios</v>
          </cell>
        </row>
        <row r="59">
          <cell r="A59" t="str">
            <v>2000</v>
          </cell>
          <cell r="B59">
            <v>2404</v>
          </cell>
          <cell r="C59" t="str">
            <v>Material eléctrico</v>
          </cell>
        </row>
        <row r="60">
          <cell r="A60" t="str">
            <v>2000</v>
          </cell>
          <cell r="B60">
            <v>2501</v>
          </cell>
          <cell r="C60" t="str">
            <v>Sustancias químicas</v>
          </cell>
        </row>
        <row r="61">
          <cell r="A61" t="str">
            <v>2000</v>
          </cell>
          <cell r="B61">
            <v>2502</v>
          </cell>
          <cell r="C61" t="str">
            <v xml:space="preserve">Plaguicidas, abonos y fertilizantes </v>
          </cell>
        </row>
        <row r="62">
          <cell r="A62" t="str">
            <v>2000</v>
          </cell>
          <cell r="B62">
            <v>2503</v>
          </cell>
          <cell r="C62" t="str">
            <v>Medicinas y productos farmacéuticos</v>
          </cell>
        </row>
        <row r="63">
          <cell r="A63" t="str">
            <v>2000</v>
          </cell>
          <cell r="B63">
            <v>2506</v>
          </cell>
          <cell r="C63" t="str">
            <v xml:space="preserve">Materiales y suministros médicos </v>
          </cell>
        </row>
        <row r="64">
          <cell r="A64" t="str">
            <v>2000</v>
          </cell>
          <cell r="B64">
            <v>2507</v>
          </cell>
          <cell r="C64" t="str">
            <v>Materiales y suministros de laboratorio</v>
          </cell>
        </row>
        <row r="65">
          <cell r="A65" t="str">
            <v>2000</v>
          </cell>
          <cell r="B65">
            <v>2601</v>
          </cell>
          <cell r="C65" t="str">
            <v>Combustibles</v>
          </cell>
        </row>
        <row r="66">
          <cell r="A66" t="str">
            <v>2000</v>
          </cell>
          <cell r="B66">
            <v>2602</v>
          </cell>
          <cell r="C66" t="str">
            <v>Lubricantes y aditivos</v>
          </cell>
        </row>
        <row r="67">
          <cell r="A67" t="str">
            <v>2000</v>
          </cell>
          <cell r="B67">
            <v>2701</v>
          </cell>
          <cell r="C67" t="str">
            <v>Vestuario, uniformes y blancos</v>
          </cell>
        </row>
        <row r="68">
          <cell r="A68" t="str">
            <v>2000</v>
          </cell>
          <cell r="B68">
            <v>2702</v>
          </cell>
          <cell r="C68" t="str">
            <v>Prendas de protección</v>
          </cell>
        </row>
        <row r="69">
          <cell r="A69" t="str">
            <v>2000</v>
          </cell>
          <cell r="B69">
            <v>2703</v>
          </cell>
          <cell r="C69" t="str">
            <v>Artículos deportivos</v>
          </cell>
        </row>
        <row r="70">
          <cell r="A70" t="str">
            <v>2000</v>
          </cell>
          <cell r="B70">
            <v>2801</v>
          </cell>
          <cell r="C70" t="str">
            <v>Sustancias y materiales explosivos (para uso exclusivo de áreas  de Seguridad Pública)</v>
          </cell>
        </row>
        <row r="71">
          <cell r="A71" t="str">
            <v>2000</v>
          </cell>
          <cell r="B71">
            <v>2802</v>
          </cell>
          <cell r="C71" t="str">
            <v>Materiales de seguridad pública (para uso exclusivo de la áreas de  Seguridad Pública)</v>
          </cell>
        </row>
        <row r="72">
          <cell r="A72" t="str">
            <v>2000</v>
          </cell>
          <cell r="B72">
            <v>2901</v>
          </cell>
          <cell r="C72" t="str">
            <v xml:space="preserve">Placas para registro  </v>
          </cell>
        </row>
        <row r="73">
          <cell r="A73" t="str">
            <v>3000</v>
          </cell>
          <cell r="B73">
            <v>3101</v>
          </cell>
          <cell r="C73" t="str">
            <v>Servicio postal</v>
          </cell>
        </row>
        <row r="74">
          <cell r="A74" t="str">
            <v>3000</v>
          </cell>
          <cell r="B74">
            <v>3102</v>
          </cell>
          <cell r="C74" t="str">
            <v>Servicio telegráfico</v>
          </cell>
        </row>
        <row r="75">
          <cell r="A75" t="str">
            <v>3000</v>
          </cell>
          <cell r="B75">
            <v>3103</v>
          </cell>
          <cell r="C75" t="str">
            <v>Servicio telefónico</v>
          </cell>
        </row>
        <row r="76">
          <cell r="A76" t="str">
            <v>3000</v>
          </cell>
          <cell r="B76">
            <v>3104</v>
          </cell>
          <cell r="C76" t="str">
            <v>Servicio de energía eléctrica</v>
          </cell>
        </row>
        <row r="77">
          <cell r="A77" t="str">
            <v>3000</v>
          </cell>
          <cell r="B77">
            <v>3105</v>
          </cell>
          <cell r="C77" t="str">
            <v>Servicio de agua potable</v>
          </cell>
        </row>
        <row r="78">
          <cell r="A78" t="str">
            <v>3000</v>
          </cell>
          <cell r="B78">
            <v>3201</v>
          </cell>
          <cell r="C78" t="str">
            <v>Arrendamiento de edificios y locales</v>
          </cell>
        </row>
        <row r="79">
          <cell r="A79" t="str">
            <v>3000</v>
          </cell>
          <cell r="B79">
            <v>3203</v>
          </cell>
          <cell r="C79" t="str">
            <v>Arrendamiento de maquinaria y equipo</v>
          </cell>
        </row>
        <row r="80">
          <cell r="A80" t="str">
            <v>3000</v>
          </cell>
          <cell r="B80">
            <v>3204</v>
          </cell>
          <cell r="C80" t="str">
            <v>Arrendamiento de equipo de cómputo</v>
          </cell>
        </row>
        <row r="81">
          <cell r="A81" t="str">
            <v>3000</v>
          </cell>
          <cell r="B81">
            <v>3205</v>
          </cell>
          <cell r="C81" t="str">
            <v>Arrendamiento de vehículos</v>
          </cell>
        </row>
        <row r="82">
          <cell r="A82" t="str">
            <v>3000</v>
          </cell>
          <cell r="B82">
            <v>3206</v>
          </cell>
          <cell r="C82" t="str">
            <v>Arrendamientos especiales</v>
          </cell>
        </row>
        <row r="83">
          <cell r="A83" t="str">
            <v>3000</v>
          </cell>
          <cell r="B83">
            <v>3207</v>
          </cell>
          <cell r="C83" t="str">
            <v>Subrogaciones</v>
          </cell>
        </row>
        <row r="84">
          <cell r="A84" t="str">
            <v>3000</v>
          </cell>
          <cell r="B84">
            <v>3302</v>
          </cell>
          <cell r="C84" t="str">
            <v>Capacitación Institucional</v>
          </cell>
        </row>
        <row r="85">
          <cell r="A85" t="str">
            <v>3000</v>
          </cell>
          <cell r="B85">
            <v>3303</v>
          </cell>
          <cell r="C85" t="str">
            <v>Estudios Diversos</v>
          </cell>
        </row>
        <row r="86">
          <cell r="A86" t="str">
            <v>3000</v>
          </cell>
          <cell r="B86">
            <v>3304</v>
          </cell>
          <cell r="C86" t="str">
            <v>Capacitación Especializada</v>
          </cell>
        </row>
        <row r="87">
          <cell r="A87" t="str">
            <v>3000</v>
          </cell>
          <cell r="B87">
            <v>3401</v>
          </cell>
          <cell r="C87" t="str">
            <v>Almacenaje, embalaje y envase</v>
          </cell>
        </row>
        <row r="88">
          <cell r="A88" t="str">
            <v>3000</v>
          </cell>
          <cell r="B88">
            <v>3402</v>
          </cell>
          <cell r="C88" t="str">
            <v>Fletes y maniobras</v>
          </cell>
        </row>
        <row r="89">
          <cell r="A89" t="str">
            <v>3000</v>
          </cell>
          <cell r="B89">
            <v>3403</v>
          </cell>
          <cell r="C89" t="str">
            <v>Servicios de Vigilancia</v>
          </cell>
        </row>
        <row r="90">
          <cell r="A90" t="str">
            <v>3000</v>
          </cell>
          <cell r="B90">
            <v>3404</v>
          </cell>
          <cell r="C90" t="str">
            <v>Servicios de lavandería, limpieza, higiene y fumigación</v>
          </cell>
        </row>
        <row r="91">
          <cell r="A91" t="str">
            <v>3000</v>
          </cell>
          <cell r="B91">
            <v>3405</v>
          </cell>
          <cell r="C91" t="str">
            <v>Seguros</v>
          </cell>
        </row>
        <row r="92">
          <cell r="A92" t="str">
            <v>3000</v>
          </cell>
          <cell r="B92">
            <v>3406</v>
          </cell>
          <cell r="C92" t="str">
            <v>Intereses, descuentos y otros servicios bancarios</v>
          </cell>
        </row>
        <row r="93">
          <cell r="A93" t="str">
            <v>3000</v>
          </cell>
          <cell r="B93">
            <v>3409</v>
          </cell>
          <cell r="C93" t="str">
            <v>Otros Impuestos y derechos</v>
          </cell>
        </row>
        <row r="94">
          <cell r="A94" t="str">
            <v>3000</v>
          </cell>
          <cell r="B94">
            <v>3413</v>
          </cell>
          <cell r="C94" t="str">
            <v>Gastos en Actividades de Seguridad Pública</v>
          </cell>
        </row>
        <row r="95">
          <cell r="A95" t="str">
            <v>3000</v>
          </cell>
          <cell r="B95">
            <v>3501</v>
          </cell>
          <cell r="C95" t="str">
            <v>Mantenimiento y conservación de mobiliario y equipo de oficina</v>
          </cell>
        </row>
        <row r="96">
          <cell r="A96" t="str">
            <v>3000</v>
          </cell>
          <cell r="B96">
            <v>3502</v>
          </cell>
          <cell r="C96" t="str">
            <v>Mantenimiento y conservación de equipo de cómputo</v>
          </cell>
        </row>
        <row r="97">
          <cell r="A97" t="str">
            <v>3000</v>
          </cell>
          <cell r="B97">
            <v>3503</v>
          </cell>
          <cell r="C97" t="str">
            <v>Mantenimiento y conservación de maquinaria y equipo de transporte</v>
          </cell>
        </row>
        <row r="98">
          <cell r="A98" t="str">
            <v>3000</v>
          </cell>
          <cell r="B98">
            <v>3504</v>
          </cell>
          <cell r="C98" t="str">
            <v xml:space="preserve">Mantenimiento y conservación de inmuebles e instalaciones fijas </v>
          </cell>
        </row>
        <row r="99">
          <cell r="A99" t="str">
            <v>3000</v>
          </cell>
          <cell r="B99">
            <v>3505</v>
          </cell>
          <cell r="C99" t="str">
            <v>Mantenimiento y conservación de Material y Equipo de Seguridad Pública (para uso exclusivo de las Secretarías de Vialidad y Transporte, de Procuraduría General de Justicia y de Seguridad Pública)</v>
          </cell>
        </row>
        <row r="100">
          <cell r="A100" t="str">
            <v>3000</v>
          </cell>
          <cell r="B100">
            <v>3506</v>
          </cell>
          <cell r="C100" t="str">
            <v>Mantenimiento y conservación de maquinaria y equipo de trabajo específico</v>
          </cell>
        </row>
        <row r="101">
          <cell r="A101" t="str">
            <v>3000</v>
          </cell>
          <cell r="B101">
            <v>3601</v>
          </cell>
          <cell r="C101" t="str">
            <v>Gastos de difusión, información y publicaciones oficiales</v>
          </cell>
        </row>
        <row r="102">
          <cell r="A102" t="str">
            <v>3000</v>
          </cell>
          <cell r="B102">
            <v>3602</v>
          </cell>
          <cell r="C102" t="str">
            <v>Impresiones de papelería oficial</v>
          </cell>
        </row>
        <row r="103">
          <cell r="A103" t="str">
            <v>3000</v>
          </cell>
          <cell r="B103">
            <v>3603</v>
          </cell>
          <cell r="C103" t="str">
            <v>Espectáculos culturales (para uso exclusivo de las Secretarías de Turismo, de Educación y de Cultura)</v>
          </cell>
        </row>
        <row r="104">
          <cell r="A104" t="str">
            <v>3000</v>
          </cell>
          <cell r="B104">
            <v>3604</v>
          </cell>
          <cell r="C104" t="str">
            <v>Servicio de telecomunicaciones</v>
          </cell>
        </row>
        <row r="105">
          <cell r="A105" t="str">
            <v>3000</v>
          </cell>
          <cell r="B105">
            <v>3605</v>
          </cell>
          <cell r="C105" t="str">
            <v xml:space="preserve">Programa Tarifa Especial </v>
          </cell>
        </row>
        <row r="106">
          <cell r="A106" t="str">
            <v>3000</v>
          </cell>
          <cell r="B106">
            <v>3701</v>
          </cell>
          <cell r="C106" t="str">
            <v xml:space="preserve">Pasajes </v>
          </cell>
        </row>
        <row r="107">
          <cell r="A107" t="str">
            <v>3000</v>
          </cell>
          <cell r="B107">
            <v>3702</v>
          </cell>
          <cell r="C107" t="str">
            <v>Viáticos</v>
          </cell>
        </row>
        <row r="108">
          <cell r="A108" t="str">
            <v>3000</v>
          </cell>
          <cell r="B108">
            <v>3704</v>
          </cell>
          <cell r="C108" t="str">
            <v>Traslado de personal</v>
          </cell>
        </row>
        <row r="109">
          <cell r="A109" t="str">
            <v>3000</v>
          </cell>
          <cell r="B109">
            <v>3801</v>
          </cell>
          <cell r="C109" t="str">
            <v>Gastos de ceremonial y de orden social</v>
          </cell>
        </row>
        <row r="110">
          <cell r="A110" t="str">
            <v>3000</v>
          </cell>
          <cell r="B110">
            <v>3802</v>
          </cell>
          <cell r="C110" t="str">
            <v>Congresos, convenciones y exposiciones</v>
          </cell>
        </row>
        <row r="111">
          <cell r="A111" t="str">
            <v>3000</v>
          </cell>
          <cell r="B111">
            <v>3804</v>
          </cell>
          <cell r="C111" t="str">
            <v>Gastos menores</v>
          </cell>
        </row>
        <row r="112">
          <cell r="A112" t="str">
            <v>4000</v>
          </cell>
          <cell r="B112">
            <v>4101</v>
          </cell>
          <cell r="C112" t="str">
            <v>Poder Legislativo</v>
          </cell>
        </row>
        <row r="113">
          <cell r="A113" t="str">
            <v>4000</v>
          </cell>
          <cell r="B113">
            <v>4102</v>
          </cell>
          <cell r="C113" t="str">
            <v>Consejo Electoral del Estado</v>
          </cell>
        </row>
        <row r="114">
          <cell r="A114" t="str">
            <v>4000</v>
          </cell>
          <cell r="B114">
            <v>4103</v>
          </cell>
          <cell r="C114" t="str">
            <v>Comisión Estatal de Derechos Humanos</v>
          </cell>
        </row>
        <row r="115">
          <cell r="A115" t="str">
            <v>4000</v>
          </cell>
          <cell r="B115">
            <v>4111</v>
          </cell>
          <cell r="C115" t="str">
            <v>Supremo Tribunal de Justicia</v>
          </cell>
        </row>
        <row r="116">
          <cell r="A116" t="str">
            <v>4000</v>
          </cell>
          <cell r="B116">
            <v>4112</v>
          </cell>
          <cell r="C116" t="str">
            <v>Consejo General del Poder Judicial</v>
          </cell>
        </row>
        <row r="117">
          <cell r="A117" t="str">
            <v>4000</v>
          </cell>
          <cell r="B117">
            <v>4113</v>
          </cell>
          <cell r="C117" t="str">
            <v>Tribunal Electoral</v>
          </cell>
        </row>
        <row r="118">
          <cell r="A118" t="str">
            <v>4000</v>
          </cell>
          <cell r="B118">
            <v>4114</v>
          </cell>
          <cell r="C118" t="str">
            <v>Tribunal de lo Administrativo del Estado</v>
          </cell>
        </row>
        <row r="119">
          <cell r="A119" t="str">
            <v>4000</v>
          </cell>
          <cell r="B119">
            <v>4121</v>
          </cell>
          <cell r="C119" t="str">
            <v>Participaciones a Municipios por Ingresos Estatales</v>
          </cell>
        </row>
        <row r="120">
          <cell r="A120" t="str">
            <v>4000</v>
          </cell>
          <cell r="B120">
            <v>4122</v>
          </cell>
          <cell r="C120" t="str">
            <v>Participaciones a Municipios por Ingresos Federales</v>
          </cell>
        </row>
        <row r="121">
          <cell r="A121" t="str">
            <v>4000</v>
          </cell>
          <cell r="B121">
            <v>4131</v>
          </cell>
          <cell r="C121" t="str">
            <v>Fondo de Infraestructura Social Municipal</v>
          </cell>
        </row>
        <row r="122">
          <cell r="A122" t="str">
            <v>4000</v>
          </cell>
          <cell r="B122">
            <v>4132</v>
          </cell>
          <cell r="C122" t="str">
            <v>Fondo de Fortalecimiento Municipal</v>
          </cell>
        </row>
        <row r="123">
          <cell r="A123" t="str">
            <v>4000</v>
          </cell>
          <cell r="B123">
            <v>4211</v>
          </cell>
          <cell r="C123" t="str">
            <v>Universidad de Guadalajara</v>
          </cell>
        </row>
        <row r="124">
          <cell r="A124" t="str">
            <v>4000</v>
          </cell>
          <cell r="B124">
            <v>4212</v>
          </cell>
          <cell r="C124" t="str">
            <v>Colegio de Estudios Científicos y Tecnológicos del Estado de Jalisco</v>
          </cell>
        </row>
        <row r="125">
          <cell r="A125" t="str">
            <v>4000</v>
          </cell>
          <cell r="B125">
            <v>4213</v>
          </cell>
          <cell r="C125" t="str">
            <v>Colegio de Bachilleres del Estado de Jalisco</v>
          </cell>
        </row>
        <row r="126">
          <cell r="A126" t="str">
            <v>4000</v>
          </cell>
          <cell r="B126">
            <v>4214</v>
          </cell>
          <cell r="C126" t="str">
            <v>Instituto de la Madera, Celulosa y Papel</v>
          </cell>
        </row>
        <row r="127">
          <cell r="A127" t="str">
            <v>4000</v>
          </cell>
          <cell r="B127">
            <v>4215</v>
          </cell>
          <cell r="C127" t="str">
            <v>Consejo Estatal para el Fomento Deportivo y el Apoyo a la Juventud</v>
          </cell>
        </row>
        <row r="128">
          <cell r="A128" t="str">
            <v>4000</v>
          </cell>
          <cell r="B128">
            <v>4216</v>
          </cell>
          <cell r="C128" t="str">
            <v>Instituto Descentralizado Estatal de Formación para el Trabajo (IDEFT)</v>
          </cell>
        </row>
        <row r="129">
          <cell r="A129" t="str">
            <v>4000</v>
          </cell>
          <cell r="B129">
            <v>4217</v>
          </cell>
          <cell r="C129" t="str">
            <v>Comité Administrador del Programa Estatal de Construcción de Escuelas (C.A.P.E.C.E.)</v>
          </cell>
        </row>
        <row r="130">
          <cell r="A130" t="str">
            <v>4000</v>
          </cell>
          <cell r="B130">
            <v>4218</v>
          </cell>
          <cell r="C130" t="str">
            <v>Universidad Tecnológica</v>
          </cell>
        </row>
        <row r="131">
          <cell r="A131" t="str">
            <v>4000</v>
          </cell>
          <cell r="B131">
            <v>4219</v>
          </cell>
          <cell r="C131" t="str">
            <v>Instituto Estatal para la Educación de los Adultos (IEEA)</v>
          </cell>
        </row>
        <row r="132">
          <cell r="A132" t="str">
            <v>4000</v>
          </cell>
          <cell r="B132">
            <v>4221</v>
          </cell>
          <cell r="C132" t="str">
            <v>Instituto Cultural Cabañas</v>
          </cell>
        </row>
        <row r="133">
          <cell r="A133" t="str">
            <v>4000</v>
          </cell>
          <cell r="B133">
            <v>4223</v>
          </cell>
          <cell r="C133" t="str">
            <v>Instituto Jalisciense de Antropología e Historia</v>
          </cell>
        </row>
        <row r="134">
          <cell r="A134" t="str">
            <v>4000</v>
          </cell>
          <cell r="B134">
            <v>4224</v>
          </cell>
          <cell r="C134" t="str">
            <v>Instituto de la Artesanía Jalisciense</v>
          </cell>
        </row>
        <row r="135">
          <cell r="A135" t="str">
            <v>4000</v>
          </cell>
          <cell r="B135">
            <v>4225</v>
          </cell>
          <cell r="C135" t="str">
            <v>Instituto Jalisciense de la Calidad</v>
          </cell>
        </row>
        <row r="136">
          <cell r="A136" t="str">
            <v>4000</v>
          </cell>
          <cell r="B136">
            <v>4226</v>
          </cell>
          <cell r="C136" t="str">
            <v>Consejo Estatal de Ciencia y Tecnología del Estado de Jalisco</v>
          </cell>
        </row>
        <row r="137">
          <cell r="A137" t="str">
            <v>4000</v>
          </cell>
          <cell r="B137">
            <v>4227</v>
          </cell>
          <cell r="C137" t="str">
            <v>Fondo de Ciencia y Tecnología</v>
          </cell>
        </row>
        <row r="138">
          <cell r="A138" t="str">
            <v>4000</v>
          </cell>
          <cell r="B138">
            <v>4228</v>
          </cell>
          <cell r="C138" t="str">
            <v>Institutos Tecnológicos en el Interior del Estado</v>
          </cell>
        </row>
        <row r="139">
          <cell r="A139" t="str">
            <v>4000</v>
          </cell>
          <cell r="B139">
            <v>4229</v>
          </cell>
          <cell r="C139" t="str">
            <v>Escuela de Conservación y Restauración de Occidente</v>
          </cell>
        </row>
        <row r="140">
          <cell r="A140" t="str">
            <v>4000</v>
          </cell>
          <cell r="B140">
            <v>4234</v>
          </cell>
          <cell r="C140" t="str">
            <v>Instituto de Información Territorial del Estado de Jalisco</v>
          </cell>
        </row>
        <row r="141">
          <cell r="A141" t="str">
            <v>4000</v>
          </cell>
          <cell r="B141">
            <v>4232</v>
          </cell>
          <cell r="C141" t="str">
            <v>Instituto de Estudios del Federalismo "Prisciliano Sánchez"</v>
          </cell>
        </row>
        <row r="142">
          <cell r="A142" t="str">
            <v>4000</v>
          </cell>
          <cell r="B142">
            <v>4233</v>
          </cell>
          <cell r="C142" t="str">
            <v>Colegio de Educacion Profesional Tecnica del Estado de Jalisco</v>
          </cell>
        </row>
        <row r="143">
          <cell r="A143" t="str">
            <v>4000</v>
          </cell>
          <cell r="B143">
            <v>4234</v>
          </cell>
          <cell r="C143" t="str">
            <v>Instituto Jalisciense de la Juventud</v>
          </cell>
        </row>
        <row r="144">
          <cell r="A144" t="str">
            <v>4000</v>
          </cell>
          <cell r="B144">
            <v>4235</v>
          </cell>
          <cell r="C144" t="str">
            <v>Instituto Estatal de la Mujer</v>
          </cell>
        </row>
        <row r="145">
          <cell r="A145" t="str">
            <v>4000</v>
          </cell>
          <cell r="B145">
            <v>4244</v>
          </cell>
          <cell r="C145" t="str">
            <v>OPD Servicios de Salud Jalisco</v>
          </cell>
        </row>
        <row r="146">
          <cell r="A146" t="str">
            <v>4000</v>
          </cell>
          <cell r="B146">
            <v>4245</v>
          </cell>
          <cell r="C146" t="str">
            <v>OPD Hospital Civil de Guadalajara</v>
          </cell>
        </row>
        <row r="147">
          <cell r="A147" t="str">
            <v>4000</v>
          </cell>
          <cell r="B147">
            <v>4246</v>
          </cell>
          <cell r="C147" t="str">
            <v>Instituto Jalisciense de Cancerología</v>
          </cell>
        </row>
        <row r="148">
          <cell r="A148" t="str">
            <v>4000</v>
          </cell>
          <cell r="B148">
            <v>4247</v>
          </cell>
          <cell r="C148" t="str">
            <v>Consejo Estatal de Transplantes de Órganos y Tejidos</v>
          </cell>
        </row>
        <row r="149">
          <cell r="A149" t="str">
            <v>4000</v>
          </cell>
          <cell r="B149">
            <v>4248</v>
          </cell>
          <cell r="C149" t="str">
            <v>Instituto Jalisciense de Salud Mental</v>
          </cell>
        </row>
        <row r="150">
          <cell r="A150" t="str">
            <v>4000</v>
          </cell>
          <cell r="B150">
            <v>4249</v>
          </cell>
          <cell r="C150" t="str">
            <v>Instituto Jalisciense de Alivio del Dolor y Cuidados Paliativos</v>
          </cell>
        </row>
        <row r="151">
          <cell r="A151" t="str">
            <v>4000</v>
          </cell>
          <cell r="B151">
            <v>4251</v>
          </cell>
          <cell r="C151" t="str">
            <v>Sistema para el Desarrollo Integral de la Familia "Jalisco" (DIF)</v>
          </cell>
        </row>
        <row r="152">
          <cell r="A152" t="str">
            <v>4000</v>
          </cell>
          <cell r="B152">
            <v>4252</v>
          </cell>
          <cell r="C152" t="str">
            <v>Instituto Cabañas</v>
          </cell>
        </row>
        <row r="153">
          <cell r="A153" t="str">
            <v>4000</v>
          </cell>
          <cell r="B153">
            <v>4253</v>
          </cell>
          <cell r="C153" t="str">
            <v>Instituto Jalisciense de Asistencia Social</v>
          </cell>
        </row>
        <row r="154">
          <cell r="A154" t="str">
            <v>4000</v>
          </cell>
          <cell r="B154">
            <v>4254</v>
          </cell>
          <cell r="C154" t="str">
            <v>Industria Jaliscience de Rehabilitación Social (I.N.J.A.L.R.E.S.O.)</v>
          </cell>
        </row>
        <row r="155">
          <cell r="A155" t="str">
            <v>4000</v>
          </cell>
          <cell r="B155">
            <v>4256</v>
          </cell>
          <cell r="C155" t="str">
            <v>Consejo Estatal de Población</v>
          </cell>
        </row>
        <row r="156">
          <cell r="A156" t="str">
            <v>4000</v>
          </cell>
          <cell r="B156">
            <v>4257</v>
          </cell>
          <cell r="C156" t="str">
            <v>Consejo Ciudadano de Seguridad Publica, Prevención y Readaptación Social</v>
          </cell>
        </row>
        <row r="157">
          <cell r="A157" t="str">
            <v>4000</v>
          </cell>
          <cell r="B157">
            <v>4258</v>
          </cell>
          <cell r="C157" t="str">
            <v>Centro de Atención a Víctimas del Delito</v>
          </cell>
        </row>
        <row r="158">
          <cell r="A158" t="str">
            <v>4000</v>
          </cell>
          <cell r="B158">
            <v>4259</v>
          </cell>
          <cell r="C158" t="str">
            <v>Fideicomiso Programa de Seguridad (FOSEG)</v>
          </cell>
        </row>
        <row r="159">
          <cell r="A159" t="str">
            <v>4000</v>
          </cell>
          <cell r="B159">
            <v>4261</v>
          </cell>
          <cell r="C159" t="str">
            <v>Procuraduría de Desarrollo Urbano</v>
          </cell>
        </row>
        <row r="160">
          <cell r="A160" t="str">
            <v>4000</v>
          </cell>
          <cell r="B160">
            <v>4262</v>
          </cell>
          <cell r="C160" t="str">
            <v>Subsidios a Municipios</v>
          </cell>
        </row>
        <row r="161">
          <cell r="A161" t="str">
            <v>4000</v>
          </cell>
          <cell r="B161">
            <v>4263</v>
          </cell>
          <cell r="C161" t="str">
            <v>Aportación Estatal para el  Desarrollo de Infraestructura en los Municipios</v>
          </cell>
        </row>
        <row r="162">
          <cell r="A162" t="str">
            <v>4000</v>
          </cell>
          <cell r="B162">
            <v>4265</v>
          </cell>
          <cell r="C162" t="str">
            <v>Comision Estatal de Agua y Saneamiento del Estado de Jalisco</v>
          </cell>
        </row>
        <row r="163">
          <cell r="A163" t="str">
            <v>4000</v>
          </cell>
          <cell r="B163">
            <v>4266</v>
          </cell>
          <cell r="C163" t="str">
            <v>Fondo de regionalizacion</v>
          </cell>
        </row>
        <row r="164">
          <cell r="A164" t="str">
            <v>4000</v>
          </cell>
          <cell r="B164">
            <v>4271</v>
          </cell>
          <cell r="C164" t="str">
            <v>Unidad Estatal de Protección Civil</v>
          </cell>
        </row>
        <row r="165">
          <cell r="A165" t="str">
            <v>4000</v>
          </cell>
          <cell r="B165">
            <v>4272</v>
          </cell>
          <cell r="C165" t="str">
            <v>Instituto Jalisciense de Ciencias Forenses</v>
          </cell>
        </row>
        <row r="166">
          <cell r="A166" t="str">
            <v>4000</v>
          </cell>
          <cell r="B166">
            <v>4273</v>
          </cell>
          <cell r="C166" t="str">
            <v>Participación Estatal del Convenio de Desarrollo Social</v>
          </cell>
        </row>
        <row r="167">
          <cell r="A167" t="str">
            <v>4000</v>
          </cell>
          <cell r="B167">
            <v>4283</v>
          </cell>
          <cell r="C167" t="str">
            <v>Parque de la Solidaridad</v>
          </cell>
        </row>
        <row r="168">
          <cell r="A168" t="str">
            <v>4000</v>
          </cell>
          <cell r="B168">
            <v>4286</v>
          </cell>
          <cell r="C168" t="str">
            <v>Fomento al Turismo en Puerto Vallarta.</v>
          </cell>
        </row>
        <row r="169">
          <cell r="A169" t="str">
            <v>4000</v>
          </cell>
          <cell r="B169">
            <v>4287</v>
          </cell>
          <cell r="C169" t="str">
            <v>Inmobiliaria y Promotora de Vivienda de Interés Público del Estado (IPROVIPE)</v>
          </cell>
        </row>
        <row r="170">
          <cell r="A170" t="str">
            <v>4000</v>
          </cell>
          <cell r="B170">
            <v>4288</v>
          </cell>
          <cell r="C170" t="str">
            <v>Fondo Jalisco de Fomento Empresarial</v>
          </cell>
        </row>
        <row r="171">
          <cell r="A171" t="str">
            <v>4000</v>
          </cell>
          <cell r="B171">
            <v>4292</v>
          </cell>
          <cell r="C171" t="str">
            <v>Aportación a la Promoción Turística del Estado</v>
          </cell>
        </row>
        <row r="172">
          <cell r="A172" t="str">
            <v>4000</v>
          </cell>
          <cell r="B172">
            <v>4293</v>
          </cell>
          <cell r="C172" t="str">
            <v>Aportación a la Promoción Económica del Estado</v>
          </cell>
        </row>
        <row r="173">
          <cell r="A173" t="str">
            <v>4000</v>
          </cell>
          <cell r="B173">
            <v>4295</v>
          </cell>
          <cell r="C173" t="str">
            <v>Aportación al Consejo Promotor del Museo del Niño</v>
          </cell>
        </row>
        <row r="174">
          <cell r="A174" t="str">
            <v>4000</v>
          </cell>
          <cell r="B174">
            <v>4297</v>
          </cell>
          <cell r="C174" t="str">
            <v>Consejo Estatal de Promoción Económica</v>
          </cell>
        </row>
        <row r="175">
          <cell r="A175" t="str">
            <v>4000</v>
          </cell>
          <cell r="B175">
            <v>4299</v>
          </cell>
          <cell r="C175" t="str">
            <v>Comite para el Fomento y Proteccion Pecuaria, A.C.</v>
          </cell>
        </row>
        <row r="176">
          <cell r="A176" t="str">
            <v>4000</v>
          </cell>
          <cell r="B176">
            <v>4301</v>
          </cell>
          <cell r="C176" t="str">
            <v>Pensiones</v>
          </cell>
        </row>
        <row r="177">
          <cell r="A177" t="str">
            <v>4000</v>
          </cell>
          <cell r="B177">
            <v>4303</v>
          </cell>
          <cell r="C177" t="str">
            <v>Pagos de Defunción</v>
          </cell>
        </row>
        <row r="178">
          <cell r="A178" t="str">
            <v>4000</v>
          </cell>
          <cell r="B178">
            <v>4304</v>
          </cell>
          <cell r="C178" t="str">
            <v>Becas</v>
          </cell>
        </row>
        <row r="179">
          <cell r="A179" t="str">
            <v>4000</v>
          </cell>
          <cell r="B179">
            <v>4306</v>
          </cell>
          <cell r="C179" t="str">
            <v>Pre y Premios</v>
          </cell>
        </row>
        <row r="180">
          <cell r="A180" t="str">
            <v>4000</v>
          </cell>
          <cell r="B180">
            <v>4307</v>
          </cell>
          <cell r="C180" t="str">
            <v>Ayuda a Instituciones sin Fines de Lucro</v>
          </cell>
        </row>
        <row r="181">
          <cell r="A181" t="str">
            <v>4000</v>
          </cell>
          <cell r="B181">
            <v>4311</v>
          </cell>
          <cell r="C181" t="str">
            <v>Fideicomiso Alianza para el Campo (FACEJ)</v>
          </cell>
        </row>
        <row r="182">
          <cell r="A182" t="str">
            <v>4000</v>
          </cell>
          <cell r="B182">
            <v>4312</v>
          </cell>
          <cell r="C182" t="str">
            <v>Fideicomiso para la Administración de Programas de Desarrollo Forestal del Estado de Jalisco (FIPRODEFO)</v>
          </cell>
        </row>
        <row r="183">
          <cell r="A183" t="str">
            <v>4000</v>
          </cell>
          <cell r="B183">
            <v>4313</v>
          </cell>
          <cell r="C183" t="str">
            <v>Fideicomiso Bosque de la Primavera</v>
          </cell>
        </row>
        <row r="184">
          <cell r="A184" t="str">
            <v>4000</v>
          </cell>
          <cell r="B184">
            <v>4314</v>
          </cell>
          <cell r="C184" t="str">
            <v>Fideicomiso para el Desarrollo Forestal (FIDEFOR)</v>
          </cell>
        </row>
        <row r="185">
          <cell r="A185" t="str">
            <v>4000</v>
          </cell>
          <cell r="B185">
            <v>4315</v>
          </cell>
          <cell r="C185" t="str">
            <v>Apoyos a Proyectos Productivos Rurales</v>
          </cell>
        </row>
        <row r="186">
          <cell r="A186" t="str">
            <v>4000</v>
          </cell>
          <cell r="B186">
            <v>4318</v>
          </cell>
          <cell r="C186" t="str">
            <v>Fideicomiso para la gestión integral de la Cuenca del Río Ayuquila</v>
          </cell>
        </row>
        <row r="187">
          <cell r="A187" t="str">
            <v>4000</v>
          </cell>
          <cell r="B187">
            <v>4319</v>
          </cell>
          <cell r="C187" t="str">
            <v>Fideicomiso de Apoyos a la Rentabilidad Agrícola de los Productores de Maíz del Estado de Jalisco (FARAJAL)</v>
          </cell>
        </row>
        <row r="188">
          <cell r="A188" t="str">
            <v>4000</v>
          </cell>
          <cell r="B188">
            <v>4411</v>
          </cell>
          <cell r="C188" t="str">
            <v>Comision de Arbitraje Medico del Estado de Jalisco</v>
          </cell>
        </row>
        <row r="189">
          <cell r="A189" t="str">
            <v>4000</v>
          </cell>
          <cell r="B189">
            <v>412</v>
          </cell>
          <cell r="C189" t="str">
            <v>Programa de Homologación de Defensores de Oficio</v>
          </cell>
        </row>
        <row r="190">
          <cell r="A190" t="str">
            <v>4000</v>
          </cell>
          <cell r="B190">
            <v>4413</v>
          </cell>
          <cell r="C190" t="str">
            <v>Sistema Estatal de Información Jalisco</v>
          </cell>
        </row>
        <row r="191">
          <cell r="A191" t="str">
            <v>4000</v>
          </cell>
          <cell r="B191">
            <v>4414</v>
          </cell>
          <cell r="C191" t="str">
            <v>Instituto de Fomento al Comercio Exterior del Estado de Jalisco</v>
          </cell>
        </row>
        <row r="192">
          <cell r="A192" t="str">
            <v>4000</v>
          </cell>
          <cell r="B192">
            <v>4415</v>
          </cell>
          <cell r="C192" t="str">
            <v>Organismo Coordinador de la Operación Integral del Servicio de Transporte Público del Estado</v>
          </cell>
        </row>
        <row r="193">
          <cell r="A193" t="str">
            <v>4000</v>
          </cell>
          <cell r="B193">
            <v>4416</v>
          </cell>
          <cell r="C193" t="str">
            <v>Centro de Investigación de la Vialidad y el Transporte</v>
          </cell>
        </row>
        <row r="194">
          <cell r="A194" t="str">
            <v>5000</v>
          </cell>
          <cell r="B194">
            <v>5101</v>
          </cell>
          <cell r="C194" t="str">
            <v>Mobiliario</v>
          </cell>
        </row>
        <row r="195">
          <cell r="A195" t="str">
            <v>5000</v>
          </cell>
          <cell r="B195">
            <v>5102</v>
          </cell>
          <cell r="C195" t="str">
            <v>Equipo de oficina</v>
          </cell>
        </row>
        <row r="196">
          <cell r="A196" t="str">
            <v>5000</v>
          </cell>
          <cell r="B196">
            <v>5103</v>
          </cell>
          <cell r="C196" t="str">
            <v xml:space="preserve">Equipo educacional y recreativo </v>
          </cell>
        </row>
        <row r="197">
          <cell r="A197" t="str">
            <v>5000</v>
          </cell>
          <cell r="B197">
            <v>5104</v>
          </cell>
          <cell r="C197" t="str">
            <v>Bienes artísticos y culturales</v>
          </cell>
        </row>
        <row r="198">
          <cell r="A198" t="str">
            <v>5000</v>
          </cell>
          <cell r="B198">
            <v>5201</v>
          </cell>
          <cell r="C198" t="str">
            <v xml:space="preserve">Maquinaria y equipo agropecuario </v>
          </cell>
        </row>
        <row r="199">
          <cell r="A199" t="str">
            <v>5000</v>
          </cell>
          <cell r="B199">
            <v>5202</v>
          </cell>
          <cell r="C199" t="str">
            <v>Maquinaria y equipo industrial</v>
          </cell>
        </row>
        <row r="200">
          <cell r="A200" t="str">
            <v>5000</v>
          </cell>
          <cell r="B200">
            <v>5203</v>
          </cell>
          <cell r="C200" t="str">
            <v xml:space="preserve">Maquinaria y equipo de construcción </v>
          </cell>
        </row>
        <row r="201">
          <cell r="A201" t="str">
            <v>5000</v>
          </cell>
          <cell r="B201">
            <v>5204</v>
          </cell>
          <cell r="C201" t="str">
            <v>Equipo de telefonía y telecomunicaciones</v>
          </cell>
        </row>
        <row r="202">
          <cell r="A202" t="str">
            <v>5000</v>
          </cell>
          <cell r="B202">
            <v>5205</v>
          </cell>
          <cell r="C202" t="str">
            <v>Maquinaria y equipo electrónico</v>
          </cell>
        </row>
        <row r="203">
          <cell r="A203" t="str">
            <v>5000</v>
          </cell>
          <cell r="B203">
            <v>5206</v>
          </cell>
          <cell r="C203" t="str">
            <v>Equipo de computación electrónico</v>
          </cell>
        </row>
        <row r="204">
          <cell r="A204" t="str">
            <v>5000</v>
          </cell>
          <cell r="B204">
            <v>5207</v>
          </cell>
          <cell r="C204" t="str">
            <v>Maquinaria y equipo diverso</v>
          </cell>
        </row>
        <row r="205">
          <cell r="A205" t="str">
            <v>5000</v>
          </cell>
          <cell r="B205">
            <v>5208</v>
          </cell>
          <cell r="C205" t="str">
            <v>Equipo para semaforización (para uso exclusivo de la Secretaría de Vialidad y Transporte)</v>
          </cell>
        </row>
        <row r="206">
          <cell r="A206" t="str">
            <v>5000</v>
          </cell>
          <cell r="B206">
            <v>5301</v>
          </cell>
          <cell r="C206" t="str">
            <v>Vehículos y equipo terrestre</v>
          </cell>
        </row>
        <row r="207">
          <cell r="A207" t="str">
            <v>5000</v>
          </cell>
          <cell r="B207">
            <v>5304</v>
          </cell>
          <cell r="C207" t="str">
            <v>Vehículos y equipo auxiliar de transporte</v>
          </cell>
        </row>
        <row r="208">
          <cell r="A208" t="str">
            <v>5000</v>
          </cell>
          <cell r="B208">
            <v>5401</v>
          </cell>
          <cell r="C208" t="str">
            <v>Equipo médico</v>
          </cell>
        </row>
        <row r="209">
          <cell r="A209" t="str">
            <v>5000</v>
          </cell>
          <cell r="B209">
            <v>5402</v>
          </cell>
          <cell r="C209" t="str">
            <v>Instrumental médico</v>
          </cell>
        </row>
        <row r="210">
          <cell r="A210" t="str">
            <v>5000</v>
          </cell>
          <cell r="B210">
            <v>5501</v>
          </cell>
          <cell r="C210" t="str">
            <v>Herramientas y máquinas-herramienta</v>
          </cell>
        </row>
        <row r="211">
          <cell r="A211" t="str">
            <v>5000</v>
          </cell>
          <cell r="B211">
            <v>5502</v>
          </cell>
          <cell r="C211" t="str">
            <v>Refacciones y accesorios mayores</v>
          </cell>
        </row>
        <row r="212">
          <cell r="A212" t="str">
            <v>5000</v>
          </cell>
          <cell r="B212">
            <v>5602</v>
          </cell>
          <cell r="C212" t="str">
            <v xml:space="preserve">Animales de reproducción </v>
          </cell>
        </row>
        <row r="213">
          <cell r="A213" t="str">
            <v>5000</v>
          </cell>
          <cell r="B213">
            <v>5701</v>
          </cell>
          <cell r="C213" t="str">
            <v>Edificios y locales</v>
          </cell>
        </row>
        <row r="214">
          <cell r="A214" t="str">
            <v>5000</v>
          </cell>
          <cell r="B214">
            <v>5702</v>
          </cell>
          <cell r="C214" t="str">
            <v>Terrenos</v>
          </cell>
        </row>
        <row r="215">
          <cell r="A215" t="str">
            <v>5000</v>
          </cell>
          <cell r="B215">
            <v>5703</v>
          </cell>
          <cell r="C215" t="str">
            <v>Indemnizaciones y expropiaciones de inmuebles</v>
          </cell>
        </row>
        <row r="216">
          <cell r="A216" t="str">
            <v>5000</v>
          </cell>
          <cell r="B216">
            <v>5801</v>
          </cell>
          <cell r="C216" t="str">
            <v>Equipo de seguridad pública (para uso exclusivo de las áreas de Seguridad Pública)</v>
          </cell>
        </row>
        <row r="217">
          <cell r="A217" t="str">
            <v>5000</v>
          </cell>
          <cell r="B217">
            <v>5802</v>
          </cell>
          <cell r="C217" t="str">
            <v>Complementarias</v>
          </cell>
        </row>
        <row r="218">
          <cell r="A218" t="str">
            <v>6000</v>
          </cell>
          <cell r="B218">
            <v>6211</v>
          </cell>
          <cell r="C218" t="str">
            <v>Construcción</v>
          </cell>
        </row>
        <row r="219">
          <cell r="A219" t="str">
            <v>6000</v>
          </cell>
          <cell r="B219">
            <v>6221</v>
          </cell>
          <cell r="C219" t="str">
            <v>Construcción</v>
          </cell>
        </row>
        <row r="220">
          <cell r="A220" t="str">
            <v>6000</v>
          </cell>
          <cell r="B220">
            <v>6222</v>
          </cell>
          <cell r="C220" t="str">
            <v>Ampliación</v>
          </cell>
        </row>
        <row r="221">
          <cell r="A221" t="str">
            <v>6000</v>
          </cell>
          <cell r="B221">
            <v>6223</v>
          </cell>
          <cell r="C221" t="str">
            <v>Rehabilitación</v>
          </cell>
        </row>
        <row r="222">
          <cell r="A222" t="str">
            <v>6000</v>
          </cell>
          <cell r="B222">
            <v>6224</v>
          </cell>
          <cell r="C222" t="str">
            <v>Proyectos</v>
          </cell>
        </row>
        <row r="223">
          <cell r="A223" t="str">
            <v>6000</v>
          </cell>
          <cell r="B223">
            <v>6231</v>
          </cell>
          <cell r="C223" t="str">
            <v>Construcción</v>
          </cell>
        </row>
        <row r="224">
          <cell r="A224" t="str">
            <v>6000</v>
          </cell>
          <cell r="B224">
            <v>6232</v>
          </cell>
          <cell r="C224" t="str">
            <v>Ampliación</v>
          </cell>
        </row>
        <row r="225">
          <cell r="A225" t="str">
            <v>6000</v>
          </cell>
          <cell r="B225">
            <v>6321</v>
          </cell>
          <cell r="C225" t="str">
            <v>Construcción</v>
          </cell>
        </row>
        <row r="226">
          <cell r="A226" t="str">
            <v>6000</v>
          </cell>
          <cell r="B226">
            <v>6322</v>
          </cell>
          <cell r="C226" t="str">
            <v>Ampliación</v>
          </cell>
        </row>
        <row r="227">
          <cell r="A227" t="str">
            <v>6000</v>
          </cell>
          <cell r="B227">
            <v>6331</v>
          </cell>
          <cell r="C227" t="str">
            <v>Construcción</v>
          </cell>
        </row>
        <row r="228">
          <cell r="A228" t="str">
            <v>6000</v>
          </cell>
          <cell r="B228">
            <v>6332</v>
          </cell>
          <cell r="C228" t="str">
            <v xml:space="preserve">Ampliación </v>
          </cell>
        </row>
        <row r="229">
          <cell r="A229" t="str">
            <v>6000</v>
          </cell>
          <cell r="B229">
            <v>6341</v>
          </cell>
          <cell r="C229" t="str">
            <v>Construcción</v>
          </cell>
        </row>
        <row r="230">
          <cell r="A230" t="str">
            <v>6000</v>
          </cell>
          <cell r="B230">
            <v>6342</v>
          </cell>
          <cell r="C230" t="str">
            <v>Ampliación</v>
          </cell>
        </row>
        <row r="231">
          <cell r="A231" t="str">
            <v>6000</v>
          </cell>
          <cell r="B231">
            <v>6343</v>
          </cell>
          <cell r="C231" t="str">
            <v>Rehabilitación</v>
          </cell>
        </row>
        <row r="232">
          <cell r="A232" t="str">
            <v>6000</v>
          </cell>
          <cell r="B232">
            <v>6344</v>
          </cell>
          <cell r="C232" t="str">
            <v>Proyectos</v>
          </cell>
        </row>
        <row r="233">
          <cell r="A233" t="str">
            <v>6000</v>
          </cell>
          <cell r="B233">
            <v>6346</v>
          </cell>
          <cell r="C233" t="str">
            <v>Equipamiento</v>
          </cell>
        </row>
        <row r="234">
          <cell r="A234" t="str">
            <v>6000</v>
          </cell>
          <cell r="B234">
            <v>6411</v>
          </cell>
          <cell r="C234" t="str">
            <v>Construcción</v>
          </cell>
        </row>
        <row r="235">
          <cell r="A235" t="str">
            <v>6000</v>
          </cell>
          <cell r="B235">
            <v>6142</v>
          </cell>
          <cell r="C235" t="str">
            <v>Ampliación</v>
          </cell>
        </row>
        <row r="236">
          <cell r="A236" t="str">
            <v>6000</v>
          </cell>
          <cell r="B236">
            <v>6143</v>
          </cell>
          <cell r="C236" t="str">
            <v>Rehabilitación</v>
          </cell>
        </row>
        <row r="237">
          <cell r="A237" t="str">
            <v>6000</v>
          </cell>
          <cell r="B237">
            <v>6122</v>
          </cell>
          <cell r="C237" t="str">
            <v>Ampliación</v>
          </cell>
        </row>
        <row r="238">
          <cell r="A238" t="str">
            <v>8000</v>
          </cell>
          <cell r="B238">
            <v>8101</v>
          </cell>
          <cell r="C238" t="str">
            <v>Erogaciones Contingentes</v>
          </cell>
        </row>
        <row r="239">
          <cell r="A239" t="str">
            <v>8000</v>
          </cell>
          <cell r="B239">
            <v>8202</v>
          </cell>
          <cell r="C239" t="str">
            <v>Erogaciones imprevistas (para uso exclusivo de la Secretaría de Finanzas)</v>
          </cell>
        </row>
        <row r="240">
          <cell r="A240" t="str">
            <v>9000</v>
          </cell>
          <cell r="B240">
            <v>9101</v>
          </cell>
          <cell r="C240" t="str">
            <v xml:space="preserve">Amortización de la deuda pública </v>
          </cell>
        </row>
        <row r="241">
          <cell r="A241" t="str">
            <v>9000</v>
          </cell>
          <cell r="B241">
            <v>9201</v>
          </cell>
          <cell r="C241" t="str">
            <v>Intereses de la deuda pública</v>
          </cell>
        </row>
        <row r="242">
          <cell r="A242" t="str">
            <v>9000</v>
          </cell>
          <cell r="B242">
            <v>9901</v>
          </cell>
          <cell r="C242" t="str">
            <v>ADEFAS por servicios personales</v>
          </cell>
        </row>
        <row r="243">
          <cell r="A243" t="str">
            <v>9000</v>
          </cell>
          <cell r="B243">
            <v>9902</v>
          </cell>
          <cell r="C243" t="str">
            <v>ADEFAS por conceptos distintos de servicios personales</v>
          </cell>
        </row>
        <row r="244">
          <cell r="A244" t="str">
            <v>9000</v>
          </cell>
          <cell r="B244">
            <v>9903</v>
          </cell>
          <cell r="C244" t="str">
            <v>Devolución de ingresos percibidos indebidamente en ejercicios fiscales anteriores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WVT70"/>
  <sheetViews>
    <sheetView showGridLines="0" zoomScale="80" zoomScaleNormal="80" workbookViewId="0">
      <selection activeCell="H15" sqref="H15"/>
    </sheetView>
  </sheetViews>
  <sheetFormatPr baseColWidth="10" defaultColWidth="0" defaultRowHeight="0" customHeight="1" zeroHeight="1" x14ac:dyDescent="0.25"/>
  <cols>
    <col min="1" max="1" width="2.42578125" style="1" customWidth="1"/>
    <col min="2" max="2" width="3" style="1" customWidth="1"/>
    <col min="3" max="3" width="11.42578125" style="1" customWidth="1"/>
    <col min="4" max="4" width="18.7109375" style="1" customWidth="1"/>
    <col min="5" max="5" width="23.5703125" style="1" customWidth="1"/>
    <col min="6" max="6" width="2.85546875" style="1" customWidth="1"/>
    <col min="7" max="10" width="21" style="1" customWidth="1"/>
    <col min="11" max="11" width="2.7109375" style="1" customWidth="1"/>
    <col min="12" max="12" width="3.7109375" style="1" customWidth="1"/>
    <col min="13" max="251" width="11.42578125" style="1" customWidth="1"/>
    <col min="252" max="252" width="23.28515625" style="1" customWidth="1"/>
    <col min="253" max="253" width="6.85546875" style="1" customWidth="1"/>
    <col min="254" max="254" width="3" style="1" customWidth="1"/>
    <col min="255" max="256" width="11.42578125" style="1" customWidth="1"/>
    <col min="257" max="257" width="23.5703125" style="1" customWidth="1"/>
    <col min="258" max="258" width="2.85546875" style="1" customWidth="1"/>
    <col min="259" max="262" width="21" style="1" customWidth="1"/>
    <col min="263" max="263" width="2.7109375" style="1" customWidth="1"/>
    <col min="264" max="264" width="3.7109375" style="1" customWidth="1"/>
    <col min="265" max="508" width="11.42578125" style="1" hidden="1"/>
    <col min="509" max="509" width="2.42578125" style="1" customWidth="1"/>
    <col min="510" max="510" width="3" style="1" customWidth="1"/>
    <col min="511" max="512" width="11.42578125" style="1" customWidth="1"/>
    <col min="513" max="513" width="23.5703125" style="1" customWidth="1"/>
    <col min="514" max="514" width="2.85546875" style="1" customWidth="1"/>
    <col min="515" max="518" width="21" style="1" customWidth="1"/>
    <col min="519" max="519" width="2.7109375" style="1" customWidth="1"/>
    <col min="520" max="520" width="3.7109375" style="1" customWidth="1"/>
    <col min="521" max="764" width="11.42578125" style="1" hidden="1"/>
    <col min="765" max="765" width="2.42578125" style="1" customWidth="1"/>
    <col min="766" max="766" width="3" style="1" customWidth="1"/>
    <col min="767" max="768" width="11.42578125" style="1" customWidth="1"/>
    <col min="769" max="769" width="23.5703125" style="1" customWidth="1"/>
    <col min="770" max="770" width="2.85546875" style="1" customWidth="1"/>
    <col min="771" max="774" width="21" style="1" customWidth="1"/>
    <col min="775" max="775" width="2.7109375" style="1" customWidth="1"/>
    <col min="776" max="776" width="3.7109375" style="1" customWidth="1"/>
    <col min="777" max="1020" width="11.42578125" style="1" hidden="1"/>
    <col min="1021" max="1021" width="2.42578125" style="1" customWidth="1"/>
    <col min="1022" max="1022" width="3" style="1" customWidth="1"/>
    <col min="1023" max="1024" width="11.42578125" style="1" customWidth="1"/>
    <col min="1025" max="1025" width="23.5703125" style="1" customWidth="1"/>
    <col min="1026" max="1026" width="2.85546875" style="1" customWidth="1"/>
    <col min="1027" max="1030" width="21" style="1" customWidth="1"/>
    <col min="1031" max="1031" width="2.7109375" style="1" customWidth="1"/>
    <col min="1032" max="1032" width="3.7109375" style="1" customWidth="1"/>
    <col min="1033" max="1276" width="11.42578125" style="1" hidden="1"/>
    <col min="1277" max="1277" width="2.42578125" style="1" customWidth="1"/>
    <col min="1278" max="1278" width="3" style="1" customWidth="1"/>
    <col min="1279" max="1280" width="11.42578125" style="1" customWidth="1"/>
    <col min="1281" max="1281" width="23.5703125" style="1" customWidth="1"/>
    <col min="1282" max="1282" width="2.85546875" style="1" customWidth="1"/>
    <col min="1283" max="1286" width="21" style="1" customWidth="1"/>
    <col min="1287" max="1287" width="2.7109375" style="1" customWidth="1"/>
    <col min="1288" max="1288" width="3.7109375" style="1" customWidth="1"/>
    <col min="1289" max="1532" width="11.42578125" style="1" hidden="1"/>
    <col min="1533" max="1533" width="2.42578125" style="1" customWidth="1"/>
    <col min="1534" max="1534" width="3" style="1" customWidth="1"/>
    <col min="1535" max="1536" width="11.42578125" style="1" customWidth="1"/>
    <col min="1537" max="1537" width="23.5703125" style="1" customWidth="1"/>
    <col min="1538" max="1538" width="2.85546875" style="1" customWidth="1"/>
    <col min="1539" max="1542" width="21" style="1" customWidth="1"/>
    <col min="1543" max="1543" width="2.7109375" style="1" customWidth="1"/>
    <col min="1544" max="1544" width="3.7109375" style="1" customWidth="1"/>
    <col min="1545" max="1788" width="11.42578125" style="1" hidden="1"/>
    <col min="1789" max="1789" width="2.42578125" style="1" customWidth="1"/>
    <col min="1790" max="1790" width="3" style="1" customWidth="1"/>
    <col min="1791" max="1792" width="11.42578125" style="1" customWidth="1"/>
    <col min="1793" max="1793" width="23.5703125" style="1" customWidth="1"/>
    <col min="1794" max="1794" width="2.85546875" style="1" customWidth="1"/>
    <col min="1795" max="1798" width="21" style="1" customWidth="1"/>
    <col min="1799" max="1799" width="2.7109375" style="1" customWidth="1"/>
    <col min="1800" max="1800" width="3.7109375" style="1" customWidth="1"/>
    <col min="1801" max="2044" width="11.42578125" style="1" hidden="1"/>
    <col min="2045" max="2045" width="2.42578125" style="1" customWidth="1"/>
    <col min="2046" max="2046" width="3" style="1" customWidth="1"/>
    <col min="2047" max="2048" width="11.42578125" style="1" customWidth="1"/>
    <col min="2049" max="2049" width="23.5703125" style="1" customWidth="1"/>
    <col min="2050" max="2050" width="2.85546875" style="1" customWidth="1"/>
    <col min="2051" max="2054" width="21" style="1" customWidth="1"/>
    <col min="2055" max="2055" width="2.7109375" style="1" customWidth="1"/>
    <col min="2056" max="2056" width="3.7109375" style="1" customWidth="1"/>
    <col min="2057" max="2300" width="11.42578125" style="1" hidden="1"/>
    <col min="2301" max="2301" width="2.42578125" style="1" customWidth="1"/>
    <col min="2302" max="2302" width="3" style="1" customWidth="1"/>
    <col min="2303" max="2304" width="11.42578125" style="1" customWidth="1"/>
    <col min="2305" max="2305" width="23.5703125" style="1" customWidth="1"/>
    <col min="2306" max="2306" width="2.85546875" style="1" customWidth="1"/>
    <col min="2307" max="2310" width="21" style="1" customWidth="1"/>
    <col min="2311" max="2311" width="2.7109375" style="1" customWidth="1"/>
    <col min="2312" max="2312" width="3.7109375" style="1" customWidth="1"/>
    <col min="2313" max="2556" width="11.42578125" style="1" hidden="1"/>
    <col min="2557" max="2557" width="2.42578125" style="1" customWidth="1"/>
    <col min="2558" max="2558" width="3" style="1" customWidth="1"/>
    <col min="2559" max="2560" width="11.42578125" style="1" customWidth="1"/>
    <col min="2561" max="2561" width="23.5703125" style="1" customWidth="1"/>
    <col min="2562" max="2562" width="2.85546875" style="1" customWidth="1"/>
    <col min="2563" max="2566" width="21" style="1" customWidth="1"/>
    <col min="2567" max="2567" width="2.7109375" style="1" customWidth="1"/>
    <col min="2568" max="2568" width="3.7109375" style="1" customWidth="1"/>
    <col min="2569" max="2812" width="11.42578125" style="1" hidden="1"/>
    <col min="2813" max="2813" width="2.42578125" style="1" customWidth="1"/>
    <col min="2814" max="2814" width="3" style="1" customWidth="1"/>
    <col min="2815" max="2816" width="11.42578125" style="1" customWidth="1"/>
    <col min="2817" max="2817" width="23.5703125" style="1" customWidth="1"/>
    <col min="2818" max="2818" width="2.85546875" style="1" customWidth="1"/>
    <col min="2819" max="2822" width="21" style="1" customWidth="1"/>
    <col min="2823" max="2823" width="2.7109375" style="1" customWidth="1"/>
    <col min="2824" max="2824" width="3.7109375" style="1" customWidth="1"/>
    <col min="2825" max="3068" width="11.42578125" style="1" hidden="1"/>
    <col min="3069" max="3069" width="2.42578125" style="1" customWidth="1"/>
    <col min="3070" max="3070" width="3" style="1" customWidth="1"/>
    <col min="3071" max="3072" width="11.42578125" style="1" customWidth="1"/>
    <col min="3073" max="3073" width="23.5703125" style="1" customWidth="1"/>
    <col min="3074" max="3074" width="2.85546875" style="1" customWidth="1"/>
    <col min="3075" max="3078" width="21" style="1" customWidth="1"/>
    <col min="3079" max="3079" width="2.7109375" style="1" customWidth="1"/>
    <col min="3080" max="3080" width="3.7109375" style="1" customWidth="1"/>
    <col min="3081" max="3324" width="11.42578125" style="1" hidden="1"/>
    <col min="3325" max="3325" width="2.42578125" style="1" customWidth="1"/>
    <col min="3326" max="3326" width="3" style="1" customWidth="1"/>
    <col min="3327" max="3328" width="11.42578125" style="1" customWidth="1"/>
    <col min="3329" max="3329" width="23.5703125" style="1" customWidth="1"/>
    <col min="3330" max="3330" width="2.85546875" style="1" customWidth="1"/>
    <col min="3331" max="3334" width="21" style="1" customWidth="1"/>
    <col min="3335" max="3335" width="2.7109375" style="1" customWidth="1"/>
    <col min="3336" max="3336" width="3.7109375" style="1" customWidth="1"/>
    <col min="3337" max="3580" width="11.42578125" style="1" hidden="1"/>
    <col min="3581" max="3581" width="2.42578125" style="1" customWidth="1"/>
    <col min="3582" max="3582" width="3" style="1" customWidth="1"/>
    <col min="3583" max="3584" width="11.42578125" style="1" customWidth="1"/>
    <col min="3585" max="3585" width="23.5703125" style="1" customWidth="1"/>
    <col min="3586" max="3586" width="2.85546875" style="1" customWidth="1"/>
    <col min="3587" max="3590" width="21" style="1" customWidth="1"/>
    <col min="3591" max="3591" width="2.7109375" style="1" customWidth="1"/>
    <col min="3592" max="3592" width="3.7109375" style="1" customWidth="1"/>
    <col min="3593" max="3836" width="11.42578125" style="1" hidden="1"/>
    <col min="3837" max="3837" width="2.42578125" style="1" customWidth="1"/>
    <col min="3838" max="3838" width="3" style="1" customWidth="1"/>
    <col min="3839" max="3840" width="11.42578125" style="1" customWidth="1"/>
    <col min="3841" max="3841" width="23.5703125" style="1" customWidth="1"/>
    <col min="3842" max="3842" width="2.85546875" style="1" customWidth="1"/>
    <col min="3843" max="3846" width="21" style="1" customWidth="1"/>
    <col min="3847" max="3847" width="2.7109375" style="1" customWidth="1"/>
    <col min="3848" max="3848" width="3.7109375" style="1" customWidth="1"/>
    <col min="3849" max="4092" width="11.42578125" style="1" hidden="1"/>
    <col min="4093" max="4093" width="2.42578125" style="1" customWidth="1"/>
    <col min="4094" max="4094" width="3" style="1" customWidth="1"/>
    <col min="4095" max="4096" width="11.42578125" style="1" customWidth="1"/>
    <col min="4097" max="4097" width="23.5703125" style="1" customWidth="1"/>
    <col min="4098" max="4098" width="2.85546875" style="1" customWidth="1"/>
    <col min="4099" max="4102" width="21" style="1" customWidth="1"/>
    <col min="4103" max="4103" width="2.7109375" style="1" customWidth="1"/>
    <col min="4104" max="4104" width="3.7109375" style="1" customWidth="1"/>
    <col min="4105" max="4348" width="11.42578125" style="1" hidden="1"/>
    <col min="4349" max="4349" width="2.42578125" style="1" customWidth="1"/>
    <col min="4350" max="4350" width="3" style="1" customWidth="1"/>
    <col min="4351" max="4352" width="11.42578125" style="1" customWidth="1"/>
    <col min="4353" max="4353" width="23.5703125" style="1" customWidth="1"/>
    <col min="4354" max="4354" width="2.85546875" style="1" customWidth="1"/>
    <col min="4355" max="4358" width="21" style="1" customWidth="1"/>
    <col min="4359" max="4359" width="2.7109375" style="1" customWidth="1"/>
    <col min="4360" max="4360" width="3.7109375" style="1" customWidth="1"/>
    <col min="4361" max="4604" width="11.42578125" style="1" hidden="1"/>
    <col min="4605" max="4605" width="2.42578125" style="1" customWidth="1"/>
    <col min="4606" max="4606" width="3" style="1" customWidth="1"/>
    <col min="4607" max="4608" width="11.42578125" style="1" customWidth="1"/>
    <col min="4609" max="4609" width="23.5703125" style="1" customWidth="1"/>
    <col min="4610" max="4610" width="2.85546875" style="1" customWidth="1"/>
    <col min="4611" max="4614" width="21" style="1" customWidth="1"/>
    <col min="4615" max="4615" width="2.7109375" style="1" customWidth="1"/>
    <col min="4616" max="4616" width="3.7109375" style="1" customWidth="1"/>
    <col min="4617" max="4860" width="11.42578125" style="1" hidden="1"/>
    <col min="4861" max="4861" width="2.42578125" style="1" customWidth="1"/>
    <col min="4862" max="4862" width="3" style="1" customWidth="1"/>
    <col min="4863" max="4864" width="11.42578125" style="1" customWidth="1"/>
    <col min="4865" max="4865" width="23.5703125" style="1" customWidth="1"/>
    <col min="4866" max="4866" width="2.85546875" style="1" customWidth="1"/>
    <col min="4867" max="4870" width="21" style="1" customWidth="1"/>
    <col min="4871" max="4871" width="2.7109375" style="1" customWidth="1"/>
    <col min="4872" max="4872" width="3.7109375" style="1" customWidth="1"/>
    <col min="4873" max="5116" width="11.42578125" style="1" hidden="1"/>
    <col min="5117" max="5117" width="2.42578125" style="1" customWidth="1"/>
    <col min="5118" max="5118" width="3" style="1" customWidth="1"/>
    <col min="5119" max="5120" width="11.42578125" style="1" customWidth="1"/>
    <col min="5121" max="5121" width="23.5703125" style="1" customWidth="1"/>
    <col min="5122" max="5122" width="2.85546875" style="1" customWidth="1"/>
    <col min="5123" max="5126" width="21" style="1" customWidth="1"/>
    <col min="5127" max="5127" width="2.7109375" style="1" customWidth="1"/>
    <col min="5128" max="5128" width="3.7109375" style="1" customWidth="1"/>
    <col min="5129" max="5372" width="11.42578125" style="1" hidden="1"/>
    <col min="5373" max="5373" width="2.42578125" style="1" customWidth="1"/>
    <col min="5374" max="5374" width="3" style="1" customWidth="1"/>
    <col min="5375" max="5376" width="11.42578125" style="1" customWidth="1"/>
    <col min="5377" max="5377" width="23.5703125" style="1" customWidth="1"/>
    <col min="5378" max="5378" width="2.85546875" style="1" customWidth="1"/>
    <col min="5379" max="5382" width="21" style="1" customWidth="1"/>
    <col min="5383" max="5383" width="2.7109375" style="1" customWidth="1"/>
    <col min="5384" max="5384" width="3.7109375" style="1" customWidth="1"/>
    <col min="5385" max="5628" width="11.42578125" style="1" hidden="1"/>
    <col min="5629" max="5629" width="2.42578125" style="1" customWidth="1"/>
    <col min="5630" max="5630" width="3" style="1" customWidth="1"/>
    <col min="5631" max="5632" width="11.42578125" style="1" customWidth="1"/>
    <col min="5633" max="5633" width="23.5703125" style="1" customWidth="1"/>
    <col min="5634" max="5634" width="2.85546875" style="1" customWidth="1"/>
    <col min="5635" max="5638" width="21" style="1" customWidth="1"/>
    <col min="5639" max="5639" width="2.7109375" style="1" customWidth="1"/>
    <col min="5640" max="5640" width="3.7109375" style="1" customWidth="1"/>
    <col min="5641" max="5884" width="11.42578125" style="1" hidden="1"/>
    <col min="5885" max="5885" width="2.42578125" style="1" customWidth="1"/>
    <col min="5886" max="5886" width="3" style="1" customWidth="1"/>
    <col min="5887" max="5888" width="11.42578125" style="1" customWidth="1"/>
    <col min="5889" max="5889" width="23.5703125" style="1" customWidth="1"/>
    <col min="5890" max="5890" width="2.85546875" style="1" customWidth="1"/>
    <col min="5891" max="5894" width="21" style="1" customWidth="1"/>
    <col min="5895" max="5895" width="2.7109375" style="1" customWidth="1"/>
    <col min="5896" max="5896" width="3.7109375" style="1" customWidth="1"/>
    <col min="5897" max="6140" width="11.42578125" style="1" hidden="1"/>
    <col min="6141" max="6141" width="2.42578125" style="1" customWidth="1"/>
    <col min="6142" max="6142" width="3" style="1" customWidth="1"/>
    <col min="6143" max="6144" width="11.42578125" style="1" customWidth="1"/>
    <col min="6145" max="6145" width="23.5703125" style="1" customWidth="1"/>
    <col min="6146" max="6146" width="2.85546875" style="1" customWidth="1"/>
    <col min="6147" max="6150" width="21" style="1" customWidth="1"/>
    <col min="6151" max="6151" width="2.7109375" style="1" customWidth="1"/>
    <col min="6152" max="6152" width="3.7109375" style="1" customWidth="1"/>
    <col min="6153" max="6396" width="11.42578125" style="1" hidden="1"/>
    <col min="6397" max="6397" width="2.42578125" style="1" customWidth="1"/>
    <col min="6398" max="6398" width="3" style="1" customWidth="1"/>
    <col min="6399" max="6400" width="11.42578125" style="1" customWidth="1"/>
    <col min="6401" max="6401" width="23.5703125" style="1" customWidth="1"/>
    <col min="6402" max="6402" width="2.85546875" style="1" customWidth="1"/>
    <col min="6403" max="6406" width="21" style="1" customWidth="1"/>
    <col min="6407" max="6407" width="2.7109375" style="1" customWidth="1"/>
    <col min="6408" max="6408" width="3.7109375" style="1" customWidth="1"/>
    <col min="6409" max="6652" width="11.42578125" style="1" hidden="1"/>
    <col min="6653" max="6653" width="2.42578125" style="1" customWidth="1"/>
    <col min="6654" max="6654" width="3" style="1" customWidth="1"/>
    <col min="6655" max="6656" width="11.42578125" style="1" customWidth="1"/>
    <col min="6657" max="6657" width="23.5703125" style="1" customWidth="1"/>
    <col min="6658" max="6658" width="2.85546875" style="1" customWidth="1"/>
    <col min="6659" max="6662" width="21" style="1" customWidth="1"/>
    <col min="6663" max="6663" width="2.7109375" style="1" customWidth="1"/>
    <col min="6664" max="6664" width="3.7109375" style="1" customWidth="1"/>
    <col min="6665" max="6908" width="11.42578125" style="1" hidden="1"/>
    <col min="6909" max="6909" width="2.42578125" style="1" customWidth="1"/>
    <col min="6910" max="6910" width="3" style="1" customWidth="1"/>
    <col min="6911" max="6912" width="11.42578125" style="1" customWidth="1"/>
    <col min="6913" max="6913" width="23.5703125" style="1" customWidth="1"/>
    <col min="6914" max="6914" width="2.85546875" style="1" customWidth="1"/>
    <col min="6915" max="6918" width="21" style="1" customWidth="1"/>
    <col min="6919" max="6919" width="2.7109375" style="1" customWidth="1"/>
    <col min="6920" max="6920" width="3.7109375" style="1" customWidth="1"/>
    <col min="6921" max="7164" width="11.42578125" style="1" hidden="1"/>
    <col min="7165" max="7165" width="2.42578125" style="1" customWidth="1"/>
    <col min="7166" max="7166" width="3" style="1" customWidth="1"/>
    <col min="7167" max="7168" width="11.42578125" style="1" customWidth="1"/>
    <col min="7169" max="7169" width="23.5703125" style="1" customWidth="1"/>
    <col min="7170" max="7170" width="2.85546875" style="1" customWidth="1"/>
    <col min="7171" max="7174" width="21" style="1" customWidth="1"/>
    <col min="7175" max="7175" width="2.7109375" style="1" customWidth="1"/>
    <col min="7176" max="7176" width="3.7109375" style="1" customWidth="1"/>
    <col min="7177" max="7420" width="11.42578125" style="1" hidden="1"/>
    <col min="7421" max="7421" width="2.42578125" style="1" customWidth="1"/>
    <col min="7422" max="7422" width="3" style="1" customWidth="1"/>
    <col min="7423" max="7424" width="11.42578125" style="1" customWidth="1"/>
    <col min="7425" max="7425" width="23.5703125" style="1" customWidth="1"/>
    <col min="7426" max="7426" width="2.85546875" style="1" customWidth="1"/>
    <col min="7427" max="7430" width="21" style="1" customWidth="1"/>
    <col min="7431" max="7431" width="2.7109375" style="1" customWidth="1"/>
    <col min="7432" max="7432" width="3.7109375" style="1" customWidth="1"/>
    <col min="7433" max="7676" width="11.42578125" style="1" hidden="1"/>
    <col min="7677" max="7677" width="2.42578125" style="1" customWidth="1"/>
    <col min="7678" max="7678" width="3" style="1" customWidth="1"/>
    <col min="7679" max="7680" width="11.42578125" style="1" customWidth="1"/>
    <col min="7681" max="7681" width="23.5703125" style="1" customWidth="1"/>
    <col min="7682" max="7682" width="2.85546875" style="1" customWidth="1"/>
    <col min="7683" max="7686" width="21" style="1" customWidth="1"/>
    <col min="7687" max="7687" width="2.7109375" style="1" customWidth="1"/>
    <col min="7688" max="7688" width="3.7109375" style="1" customWidth="1"/>
    <col min="7689" max="7932" width="11.42578125" style="1" hidden="1"/>
    <col min="7933" max="7933" width="2.42578125" style="1" customWidth="1"/>
    <col min="7934" max="7934" width="3" style="1" customWidth="1"/>
    <col min="7935" max="7936" width="11.42578125" style="1" customWidth="1"/>
    <col min="7937" max="7937" width="23.5703125" style="1" customWidth="1"/>
    <col min="7938" max="7938" width="2.85546875" style="1" customWidth="1"/>
    <col min="7939" max="7942" width="21" style="1" customWidth="1"/>
    <col min="7943" max="7943" width="2.7109375" style="1" customWidth="1"/>
    <col min="7944" max="7944" width="3.7109375" style="1" customWidth="1"/>
    <col min="7945" max="8188" width="11.42578125" style="1" hidden="1"/>
    <col min="8189" max="8189" width="2.42578125" style="1" customWidth="1"/>
    <col min="8190" max="8190" width="3" style="1" customWidth="1"/>
    <col min="8191" max="8192" width="11.42578125" style="1" customWidth="1"/>
    <col min="8193" max="8193" width="23.5703125" style="1" customWidth="1"/>
    <col min="8194" max="8194" width="2.85546875" style="1" customWidth="1"/>
    <col min="8195" max="8198" width="21" style="1" customWidth="1"/>
    <col min="8199" max="8199" width="2.7109375" style="1" customWidth="1"/>
    <col min="8200" max="8200" width="3.7109375" style="1" customWidth="1"/>
    <col min="8201" max="8444" width="11.42578125" style="1" hidden="1"/>
    <col min="8445" max="8445" width="2.42578125" style="1" customWidth="1"/>
    <col min="8446" max="8446" width="3" style="1" customWidth="1"/>
    <col min="8447" max="8448" width="11.42578125" style="1" customWidth="1"/>
    <col min="8449" max="8449" width="23.5703125" style="1" customWidth="1"/>
    <col min="8450" max="8450" width="2.85546875" style="1" customWidth="1"/>
    <col min="8451" max="8454" width="21" style="1" customWidth="1"/>
    <col min="8455" max="8455" width="2.7109375" style="1" customWidth="1"/>
    <col min="8456" max="8456" width="3.7109375" style="1" customWidth="1"/>
    <col min="8457" max="8700" width="11.42578125" style="1" hidden="1"/>
    <col min="8701" max="8701" width="2.42578125" style="1" customWidth="1"/>
    <col min="8702" max="8702" width="3" style="1" customWidth="1"/>
    <col min="8703" max="8704" width="11.42578125" style="1" customWidth="1"/>
    <col min="8705" max="8705" width="23.5703125" style="1" customWidth="1"/>
    <col min="8706" max="8706" width="2.85546875" style="1" customWidth="1"/>
    <col min="8707" max="8710" width="21" style="1" customWidth="1"/>
    <col min="8711" max="8711" width="2.7109375" style="1" customWidth="1"/>
    <col min="8712" max="8712" width="3.7109375" style="1" customWidth="1"/>
    <col min="8713" max="8956" width="11.42578125" style="1" hidden="1"/>
    <col min="8957" max="8957" width="2.42578125" style="1" customWidth="1"/>
    <col min="8958" max="8958" width="3" style="1" customWidth="1"/>
    <col min="8959" max="8960" width="11.42578125" style="1" customWidth="1"/>
    <col min="8961" max="8961" width="23.5703125" style="1" customWidth="1"/>
    <col min="8962" max="8962" width="2.85546875" style="1" customWidth="1"/>
    <col min="8963" max="8966" width="21" style="1" customWidth="1"/>
    <col min="8967" max="8967" width="2.7109375" style="1" customWidth="1"/>
    <col min="8968" max="8968" width="3.7109375" style="1" customWidth="1"/>
    <col min="8969" max="9212" width="11.42578125" style="1" hidden="1"/>
    <col min="9213" max="9213" width="2.42578125" style="1" customWidth="1"/>
    <col min="9214" max="9214" width="3" style="1" customWidth="1"/>
    <col min="9215" max="9216" width="11.42578125" style="1" customWidth="1"/>
    <col min="9217" max="9217" width="23.5703125" style="1" customWidth="1"/>
    <col min="9218" max="9218" width="2.85546875" style="1" customWidth="1"/>
    <col min="9219" max="9222" width="21" style="1" customWidth="1"/>
    <col min="9223" max="9223" width="2.7109375" style="1" customWidth="1"/>
    <col min="9224" max="9224" width="3.7109375" style="1" customWidth="1"/>
    <col min="9225" max="9468" width="11.42578125" style="1" hidden="1"/>
    <col min="9469" max="9469" width="2.42578125" style="1" customWidth="1"/>
    <col min="9470" max="9470" width="3" style="1" customWidth="1"/>
    <col min="9471" max="9472" width="11.42578125" style="1" customWidth="1"/>
    <col min="9473" max="9473" width="23.5703125" style="1" customWidth="1"/>
    <col min="9474" max="9474" width="2.85546875" style="1" customWidth="1"/>
    <col min="9475" max="9478" width="21" style="1" customWidth="1"/>
    <col min="9479" max="9479" width="2.7109375" style="1" customWidth="1"/>
    <col min="9480" max="9480" width="3.7109375" style="1" customWidth="1"/>
    <col min="9481" max="9724" width="11.42578125" style="1" hidden="1"/>
    <col min="9725" max="9725" width="2.42578125" style="1" customWidth="1"/>
    <col min="9726" max="9726" width="3" style="1" customWidth="1"/>
    <col min="9727" max="9728" width="11.42578125" style="1" customWidth="1"/>
    <col min="9729" max="9729" width="23.5703125" style="1" customWidth="1"/>
    <col min="9730" max="9730" width="2.85546875" style="1" customWidth="1"/>
    <col min="9731" max="9734" width="21" style="1" customWidth="1"/>
    <col min="9735" max="9735" width="2.7109375" style="1" customWidth="1"/>
    <col min="9736" max="9736" width="3.7109375" style="1" customWidth="1"/>
    <col min="9737" max="9980" width="11.42578125" style="1" hidden="1"/>
    <col min="9981" max="9981" width="2.42578125" style="1" customWidth="1"/>
    <col min="9982" max="9982" width="3" style="1" customWidth="1"/>
    <col min="9983" max="9984" width="11.42578125" style="1" customWidth="1"/>
    <col min="9985" max="9985" width="23.5703125" style="1" customWidth="1"/>
    <col min="9986" max="9986" width="2.85546875" style="1" customWidth="1"/>
    <col min="9987" max="9990" width="21" style="1" customWidth="1"/>
    <col min="9991" max="9991" width="2.7109375" style="1" customWidth="1"/>
    <col min="9992" max="9992" width="3.7109375" style="1" customWidth="1"/>
    <col min="9993" max="10236" width="11.42578125" style="1" hidden="1"/>
    <col min="10237" max="10237" width="2.42578125" style="1" customWidth="1"/>
    <col min="10238" max="10238" width="3" style="1" customWidth="1"/>
    <col min="10239" max="10240" width="11.42578125" style="1" customWidth="1"/>
    <col min="10241" max="10241" width="23.5703125" style="1" customWidth="1"/>
    <col min="10242" max="10242" width="2.85546875" style="1" customWidth="1"/>
    <col min="10243" max="10246" width="21" style="1" customWidth="1"/>
    <col min="10247" max="10247" width="2.7109375" style="1" customWidth="1"/>
    <col min="10248" max="10248" width="3.7109375" style="1" customWidth="1"/>
    <col min="10249" max="10492" width="11.42578125" style="1" hidden="1"/>
    <col min="10493" max="10493" width="2.42578125" style="1" customWidth="1"/>
    <col min="10494" max="10494" width="3" style="1" customWidth="1"/>
    <col min="10495" max="10496" width="11.42578125" style="1" customWidth="1"/>
    <col min="10497" max="10497" width="23.5703125" style="1" customWidth="1"/>
    <col min="10498" max="10498" width="2.85546875" style="1" customWidth="1"/>
    <col min="10499" max="10502" width="21" style="1" customWidth="1"/>
    <col min="10503" max="10503" width="2.7109375" style="1" customWidth="1"/>
    <col min="10504" max="10504" width="3.7109375" style="1" customWidth="1"/>
    <col min="10505" max="10748" width="11.42578125" style="1" hidden="1"/>
    <col min="10749" max="10749" width="2.42578125" style="1" customWidth="1"/>
    <col min="10750" max="10750" width="3" style="1" customWidth="1"/>
    <col min="10751" max="10752" width="11.42578125" style="1" customWidth="1"/>
    <col min="10753" max="10753" width="23.5703125" style="1" customWidth="1"/>
    <col min="10754" max="10754" width="2.85546875" style="1" customWidth="1"/>
    <col min="10755" max="10758" width="21" style="1" customWidth="1"/>
    <col min="10759" max="10759" width="2.7109375" style="1" customWidth="1"/>
    <col min="10760" max="10760" width="3.7109375" style="1" customWidth="1"/>
    <col min="10761" max="11004" width="11.42578125" style="1" hidden="1"/>
    <col min="11005" max="11005" width="2.42578125" style="1" customWidth="1"/>
    <col min="11006" max="11006" width="3" style="1" customWidth="1"/>
    <col min="11007" max="11008" width="11.42578125" style="1" customWidth="1"/>
    <col min="11009" max="11009" width="23.5703125" style="1" customWidth="1"/>
    <col min="11010" max="11010" width="2.85546875" style="1" customWidth="1"/>
    <col min="11011" max="11014" width="21" style="1" customWidth="1"/>
    <col min="11015" max="11015" width="2.7109375" style="1" customWidth="1"/>
    <col min="11016" max="11016" width="3.7109375" style="1" customWidth="1"/>
    <col min="11017" max="11260" width="11.42578125" style="1" hidden="1"/>
    <col min="11261" max="11261" width="2.42578125" style="1" customWidth="1"/>
    <col min="11262" max="11262" width="3" style="1" customWidth="1"/>
    <col min="11263" max="11264" width="11.42578125" style="1" customWidth="1"/>
    <col min="11265" max="11265" width="23.5703125" style="1" customWidth="1"/>
    <col min="11266" max="11266" width="2.85546875" style="1" customWidth="1"/>
    <col min="11267" max="11270" width="21" style="1" customWidth="1"/>
    <col min="11271" max="11271" width="2.7109375" style="1" customWidth="1"/>
    <col min="11272" max="11272" width="3.7109375" style="1" customWidth="1"/>
    <col min="11273" max="11516" width="11.42578125" style="1" hidden="1"/>
    <col min="11517" max="11517" width="2.42578125" style="1" customWidth="1"/>
    <col min="11518" max="11518" width="3" style="1" customWidth="1"/>
    <col min="11519" max="11520" width="11.42578125" style="1" customWidth="1"/>
    <col min="11521" max="11521" width="23.5703125" style="1" customWidth="1"/>
    <col min="11522" max="11522" width="2.85546875" style="1" customWidth="1"/>
    <col min="11523" max="11526" width="21" style="1" customWidth="1"/>
    <col min="11527" max="11527" width="2.7109375" style="1" customWidth="1"/>
    <col min="11528" max="11528" width="3.7109375" style="1" customWidth="1"/>
    <col min="11529" max="11772" width="11.42578125" style="1" hidden="1"/>
    <col min="11773" max="11773" width="2.42578125" style="1" customWidth="1"/>
    <col min="11774" max="11774" width="3" style="1" customWidth="1"/>
    <col min="11775" max="11776" width="11.42578125" style="1" customWidth="1"/>
    <col min="11777" max="11777" width="23.5703125" style="1" customWidth="1"/>
    <col min="11778" max="11778" width="2.85546875" style="1" customWidth="1"/>
    <col min="11779" max="11782" width="21" style="1" customWidth="1"/>
    <col min="11783" max="11783" width="2.7109375" style="1" customWidth="1"/>
    <col min="11784" max="11784" width="3.7109375" style="1" customWidth="1"/>
    <col min="11785" max="12028" width="11.42578125" style="1" hidden="1"/>
    <col min="12029" max="12029" width="2.42578125" style="1" customWidth="1"/>
    <col min="12030" max="12030" width="3" style="1" customWidth="1"/>
    <col min="12031" max="12032" width="11.42578125" style="1" customWidth="1"/>
    <col min="12033" max="12033" width="23.5703125" style="1" customWidth="1"/>
    <col min="12034" max="12034" width="2.85546875" style="1" customWidth="1"/>
    <col min="12035" max="12038" width="21" style="1" customWidth="1"/>
    <col min="12039" max="12039" width="2.7109375" style="1" customWidth="1"/>
    <col min="12040" max="12040" width="3.7109375" style="1" customWidth="1"/>
    <col min="12041" max="12284" width="11.42578125" style="1" hidden="1"/>
    <col min="12285" max="12285" width="2.42578125" style="1" customWidth="1"/>
    <col min="12286" max="12286" width="3" style="1" customWidth="1"/>
    <col min="12287" max="12288" width="11.42578125" style="1" customWidth="1"/>
    <col min="12289" max="12289" width="23.5703125" style="1" customWidth="1"/>
    <col min="12290" max="12290" width="2.85546875" style="1" customWidth="1"/>
    <col min="12291" max="12294" width="21" style="1" customWidth="1"/>
    <col min="12295" max="12295" width="2.7109375" style="1" customWidth="1"/>
    <col min="12296" max="12296" width="3.7109375" style="1" customWidth="1"/>
    <col min="12297" max="12540" width="11.42578125" style="1" hidden="1"/>
    <col min="12541" max="12541" width="2.42578125" style="1" customWidth="1"/>
    <col min="12542" max="12542" width="3" style="1" customWidth="1"/>
    <col min="12543" max="12544" width="11.42578125" style="1" customWidth="1"/>
    <col min="12545" max="12545" width="23.5703125" style="1" customWidth="1"/>
    <col min="12546" max="12546" width="2.85546875" style="1" customWidth="1"/>
    <col min="12547" max="12550" width="21" style="1" customWidth="1"/>
    <col min="12551" max="12551" width="2.7109375" style="1" customWidth="1"/>
    <col min="12552" max="12552" width="3.7109375" style="1" customWidth="1"/>
    <col min="12553" max="12796" width="11.42578125" style="1" hidden="1"/>
    <col min="12797" max="12797" width="2.42578125" style="1" customWidth="1"/>
    <col min="12798" max="12798" width="3" style="1" customWidth="1"/>
    <col min="12799" max="12800" width="11.42578125" style="1" customWidth="1"/>
    <col min="12801" max="12801" width="23.5703125" style="1" customWidth="1"/>
    <col min="12802" max="12802" width="2.85546875" style="1" customWidth="1"/>
    <col min="12803" max="12806" width="21" style="1" customWidth="1"/>
    <col min="12807" max="12807" width="2.7109375" style="1" customWidth="1"/>
    <col min="12808" max="12808" width="3.7109375" style="1" customWidth="1"/>
    <col min="12809" max="13052" width="11.42578125" style="1" hidden="1"/>
    <col min="13053" max="13053" width="2.42578125" style="1" customWidth="1"/>
    <col min="13054" max="13054" width="3" style="1" customWidth="1"/>
    <col min="13055" max="13056" width="11.42578125" style="1" customWidth="1"/>
    <col min="13057" max="13057" width="23.5703125" style="1" customWidth="1"/>
    <col min="13058" max="13058" width="2.85546875" style="1" customWidth="1"/>
    <col min="13059" max="13062" width="21" style="1" customWidth="1"/>
    <col min="13063" max="13063" width="2.7109375" style="1" customWidth="1"/>
    <col min="13064" max="13064" width="3.7109375" style="1" customWidth="1"/>
    <col min="13065" max="13308" width="11.42578125" style="1" hidden="1"/>
    <col min="13309" max="13309" width="2.42578125" style="1" customWidth="1"/>
    <col min="13310" max="13310" width="3" style="1" customWidth="1"/>
    <col min="13311" max="13312" width="11.42578125" style="1" customWidth="1"/>
    <col min="13313" max="13313" width="23.5703125" style="1" customWidth="1"/>
    <col min="13314" max="13314" width="2.85546875" style="1" customWidth="1"/>
    <col min="13315" max="13318" width="21" style="1" customWidth="1"/>
    <col min="13319" max="13319" width="2.7109375" style="1" customWidth="1"/>
    <col min="13320" max="13320" width="3.7109375" style="1" customWidth="1"/>
    <col min="13321" max="13564" width="11.42578125" style="1" hidden="1"/>
    <col min="13565" max="13565" width="2.42578125" style="1" customWidth="1"/>
    <col min="13566" max="13566" width="3" style="1" customWidth="1"/>
    <col min="13567" max="13568" width="11.42578125" style="1" customWidth="1"/>
    <col min="13569" max="13569" width="23.5703125" style="1" customWidth="1"/>
    <col min="13570" max="13570" width="2.85546875" style="1" customWidth="1"/>
    <col min="13571" max="13574" width="21" style="1" customWidth="1"/>
    <col min="13575" max="13575" width="2.7109375" style="1" customWidth="1"/>
    <col min="13576" max="13576" width="3.7109375" style="1" customWidth="1"/>
    <col min="13577" max="13820" width="11.42578125" style="1" hidden="1"/>
    <col min="13821" max="13821" width="2.42578125" style="1" customWidth="1"/>
    <col min="13822" max="13822" width="3" style="1" customWidth="1"/>
    <col min="13823" max="13824" width="11.42578125" style="1" customWidth="1"/>
    <col min="13825" max="13825" width="23.5703125" style="1" customWidth="1"/>
    <col min="13826" max="13826" width="2.85546875" style="1" customWidth="1"/>
    <col min="13827" max="13830" width="21" style="1" customWidth="1"/>
    <col min="13831" max="13831" width="2.7109375" style="1" customWidth="1"/>
    <col min="13832" max="13832" width="3.7109375" style="1" customWidth="1"/>
    <col min="13833" max="14076" width="11.42578125" style="1" hidden="1"/>
    <col min="14077" max="14077" width="2.42578125" style="1" customWidth="1"/>
    <col min="14078" max="14078" width="3" style="1" customWidth="1"/>
    <col min="14079" max="14080" width="11.42578125" style="1" customWidth="1"/>
    <col min="14081" max="14081" width="23.5703125" style="1" customWidth="1"/>
    <col min="14082" max="14082" width="2.85546875" style="1" customWidth="1"/>
    <col min="14083" max="14086" width="21" style="1" customWidth="1"/>
    <col min="14087" max="14087" width="2.7109375" style="1" customWidth="1"/>
    <col min="14088" max="14088" width="3.7109375" style="1" customWidth="1"/>
    <col min="14089" max="14332" width="11.42578125" style="1" hidden="1"/>
    <col min="14333" max="14333" width="2.42578125" style="1" customWidth="1"/>
    <col min="14334" max="14334" width="3" style="1" customWidth="1"/>
    <col min="14335" max="14336" width="11.42578125" style="1" customWidth="1"/>
    <col min="14337" max="14337" width="23.5703125" style="1" customWidth="1"/>
    <col min="14338" max="14338" width="2.85546875" style="1" customWidth="1"/>
    <col min="14339" max="14342" width="21" style="1" customWidth="1"/>
    <col min="14343" max="14343" width="2.7109375" style="1" customWidth="1"/>
    <col min="14344" max="14344" width="3.7109375" style="1" customWidth="1"/>
    <col min="14345" max="14588" width="11.42578125" style="1" hidden="1"/>
    <col min="14589" max="14589" width="2.42578125" style="1" customWidth="1"/>
    <col min="14590" max="14590" width="3" style="1" customWidth="1"/>
    <col min="14591" max="14592" width="11.42578125" style="1" customWidth="1"/>
    <col min="14593" max="14593" width="23.5703125" style="1" customWidth="1"/>
    <col min="14594" max="14594" width="2.85546875" style="1" customWidth="1"/>
    <col min="14595" max="14598" width="21" style="1" customWidth="1"/>
    <col min="14599" max="14599" width="2.7109375" style="1" customWidth="1"/>
    <col min="14600" max="14600" width="3.7109375" style="1" customWidth="1"/>
    <col min="14601" max="14844" width="11.42578125" style="1" hidden="1"/>
    <col min="14845" max="14845" width="2.42578125" style="1" customWidth="1"/>
    <col min="14846" max="14846" width="3" style="1" customWidth="1"/>
    <col min="14847" max="14848" width="11.42578125" style="1" customWidth="1"/>
    <col min="14849" max="14849" width="23.5703125" style="1" customWidth="1"/>
    <col min="14850" max="14850" width="2.85546875" style="1" customWidth="1"/>
    <col min="14851" max="14854" width="21" style="1" customWidth="1"/>
    <col min="14855" max="14855" width="2.7109375" style="1" customWidth="1"/>
    <col min="14856" max="14856" width="3.7109375" style="1" customWidth="1"/>
    <col min="14857" max="15100" width="11.42578125" style="1" hidden="1"/>
    <col min="15101" max="15101" width="2.42578125" style="1" customWidth="1"/>
    <col min="15102" max="15102" width="3" style="1" customWidth="1"/>
    <col min="15103" max="15104" width="11.42578125" style="1" customWidth="1"/>
    <col min="15105" max="15105" width="23.5703125" style="1" customWidth="1"/>
    <col min="15106" max="15106" width="2.85546875" style="1" customWidth="1"/>
    <col min="15107" max="15110" width="21" style="1" customWidth="1"/>
    <col min="15111" max="15111" width="2.7109375" style="1" customWidth="1"/>
    <col min="15112" max="15112" width="3.7109375" style="1" customWidth="1"/>
    <col min="15113" max="15356" width="11.42578125" style="1" hidden="1"/>
    <col min="15357" max="15357" width="2.42578125" style="1" customWidth="1"/>
    <col min="15358" max="15358" width="3" style="1" customWidth="1"/>
    <col min="15359" max="15360" width="11.42578125" style="1" customWidth="1"/>
    <col min="15361" max="15361" width="23.5703125" style="1" customWidth="1"/>
    <col min="15362" max="15362" width="2.85546875" style="1" customWidth="1"/>
    <col min="15363" max="15366" width="21" style="1" customWidth="1"/>
    <col min="15367" max="15367" width="2.7109375" style="1" customWidth="1"/>
    <col min="15368" max="15368" width="3.7109375" style="1" customWidth="1"/>
    <col min="15369" max="15612" width="11.42578125" style="1" hidden="1"/>
    <col min="15613" max="15613" width="2.42578125" style="1" customWidth="1"/>
    <col min="15614" max="15614" width="3" style="1" customWidth="1"/>
    <col min="15615" max="15616" width="11.42578125" style="1" customWidth="1"/>
    <col min="15617" max="15617" width="23.5703125" style="1" customWidth="1"/>
    <col min="15618" max="15618" width="2.85546875" style="1" customWidth="1"/>
    <col min="15619" max="15622" width="21" style="1" customWidth="1"/>
    <col min="15623" max="15623" width="2.7109375" style="1" customWidth="1"/>
    <col min="15624" max="15624" width="3.7109375" style="1" customWidth="1"/>
    <col min="15625" max="15868" width="11.42578125" style="1" hidden="1"/>
    <col min="15869" max="15869" width="2.42578125" style="1" customWidth="1"/>
    <col min="15870" max="15870" width="3" style="1" customWidth="1"/>
    <col min="15871" max="15872" width="11.42578125" style="1" customWidth="1"/>
    <col min="15873" max="15873" width="23.5703125" style="1" customWidth="1"/>
    <col min="15874" max="15874" width="2.85546875" style="1" customWidth="1"/>
    <col min="15875" max="15878" width="21" style="1" customWidth="1"/>
    <col min="15879" max="15879" width="2.7109375" style="1" customWidth="1"/>
    <col min="15880" max="15880" width="3.7109375" style="1" customWidth="1"/>
    <col min="15881" max="16124" width="11.42578125" style="1" hidden="1"/>
    <col min="16125" max="16125" width="2.42578125" style="1" customWidth="1"/>
    <col min="16126" max="16126" width="3" style="1" customWidth="1"/>
    <col min="16127" max="16128" width="11.42578125" style="1" customWidth="1"/>
    <col min="16129" max="16129" width="23.5703125" style="1" customWidth="1"/>
    <col min="16130" max="16130" width="2.85546875" style="1" customWidth="1"/>
    <col min="16131" max="16134" width="21" style="1" customWidth="1"/>
    <col min="16135" max="16135" width="2.7109375" style="1" customWidth="1"/>
    <col min="16136" max="16136" width="3.7109375" style="1" customWidth="1"/>
    <col min="16137" max="16140" width="0" style="1" hidden="1"/>
    <col min="16141" max="16384" width="11.42578125" style="1" hidden="1"/>
  </cols>
  <sheetData>
    <row r="1" spans="2:11" ht="8.25" customHeight="1" x14ac:dyDescent="0.25"/>
    <row r="2" spans="2:11" ht="18" x14ac:dyDescent="0.25">
      <c r="C2" s="57"/>
      <c r="D2" s="107" t="s">
        <v>30</v>
      </c>
      <c r="E2" s="107"/>
      <c r="F2" s="107"/>
      <c r="G2" s="107"/>
      <c r="H2" s="107"/>
      <c r="I2" s="107"/>
      <c r="J2" s="57"/>
      <c r="K2" s="57"/>
    </row>
    <row r="3" spans="2:11" ht="18" x14ac:dyDescent="0.25">
      <c r="C3" s="57"/>
      <c r="D3" s="107" t="s">
        <v>29</v>
      </c>
      <c r="E3" s="107"/>
      <c r="F3" s="107"/>
      <c r="G3" s="107"/>
      <c r="H3" s="107"/>
      <c r="I3" s="107"/>
      <c r="J3" s="57"/>
      <c r="K3" s="57"/>
    </row>
    <row r="4" spans="2:11" ht="18" x14ac:dyDescent="0.25">
      <c r="C4" s="57"/>
      <c r="D4" s="107" t="s">
        <v>28</v>
      </c>
      <c r="E4" s="107"/>
      <c r="F4" s="107"/>
      <c r="G4" s="107"/>
      <c r="H4" s="107"/>
      <c r="I4" s="107"/>
      <c r="J4" s="57"/>
      <c r="K4" s="57"/>
    </row>
    <row r="5" spans="2:11" ht="18" x14ac:dyDescent="0.25">
      <c r="C5" s="57"/>
      <c r="D5" s="107" t="s">
        <v>27</v>
      </c>
      <c r="E5" s="107"/>
      <c r="F5" s="107"/>
      <c r="G5" s="107"/>
      <c r="H5" s="107"/>
      <c r="I5" s="107"/>
      <c r="J5" s="57"/>
      <c r="K5" s="57"/>
    </row>
    <row r="6" spans="2:11" ht="20.25" x14ac:dyDescent="0.3">
      <c r="B6" s="56"/>
      <c r="C6" s="55" t="s">
        <v>26</v>
      </c>
      <c r="D6" s="108" t="s">
        <v>25</v>
      </c>
      <c r="E6" s="108"/>
      <c r="F6" s="108"/>
      <c r="G6" s="108"/>
      <c r="H6" s="108"/>
      <c r="I6" s="108"/>
      <c r="J6" s="54"/>
      <c r="K6" s="53"/>
    </row>
    <row r="7" spans="2:11" ht="9" customHeight="1" x14ac:dyDescent="0.25">
      <c r="B7" s="52"/>
      <c r="C7" s="102"/>
      <c r="D7" s="102"/>
      <c r="E7" s="102"/>
      <c r="F7" s="102"/>
      <c r="G7" s="102"/>
      <c r="H7" s="102"/>
      <c r="I7" s="102"/>
      <c r="J7" s="102"/>
      <c r="K7" s="102"/>
    </row>
    <row r="8" spans="2:11" ht="9" customHeight="1" x14ac:dyDescent="0.25">
      <c r="B8" s="52"/>
      <c r="C8" s="102"/>
      <c r="D8" s="102"/>
      <c r="E8" s="102"/>
      <c r="F8" s="102"/>
      <c r="G8" s="102"/>
      <c r="H8" s="102"/>
      <c r="I8" s="102"/>
      <c r="J8" s="102"/>
      <c r="K8" s="102"/>
    </row>
    <row r="9" spans="2:11" ht="24" x14ac:dyDescent="0.25">
      <c r="B9" s="51"/>
      <c r="C9" s="103" t="s">
        <v>24</v>
      </c>
      <c r="D9" s="103"/>
      <c r="E9" s="103"/>
      <c r="F9" s="49"/>
      <c r="G9" s="50" t="s">
        <v>23</v>
      </c>
      <c r="H9" s="50" t="s">
        <v>22</v>
      </c>
      <c r="I9" s="49" t="s">
        <v>21</v>
      </c>
      <c r="J9" s="49" t="s">
        <v>20</v>
      </c>
      <c r="K9" s="48"/>
    </row>
    <row r="10" spans="2:11" ht="7.5" customHeight="1" x14ac:dyDescent="0.25">
      <c r="B10" s="47"/>
      <c r="C10" s="102"/>
      <c r="D10" s="102"/>
      <c r="E10" s="102"/>
      <c r="F10" s="102"/>
      <c r="G10" s="102"/>
      <c r="H10" s="102"/>
      <c r="I10" s="102"/>
      <c r="J10" s="102"/>
      <c r="K10" s="104"/>
    </row>
    <row r="11" spans="2:11" ht="7.5" customHeight="1" x14ac:dyDescent="0.25">
      <c r="B11" s="46"/>
      <c r="C11" s="109"/>
      <c r="D11" s="109"/>
      <c r="E11" s="109"/>
      <c r="F11" s="109"/>
      <c r="G11" s="109"/>
      <c r="H11" s="109"/>
      <c r="I11" s="109"/>
      <c r="J11" s="109"/>
      <c r="K11" s="110"/>
    </row>
    <row r="12" spans="2:11" ht="15" x14ac:dyDescent="0.25">
      <c r="B12" s="46"/>
      <c r="C12" s="111" t="s">
        <v>19</v>
      </c>
      <c r="D12" s="111"/>
      <c r="E12" s="111"/>
      <c r="F12" s="45"/>
      <c r="G12" s="45"/>
      <c r="H12" s="45"/>
      <c r="I12" s="45"/>
      <c r="J12" s="45"/>
      <c r="K12" s="44"/>
    </row>
    <row r="13" spans="2:11" ht="15" x14ac:dyDescent="0.25">
      <c r="B13" s="37"/>
      <c r="C13" s="113" t="s">
        <v>18</v>
      </c>
      <c r="D13" s="113"/>
      <c r="E13" s="113"/>
      <c r="F13" s="3"/>
      <c r="G13" s="3"/>
      <c r="H13" s="3"/>
      <c r="I13" s="3"/>
      <c r="J13" s="3"/>
      <c r="K13" s="43"/>
    </row>
    <row r="14" spans="2:11" ht="15" x14ac:dyDescent="0.25">
      <c r="B14" s="37"/>
      <c r="C14" s="111" t="s">
        <v>15</v>
      </c>
      <c r="D14" s="111"/>
      <c r="E14" s="111"/>
      <c r="F14" s="3"/>
      <c r="G14" s="36"/>
      <c r="H14" s="36"/>
      <c r="I14" s="30">
        <v>0</v>
      </c>
      <c r="J14" s="30">
        <v>0</v>
      </c>
      <c r="K14" s="35"/>
    </row>
    <row r="15" spans="2:11" ht="15" x14ac:dyDescent="0.25">
      <c r="B15" s="26"/>
      <c r="C15" s="25"/>
      <c r="D15" s="112" t="s">
        <v>14</v>
      </c>
      <c r="E15" s="112"/>
      <c r="F15" s="3"/>
      <c r="G15" s="28"/>
      <c r="H15" s="28"/>
      <c r="I15" s="34">
        <v>0</v>
      </c>
      <c r="J15" s="34">
        <v>0</v>
      </c>
      <c r="K15" s="21"/>
    </row>
    <row r="16" spans="2:11" ht="15" x14ac:dyDescent="0.25">
      <c r="B16" s="26"/>
      <c r="C16" s="25"/>
      <c r="D16" s="112" t="s">
        <v>10</v>
      </c>
      <c r="E16" s="112"/>
      <c r="F16" s="3"/>
      <c r="G16" s="28"/>
      <c r="H16" s="28"/>
      <c r="I16" s="34">
        <v>0</v>
      </c>
      <c r="J16" s="34">
        <v>0</v>
      </c>
      <c r="K16" s="21"/>
    </row>
    <row r="17" spans="2:11" ht="15" x14ac:dyDescent="0.25">
      <c r="B17" s="26"/>
      <c r="C17" s="25"/>
      <c r="D17" s="112" t="s">
        <v>9</v>
      </c>
      <c r="E17" s="112"/>
      <c r="F17" s="3"/>
      <c r="G17" s="28"/>
      <c r="H17" s="28"/>
      <c r="I17" s="34">
        <v>0</v>
      </c>
      <c r="J17" s="34">
        <v>0</v>
      </c>
      <c r="K17" s="21"/>
    </row>
    <row r="18" spans="2:11" ht="15" x14ac:dyDescent="0.25">
      <c r="B18" s="26"/>
      <c r="C18" s="25"/>
      <c r="D18" s="25"/>
      <c r="E18" s="9"/>
      <c r="F18" s="3"/>
      <c r="G18" s="42"/>
      <c r="H18" s="42"/>
      <c r="I18" s="34"/>
      <c r="J18" s="34"/>
      <c r="K18" s="21"/>
    </row>
    <row r="19" spans="2:11" ht="15" x14ac:dyDescent="0.25">
      <c r="B19" s="37"/>
      <c r="C19" s="111" t="s">
        <v>13</v>
      </c>
      <c r="D19" s="111"/>
      <c r="E19" s="111"/>
      <c r="F19" s="3"/>
      <c r="G19" s="36"/>
      <c r="H19" s="36"/>
      <c r="I19" s="30">
        <v>0</v>
      </c>
      <c r="J19" s="30">
        <v>0</v>
      </c>
      <c r="K19" s="35"/>
    </row>
    <row r="20" spans="2:11" ht="15" x14ac:dyDescent="0.25">
      <c r="B20" s="26"/>
      <c r="C20" s="25"/>
      <c r="D20" s="112" t="s">
        <v>12</v>
      </c>
      <c r="E20" s="112"/>
      <c r="F20" s="3"/>
      <c r="G20" s="28"/>
      <c r="H20" s="28"/>
      <c r="I20" s="34">
        <v>0</v>
      </c>
      <c r="J20" s="34">
        <v>0</v>
      </c>
      <c r="K20" s="21"/>
    </row>
    <row r="21" spans="2:11" ht="15" x14ac:dyDescent="0.25">
      <c r="B21" s="26"/>
      <c r="C21" s="25"/>
      <c r="D21" s="112" t="s">
        <v>11</v>
      </c>
      <c r="E21" s="112"/>
      <c r="F21" s="3"/>
      <c r="G21" s="28"/>
      <c r="H21" s="28"/>
      <c r="I21" s="34">
        <v>0</v>
      </c>
      <c r="J21" s="34">
        <v>0</v>
      </c>
      <c r="K21" s="21"/>
    </row>
    <row r="22" spans="2:11" ht="15" x14ac:dyDescent="0.25">
      <c r="B22" s="26"/>
      <c r="C22" s="25"/>
      <c r="D22" s="112" t="s">
        <v>10</v>
      </c>
      <c r="E22" s="112"/>
      <c r="F22" s="3"/>
      <c r="G22" s="28"/>
      <c r="H22" s="28"/>
      <c r="I22" s="34">
        <v>0</v>
      </c>
      <c r="J22" s="34">
        <v>0</v>
      </c>
      <c r="K22" s="21"/>
    </row>
    <row r="23" spans="2:11" ht="15" x14ac:dyDescent="0.25">
      <c r="B23" s="26"/>
      <c r="C23" s="39"/>
      <c r="D23" s="112" t="s">
        <v>9</v>
      </c>
      <c r="E23" s="112"/>
      <c r="F23" s="3"/>
      <c r="G23" s="28"/>
      <c r="H23" s="28"/>
      <c r="I23" s="34">
        <v>0</v>
      </c>
      <c r="J23" s="34">
        <v>0</v>
      </c>
      <c r="K23" s="21"/>
    </row>
    <row r="24" spans="2:11" ht="15" x14ac:dyDescent="0.25">
      <c r="B24" s="26"/>
      <c r="C24" s="25"/>
      <c r="D24" s="25"/>
      <c r="E24" s="9"/>
      <c r="F24" s="3"/>
      <c r="G24" s="23"/>
      <c r="H24" s="23"/>
      <c r="I24" s="8"/>
      <c r="J24" s="8"/>
      <c r="K24" s="21"/>
    </row>
    <row r="25" spans="2:11" ht="15" x14ac:dyDescent="0.25">
      <c r="B25" s="33"/>
      <c r="C25" s="115" t="s">
        <v>17</v>
      </c>
      <c r="D25" s="115"/>
      <c r="E25" s="115"/>
      <c r="F25" s="32"/>
      <c r="G25" s="41"/>
      <c r="H25" s="41"/>
      <c r="I25" s="30">
        <v>0</v>
      </c>
      <c r="J25" s="30">
        <v>0</v>
      </c>
      <c r="K25" s="29"/>
    </row>
    <row r="26" spans="2:11" ht="15" x14ac:dyDescent="0.25">
      <c r="B26" s="37"/>
      <c r="C26" s="25"/>
      <c r="D26" s="25"/>
      <c r="E26" s="40"/>
      <c r="F26" s="3"/>
      <c r="G26" s="23"/>
      <c r="H26" s="23"/>
      <c r="I26" s="8"/>
      <c r="J26" s="8"/>
      <c r="K26" s="35"/>
    </row>
    <row r="27" spans="2:11" ht="15" x14ac:dyDescent="0.25">
      <c r="B27" s="37"/>
      <c r="C27" s="113" t="s">
        <v>16</v>
      </c>
      <c r="D27" s="113"/>
      <c r="E27" s="113"/>
      <c r="F27" s="3"/>
      <c r="G27" s="23"/>
      <c r="H27" s="23"/>
      <c r="I27" s="8"/>
      <c r="J27" s="8"/>
      <c r="K27" s="35"/>
    </row>
    <row r="28" spans="2:11" ht="15" x14ac:dyDescent="0.25">
      <c r="B28" s="37"/>
      <c r="C28" s="111" t="s">
        <v>15</v>
      </c>
      <c r="D28" s="111"/>
      <c r="E28" s="111"/>
      <c r="F28" s="3"/>
      <c r="G28" s="36"/>
      <c r="H28" s="36"/>
      <c r="I28" s="30">
        <v>0</v>
      </c>
      <c r="J28" s="30">
        <v>0</v>
      </c>
      <c r="K28" s="35"/>
    </row>
    <row r="29" spans="2:11" ht="15" x14ac:dyDescent="0.25">
      <c r="B29" s="26"/>
      <c r="C29" s="25"/>
      <c r="D29" s="112" t="s">
        <v>14</v>
      </c>
      <c r="E29" s="112"/>
      <c r="F29" s="3"/>
      <c r="G29" s="28"/>
      <c r="H29" s="28"/>
      <c r="I29" s="34">
        <v>0</v>
      </c>
      <c r="J29" s="34">
        <v>0</v>
      </c>
      <c r="K29" s="21"/>
    </row>
    <row r="30" spans="2:11" ht="15" x14ac:dyDescent="0.25">
      <c r="B30" s="26"/>
      <c r="C30" s="39"/>
      <c r="D30" s="112" t="s">
        <v>10</v>
      </c>
      <c r="E30" s="112"/>
      <c r="F30" s="39"/>
      <c r="G30" s="38"/>
      <c r="H30" s="38"/>
      <c r="I30" s="34">
        <v>0</v>
      </c>
      <c r="J30" s="34">
        <v>0</v>
      </c>
      <c r="K30" s="21"/>
    </row>
    <row r="31" spans="2:11" ht="15" x14ac:dyDescent="0.25">
      <c r="B31" s="26"/>
      <c r="C31" s="39"/>
      <c r="D31" s="112" t="s">
        <v>9</v>
      </c>
      <c r="E31" s="112"/>
      <c r="F31" s="39"/>
      <c r="G31" s="38"/>
      <c r="H31" s="38"/>
      <c r="I31" s="34">
        <v>0</v>
      </c>
      <c r="J31" s="34">
        <v>0</v>
      </c>
      <c r="K31" s="21"/>
    </row>
    <row r="32" spans="2:11" ht="10.5" customHeight="1" x14ac:dyDescent="0.25">
      <c r="B32" s="26"/>
      <c r="C32" s="25"/>
      <c r="D32" s="25"/>
      <c r="E32" s="9"/>
      <c r="F32" s="3"/>
      <c r="G32" s="23"/>
      <c r="H32" s="23"/>
      <c r="I32" s="8"/>
      <c r="J32" s="8"/>
      <c r="K32" s="21"/>
    </row>
    <row r="33" spans="2:11" ht="15" x14ac:dyDescent="0.25">
      <c r="B33" s="37"/>
      <c r="C33" s="111" t="s">
        <v>13</v>
      </c>
      <c r="D33" s="111"/>
      <c r="E33" s="111"/>
      <c r="F33" s="3"/>
      <c r="G33" s="36"/>
      <c r="H33" s="36"/>
      <c r="I33" s="30">
        <v>0</v>
      </c>
      <c r="J33" s="30">
        <v>0</v>
      </c>
      <c r="K33" s="35"/>
    </row>
    <row r="34" spans="2:11" ht="15" x14ac:dyDescent="0.25">
      <c r="B34" s="26"/>
      <c r="C34" s="25"/>
      <c r="D34" s="112" t="s">
        <v>12</v>
      </c>
      <c r="E34" s="112"/>
      <c r="F34" s="3"/>
      <c r="G34" s="28"/>
      <c r="H34" s="28"/>
      <c r="I34" s="34">
        <v>0</v>
      </c>
      <c r="J34" s="34">
        <v>0</v>
      </c>
      <c r="K34" s="21"/>
    </row>
    <row r="35" spans="2:11" ht="15" x14ac:dyDescent="0.25">
      <c r="B35" s="26"/>
      <c r="C35" s="25"/>
      <c r="D35" s="112" t="s">
        <v>11</v>
      </c>
      <c r="E35" s="112"/>
      <c r="F35" s="3"/>
      <c r="G35" s="28"/>
      <c r="H35" s="28"/>
      <c r="I35" s="34">
        <v>0</v>
      </c>
      <c r="J35" s="34">
        <v>0</v>
      </c>
      <c r="K35" s="21"/>
    </row>
    <row r="36" spans="2:11" ht="15" x14ac:dyDescent="0.25">
      <c r="B36" s="26"/>
      <c r="C36" s="25"/>
      <c r="D36" s="112" t="s">
        <v>10</v>
      </c>
      <c r="E36" s="112"/>
      <c r="F36" s="3"/>
      <c r="G36" s="28"/>
      <c r="H36" s="28"/>
      <c r="I36" s="34">
        <v>0</v>
      </c>
      <c r="J36" s="34">
        <v>0</v>
      </c>
      <c r="K36" s="21"/>
    </row>
    <row r="37" spans="2:11" ht="15" x14ac:dyDescent="0.25">
      <c r="B37" s="26"/>
      <c r="C37" s="3"/>
      <c r="D37" s="112" t="s">
        <v>9</v>
      </c>
      <c r="E37" s="112"/>
      <c r="F37" s="3"/>
      <c r="G37" s="28"/>
      <c r="H37" s="28"/>
      <c r="I37" s="34">
        <v>0</v>
      </c>
      <c r="J37" s="34">
        <v>0</v>
      </c>
      <c r="K37" s="21"/>
    </row>
    <row r="38" spans="2:11" ht="15" x14ac:dyDescent="0.25">
      <c r="B38" s="26"/>
      <c r="C38" s="3"/>
      <c r="D38" s="3"/>
      <c r="E38" s="9"/>
      <c r="F38" s="3"/>
      <c r="G38" s="23"/>
      <c r="H38" s="23"/>
      <c r="I38" s="8"/>
      <c r="J38" s="8"/>
      <c r="K38" s="21"/>
    </row>
    <row r="39" spans="2:11" ht="15" x14ac:dyDescent="0.25">
      <c r="B39" s="33"/>
      <c r="C39" s="115" t="s">
        <v>8</v>
      </c>
      <c r="D39" s="115"/>
      <c r="E39" s="115"/>
      <c r="F39" s="32"/>
      <c r="G39" s="31"/>
      <c r="H39" s="31"/>
      <c r="I39" s="30">
        <v>0</v>
      </c>
      <c r="J39" s="30">
        <v>0</v>
      </c>
      <c r="K39" s="29"/>
    </row>
    <row r="40" spans="2:11" ht="9.75" customHeight="1" x14ac:dyDescent="0.25">
      <c r="B40" s="26"/>
      <c r="C40" s="25"/>
      <c r="D40" s="25"/>
      <c r="E40" s="9"/>
      <c r="F40" s="3"/>
      <c r="G40" s="23"/>
      <c r="H40" s="23"/>
      <c r="I40" s="8"/>
      <c r="J40" s="8"/>
      <c r="K40" s="21"/>
    </row>
    <row r="41" spans="2:11" ht="15" x14ac:dyDescent="0.25">
      <c r="B41" s="26"/>
      <c r="C41" s="111" t="s">
        <v>7</v>
      </c>
      <c r="D41" s="111"/>
      <c r="E41" s="111"/>
      <c r="F41" s="3"/>
      <c r="G41" s="28"/>
      <c r="H41" s="28"/>
      <c r="I41" s="22">
        <v>111776845.21000001</v>
      </c>
      <c r="J41" s="27">
        <v>112460931.95</v>
      </c>
      <c r="K41" s="21"/>
    </row>
    <row r="42" spans="2:11" ht="15" x14ac:dyDescent="0.25">
      <c r="B42" s="26"/>
      <c r="C42" s="25"/>
      <c r="D42" s="116" t="s">
        <v>6</v>
      </c>
      <c r="E42" s="116"/>
      <c r="F42" s="3"/>
      <c r="G42" s="23"/>
      <c r="H42" s="23"/>
      <c r="I42" s="22">
        <v>111776845.21000001</v>
      </c>
      <c r="J42" s="22">
        <v>112460931.95</v>
      </c>
      <c r="K42" s="21"/>
    </row>
    <row r="43" spans="2:11" ht="15" x14ac:dyDescent="0.25">
      <c r="B43" s="26"/>
      <c r="C43" s="25"/>
      <c r="D43" s="24"/>
      <c r="E43" s="24"/>
      <c r="F43" s="3"/>
      <c r="G43" s="23"/>
      <c r="H43" s="23"/>
      <c r="I43" s="22"/>
      <c r="J43" s="22"/>
      <c r="K43" s="21"/>
    </row>
    <row r="44" spans="2:11" ht="15" x14ac:dyDescent="0.25">
      <c r="B44" s="26"/>
      <c r="C44" s="25"/>
      <c r="D44" s="24"/>
      <c r="E44" s="24"/>
      <c r="F44" s="3"/>
      <c r="G44" s="23"/>
      <c r="H44" s="23"/>
      <c r="I44" s="22"/>
      <c r="J44" s="22"/>
      <c r="K44" s="21"/>
    </row>
    <row r="45" spans="2:11" ht="15" x14ac:dyDescent="0.25">
      <c r="B45" s="20"/>
      <c r="C45" s="114" t="s">
        <v>5</v>
      </c>
      <c r="D45" s="114"/>
      <c r="E45" s="114"/>
      <c r="F45" s="19"/>
      <c r="G45" s="18"/>
      <c r="H45" s="18"/>
      <c r="I45" s="17">
        <v>111776845.21000001</v>
      </c>
      <c r="J45" s="17">
        <v>112460931.95</v>
      </c>
      <c r="K45" s="16"/>
    </row>
    <row r="46" spans="2:11" ht="9" customHeight="1" x14ac:dyDescent="0.25">
      <c r="C46" s="113"/>
      <c r="D46" s="113"/>
      <c r="E46" s="113"/>
      <c r="F46" s="113"/>
      <c r="G46" s="113"/>
      <c r="H46" s="113"/>
      <c r="I46" s="113"/>
      <c r="J46" s="113"/>
      <c r="K46" s="113"/>
    </row>
    <row r="47" spans="2:11" ht="10.5" customHeight="1" x14ac:dyDescent="0.25">
      <c r="C47" s="15"/>
      <c r="D47" s="15"/>
      <c r="E47" s="14"/>
      <c r="F47" s="12"/>
      <c r="G47" s="14"/>
      <c r="H47" s="12"/>
      <c r="I47" s="13"/>
      <c r="J47" s="12"/>
    </row>
    <row r="48" spans="2:11" ht="15" x14ac:dyDescent="0.25">
      <c r="B48" s="6"/>
      <c r="C48" s="112" t="s">
        <v>4</v>
      </c>
      <c r="D48" s="112"/>
      <c r="E48" s="112"/>
      <c r="F48" s="112"/>
      <c r="G48" s="112"/>
      <c r="H48" s="112"/>
      <c r="I48" s="112"/>
      <c r="J48" s="112"/>
      <c r="K48" s="112"/>
    </row>
    <row r="49" spans="2:11" ht="15" x14ac:dyDescent="0.25">
      <c r="B49" s="6"/>
      <c r="C49" s="9"/>
      <c r="D49" s="10"/>
      <c r="E49" s="2"/>
      <c r="F49" s="2"/>
      <c r="G49" s="6"/>
      <c r="H49" s="11"/>
      <c r="I49" s="10"/>
      <c r="J49" s="2"/>
      <c r="K49" s="2"/>
    </row>
    <row r="50" spans="2:11" ht="15" x14ac:dyDescent="0.25"/>
    <row r="51" spans="2:11" ht="15" hidden="1" x14ac:dyDescent="0.25"/>
    <row r="52" spans="2:11" ht="15.75" thickBot="1" x14ac:dyDescent="0.3">
      <c r="B52" s="6"/>
      <c r="C52" s="9"/>
      <c r="D52" s="105"/>
      <c r="E52" s="105"/>
      <c r="F52" s="2"/>
      <c r="G52" s="6"/>
      <c r="H52" s="106"/>
      <c r="I52" s="106"/>
      <c r="J52" s="2"/>
      <c r="K52" s="2"/>
    </row>
    <row r="53" spans="2:11" ht="15" x14ac:dyDescent="0.25">
      <c r="B53" s="6"/>
      <c r="C53" s="8"/>
      <c r="D53" s="100" t="s">
        <v>3</v>
      </c>
      <c r="E53" s="100"/>
      <c r="F53" s="7"/>
      <c r="G53" s="7"/>
      <c r="H53" s="100" t="s">
        <v>2</v>
      </c>
      <c r="I53" s="100"/>
      <c r="J53" s="3"/>
      <c r="K53" s="2"/>
    </row>
    <row r="54" spans="2:11" ht="15" customHeight="1" x14ac:dyDescent="0.25">
      <c r="B54" s="6"/>
      <c r="C54" s="5"/>
      <c r="D54" s="101" t="s">
        <v>1</v>
      </c>
      <c r="E54" s="101"/>
      <c r="F54" s="4"/>
      <c r="G54" s="4"/>
      <c r="H54" s="101" t="s">
        <v>0</v>
      </c>
      <c r="I54" s="101"/>
      <c r="J54" s="3"/>
      <c r="K54" s="2"/>
    </row>
    <row r="55" spans="2:11" ht="15" customHeight="1" x14ac:dyDescent="0.25"/>
    <row r="56" spans="2:11" ht="15" customHeight="1" x14ac:dyDescent="0.25"/>
    <row r="57" spans="2:11" ht="15" customHeight="1" x14ac:dyDescent="0.25"/>
    <row r="58" spans="2:11" ht="15" customHeight="1" x14ac:dyDescent="0.25"/>
    <row r="59" spans="2:11" ht="15" customHeight="1" x14ac:dyDescent="0.25"/>
    <row r="60" spans="2:11" ht="15" customHeight="1" x14ac:dyDescent="0.25"/>
    <row r="61" spans="2:11" ht="15" customHeight="1" x14ac:dyDescent="0.25"/>
    <row r="62" spans="2:11" ht="15" customHeight="1" x14ac:dyDescent="0.25"/>
    <row r="63" spans="2:11" ht="15" customHeight="1" x14ac:dyDescent="0.25"/>
    <row r="64" spans="2:1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</sheetData>
  <mergeCells count="44">
    <mergeCell ref="D22:E22"/>
    <mergeCell ref="D23:E23"/>
    <mergeCell ref="C25:E25"/>
    <mergeCell ref="C27:E27"/>
    <mergeCell ref="C46:K46"/>
    <mergeCell ref="C41:E41"/>
    <mergeCell ref="D42:E42"/>
    <mergeCell ref="C33:E33"/>
    <mergeCell ref="D34:E34"/>
    <mergeCell ref="D35:E35"/>
    <mergeCell ref="D36:E36"/>
    <mergeCell ref="D37:E37"/>
    <mergeCell ref="C39:E39"/>
    <mergeCell ref="C48:K48"/>
    <mergeCell ref="C45:E45"/>
    <mergeCell ref="D29:E29"/>
    <mergeCell ref="D30:E30"/>
    <mergeCell ref="D31:E31"/>
    <mergeCell ref="D17:E17"/>
    <mergeCell ref="C19:E19"/>
    <mergeCell ref="D20:E20"/>
    <mergeCell ref="D21:E21"/>
    <mergeCell ref="C13:E13"/>
    <mergeCell ref="D2:I2"/>
    <mergeCell ref="D3:I3"/>
    <mergeCell ref="D4:I4"/>
    <mergeCell ref="D5:I5"/>
    <mergeCell ref="D6:I6"/>
    <mergeCell ref="D53:E53"/>
    <mergeCell ref="H53:I53"/>
    <mergeCell ref="D54:E54"/>
    <mergeCell ref="H54:I54"/>
    <mergeCell ref="C7:K7"/>
    <mergeCell ref="C8:K8"/>
    <mergeCell ref="C9:E9"/>
    <mergeCell ref="C10:K10"/>
    <mergeCell ref="D52:E52"/>
    <mergeCell ref="H52:I52"/>
    <mergeCell ref="C11:K11"/>
    <mergeCell ref="C12:E12"/>
    <mergeCell ref="C28:E28"/>
    <mergeCell ref="C14:E14"/>
    <mergeCell ref="D15:E15"/>
    <mergeCell ref="D16:E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WVT67"/>
  <sheetViews>
    <sheetView showGridLines="0" tabSelected="1" zoomScale="80" zoomScaleNormal="80" workbookViewId="0">
      <selection activeCell="P18" sqref="P18"/>
    </sheetView>
  </sheetViews>
  <sheetFormatPr baseColWidth="10" defaultColWidth="0" defaultRowHeight="0" customHeight="1" zeroHeight="1" x14ac:dyDescent="0.25"/>
  <cols>
    <col min="1" max="1" width="2.42578125" style="58" customWidth="1"/>
    <col min="2" max="2" width="3" style="58" customWidth="1"/>
    <col min="3" max="3" width="11.42578125" style="58" customWidth="1"/>
    <col min="4" max="4" width="18.7109375" style="58" customWidth="1"/>
    <col min="5" max="5" width="23.5703125" style="58" customWidth="1"/>
    <col min="6" max="6" width="2.85546875" style="58" customWidth="1"/>
    <col min="7" max="10" width="21" style="58" customWidth="1"/>
    <col min="11" max="11" width="2.7109375" style="58" customWidth="1"/>
    <col min="12" max="12" width="3.7109375" style="58" customWidth="1"/>
    <col min="13" max="251" width="11.42578125" style="58" customWidth="1"/>
    <col min="252" max="252" width="23.28515625" style="58" customWidth="1"/>
    <col min="253" max="253" width="6.85546875" style="58" customWidth="1"/>
    <col min="254" max="254" width="3" style="58" customWidth="1"/>
    <col min="255" max="256" width="11.42578125" style="58" customWidth="1"/>
    <col min="257" max="257" width="23.5703125" style="58" customWidth="1"/>
    <col min="258" max="258" width="2.85546875" style="58" customWidth="1"/>
    <col min="259" max="262" width="21" style="58" customWidth="1"/>
    <col min="263" max="263" width="2.7109375" style="58" customWidth="1"/>
    <col min="264" max="264" width="3.7109375" style="58" customWidth="1"/>
    <col min="265" max="508" width="11.42578125" style="58" hidden="1"/>
    <col min="509" max="509" width="2.42578125" style="58" customWidth="1"/>
    <col min="510" max="510" width="3" style="58" customWidth="1"/>
    <col min="511" max="512" width="11.42578125" style="58" customWidth="1"/>
    <col min="513" max="513" width="23.5703125" style="58" customWidth="1"/>
    <col min="514" max="514" width="2.85546875" style="58" customWidth="1"/>
    <col min="515" max="518" width="21" style="58" customWidth="1"/>
    <col min="519" max="519" width="2.7109375" style="58" customWidth="1"/>
    <col min="520" max="520" width="3.7109375" style="58" customWidth="1"/>
    <col min="521" max="764" width="11.42578125" style="58" hidden="1"/>
    <col min="765" max="765" width="2.42578125" style="58" customWidth="1"/>
    <col min="766" max="766" width="3" style="58" customWidth="1"/>
    <col min="767" max="768" width="11.42578125" style="58" customWidth="1"/>
    <col min="769" max="769" width="23.5703125" style="58" customWidth="1"/>
    <col min="770" max="770" width="2.85546875" style="58" customWidth="1"/>
    <col min="771" max="774" width="21" style="58" customWidth="1"/>
    <col min="775" max="775" width="2.7109375" style="58" customWidth="1"/>
    <col min="776" max="776" width="3.7109375" style="58" customWidth="1"/>
    <col min="777" max="1020" width="11.42578125" style="58" hidden="1"/>
    <col min="1021" max="1021" width="2.42578125" style="58" customWidth="1"/>
    <col min="1022" max="1022" width="3" style="58" customWidth="1"/>
    <col min="1023" max="1024" width="11.42578125" style="58" customWidth="1"/>
    <col min="1025" max="1025" width="23.5703125" style="58" customWidth="1"/>
    <col min="1026" max="1026" width="2.85546875" style="58" customWidth="1"/>
    <col min="1027" max="1030" width="21" style="58" customWidth="1"/>
    <col min="1031" max="1031" width="2.7109375" style="58" customWidth="1"/>
    <col min="1032" max="1032" width="3.7109375" style="58" customWidth="1"/>
    <col min="1033" max="1276" width="11.42578125" style="58" hidden="1"/>
    <col min="1277" max="1277" width="2.42578125" style="58" customWidth="1"/>
    <col min="1278" max="1278" width="3" style="58" customWidth="1"/>
    <col min="1279" max="1280" width="11.42578125" style="58" customWidth="1"/>
    <col min="1281" max="1281" width="23.5703125" style="58" customWidth="1"/>
    <col min="1282" max="1282" width="2.85546875" style="58" customWidth="1"/>
    <col min="1283" max="1286" width="21" style="58" customWidth="1"/>
    <col min="1287" max="1287" width="2.7109375" style="58" customWidth="1"/>
    <col min="1288" max="1288" width="3.7109375" style="58" customWidth="1"/>
    <col min="1289" max="1532" width="11.42578125" style="58" hidden="1"/>
    <col min="1533" max="1533" width="2.42578125" style="58" customWidth="1"/>
    <col min="1534" max="1534" width="3" style="58" customWidth="1"/>
    <col min="1535" max="1536" width="11.42578125" style="58" customWidth="1"/>
    <col min="1537" max="1537" width="23.5703125" style="58" customWidth="1"/>
    <col min="1538" max="1538" width="2.85546875" style="58" customWidth="1"/>
    <col min="1539" max="1542" width="21" style="58" customWidth="1"/>
    <col min="1543" max="1543" width="2.7109375" style="58" customWidth="1"/>
    <col min="1544" max="1544" width="3.7109375" style="58" customWidth="1"/>
    <col min="1545" max="1788" width="11.42578125" style="58" hidden="1"/>
    <col min="1789" max="1789" width="2.42578125" style="58" customWidth="1"/>
    <col min="1790" max="1790" width="3" style="58" customWidth="1"/>
    <col min="1791" max="1792" width="11.42578125" style="58" customWidth="1"/>
    <col min="1793" max="1793" width="23.5703125" style="58" customWidth="1"/>
    <col min="1794" max="1794" width="2.85546875" style="58" customWidth="1"/>
    <col min="1795" max="1798" width="21" style="58" customWidth="1"/>
    <col min="1799" max="1799" width="2.7109375" style="58" customWidth="1"/>
    <col min="1800" max="1800" width="3.7109375" style="58" customWidth="1"/>
    <col min="1801" max="2044" width="11.42578125" style="58" hidden="1"/>
    <col min="2045" max="2045" width="2.42578125" style="58" customWidth="1"/>
    <col min="2046" max="2046" width="3" style="58" customWidth="1"/>
    <col min="2047" max="2048" width="11.42578125" style="58" customWidth="1"/>
    <col min="2049" max="2049" width="23.5703125" style="58" customWidth="1"/>
    <col min="2050" max="2050" width="2.85546875" style="58" customWidth="1"/>
    <col min="2051" max="2054" width="21" style="58" customWidth="1"/>
    <col min="2055" max="2055" width="2.7109375" style="58" customWidth="1"/>
    <col min="2056" max="2056" width="3.7109375" style="58" customWidth="1"/>
    <col min="2057" max="2300" width="11.42578125" style="58" hidden="1"/>
    <col min="2301" max="2301" width="2.42578125" style="58" customWidth="1"/>
    <col min="2302" max="2302" width="3" style="58" customWidth="1"/>
    <col min="2303" max="2304" width="11.42578125" style="58" customWidth="1"/>
    <col min="2305" max="2305" width="23.5703125" style="58" customWidth="1"/>
    <col min="2306" max="2306" width="2.85546875" style="58" customWidth="1"/>
    <col min="2307" max="2310" width="21" style="58" customWidth="1"/>
    <col min="2311" max="2311" width="2.7109375" style="58" customWidth="1"/>
    <col min="2312" max="2312" width="3.7109375" style="58" customWidth="1"/>
    <col min="2313" max="2556" width="11.42578125" style="58" hidden="1"/>
    <col min="2557" max="2557" width="2.42578125" style="58" customWidth="1"/>
    <col min="2558" max="2558" width="3" style="58" customWidth="1"/>
    <col min="2559" max="2560" width="11.42578125" style="58" customWidth="1"/>
    <col min="2561" max="2561" width="23.5703125" style="58" customWidth="1"/>
    <col min="2562" max="2562" width="2.85546875" style="58" customWidth="1"/>
    <col min="2563" max="2566" width="21" style="58" customWidth="1"/>
    <col min="2567" max="2567" width="2.7109375" style="58" customWidth="1"/>
    <col min="2568" max="2568" width="3.7109375" style="58" customWidth="1"/>
    <col min="2569" max="2812" width="11.42578125" style="58" hidden="1"/>
    <col min="2813" max="2813" width="2.42578125" style="58" customWidth="1"/>
    <col min="2814" max="2814" width="3" style="58" customWidth="1"/>
    <col min="2815" max="2816" width="11.42578125" style="58" customWidth="1"/>
    <col min="2817" max="2817" width="23.5703125" style="58" customWidth="1"/>
    <col min="2818" max="2818" width="2.85546875" style="58" customWidth="1"/>
    <col min="2819" max="2822" width="21" style="58" customWidth="1"/>
    <col min="2823" max="2823" width="2.7109375" style="58" customWidth="1"/>
    <col min="2824" max="2824" width="3.7109375" style="58" customWidth="1"/>
    <col min="2825" max="3068" width="11.42578125" style="58" hidden="1"/>
    <col min="3069" max="3069" width="2.42578125" style="58" customWidth="1"/>
    <col min="3070" max="3070" width="3" style="58" customWidth="1"/>
    <col min="3071" max="3072" width="11.42578125" style="58" customWidth="1"/>
    <col min="3073" max="3073" width="23.5703125" style="58" customWidth="1"/>
    <col min="3074" max="3074" width="2.85546875" style="58" customWidth="1"/>
    <col min="3075" max="3078" width="21" style="58" customWidth="1"/>
    <col min="3079" max="3079" width="2.7109375" style="58" customWidth="1"/>
    <col min="3080" max="3080" width="3.7109375" style="58" customWidth="1"/>
    <col min="3081" max="3324" width="11.42578125" style="58" hidden="1"/>
    <col min="3325" max="3325" width="2.42578125" style="58" customWidth="1"/>
    <col min="3326" max="3326" width="3" style="58" customWidth="1"/>
    <col min="3327" max="3328" width="11.42578125" style="58" customWidth="1"/>
    <col min="3329" max="3329" width="23.5703125" style="58" customWidth="1"/>
    <col min="3330" max="3330" width="2.85546875" style="58" customWidth="1"/>
    <col min="3331" max="3334" width="21" style="58" customWidth="1"/>
    <col min="3335" max="3335" width="2.7109375" style="58" customWidth="1"/>
    <col min="3336" max="3336" width="3.7109375" style="58" customWidth="1"/>
    <col min="3337" max="3580" width="11.42578125" style="58" hidden="1"/>
    <col min="3581" max="3581" width="2.42578125" style="58" customWidth="1"/>
    <col min="3582" max="3582" width="3" style="58" customWidth="1"/>
    <col min="3583" max="3584" width="11.42578125" style="58" customWidth="1"/>
    <col min="3585" max="3585" width="23.5703125" style="58" customWidth="1"/>
    <col min="3586" max="3586" width="2.85546875" style="58" customWidth="1"/>
    <col min="3587" max="3590" width="21" style="58" customWidth="1"/>
    <col min="3591" max="3591" width="2.7109375" style="58" customWidth="1"/>
    <col min="3592" max="3592" width="3.7109375" style="58" customWidth="1"/>
    <col min="3593" max="3836" width="11.42578125" style="58" hidden="1"/>
    <col min="3837" max="3837" width="2.42578125" style="58" customWidth="1"/>
    <col min="3838" max="3838" width="3" style="58" customWidth="1"/>
    <col min="3839" max="3840" width="11.42578125" style="58" customWidth="1"/>
    <col min="3841" max="3841" width="23.5703125" style="58" customWidth="1"/>
    <col min="3842" max="3842" width="2.85546875" style="58" customWidth="1"/>
    <col min="3843" max="3846" width="21" style="58" customWidth="1"/>
    <col min="3847" max="3847" width="2.7109375" style="58" customWidth="1"/>
    <col min="3848" max="3848" width="3.7109375" style="58" customWidth="1"/>
    <col min="3849" max="4092" width="11.42578125" style="58" hidden="1"/>
    <col min="4093" max="4093" width="2.42578125" style="58" customWidth="1"/>
    <col min="4094" max="4094" width="3" style="58" customWidth="1"/>
    <col min="4095" max="4096" width="11.42578125" style="58" customWidth="1"/>
    <col min="4097" max="4097" width="23.5703125" style="58" customWidth="1"/>
    <col min="4098" max="4098" width="2.85546875" style="58" customWidth="1"/>
    <col min="4099" max="4102" width="21" style="58" customWidth="1"/>
    <col min="4103" max="4103" width="2.7109375" style="58" customWidth="1"/>
    <col min="4104" max="4104" width="3.7109375" style="58" customWidth="1"/>
    <col min="4105" max="4348" width="11.42578125" style="58" hidden="1"/>
    <col min="4349" max="4349" width="2.42578125" style="58" customWidth="1"/>
    <col min="4350" max="4350" width="3" style="58" customWidth="1"/>
    <col min="4351" max="4352" width="11.42578125" style="58" customWidth="1"/>
    <col min="4353" max="4353" width="23.5703125" style="58" customWidth="1"/>
    <col min="4354" max="4354" width="2.85546875" style="58" customWidth="1"/>
    <col min="4355" max="4358" width="21" style="58" customWidth="1"/>
    <col min="4359" max="4359" width="2.7109375" style="58" customWidth="1"/>
    <col min="4360" max="4360" width="3.7109375" style="58" customWidth="1"/>
    <col min="4361" max="4604" width="11.42578125" style="58" hidden="1"/>
    <col min="4605" max="4605" width="2.42578125" style="58" customWidth="1"/>
    <col min="4606" max="4606" width="3" style="58" customWidth="1"/>
    <col min="4607" max="4608" width="11.42578125" style="58" customWidth="1"/>
    <col min="4609" max="4609" width="23.5703125" style="58" customWidth="1"/>
    <col min="4610" max="4610" width="2.85546875" style="58" customWidth="1"/>
    <col min="4611" max="4614" width="21" style="58" customWidth="1"/>
    <col min="4615" max="4615" width="2.7109375" style="58" customWidth="1"/>
    <col min="4616" max="4616" width="3.7109375" style="58" customWidth="1"/>
    <col min="4617" max="4860" width="11.42578125" style="58" hidden="1"/>
    <col min="4861" max="4861" width="2.42578125" style="58" customWidth="1"/>
    <col min="4862" max="4862" width="3" style="58" customWidth="1"/>
    <col min="4863" max="4864" width="11.42578125" style="58" customWidth="1"/>
    <col min="4865" max="4865" width="23.5703125" style="58" customWidth="1"/>
    <col min="4866" max="4866" width="2.85546875" style="58" customWidth="1"/>
    <col min="4867" max="4870" width="21" style="58" customWidth="1"/>
    <col min="4871" max="4871" width="2.7109375" style="58" customWidth="1"/>
    <col min="4872" max="4872" width="3.7109375" style="58" customWidth="1"/>
    <col min="4873" max="5116" width="11.42578125" style="58" hidden="1"/>
    <col min="5117" max="5117" width="2.42578125" style="58" customWidth="1"/>
    <col min="5118" max="5118" width="3" style="58" customWidth="1"/>
    <col min="5119" max="5120" width="11.42578125" style="58" customWidth="1"/>
    <col min="5121" max="5121" width="23.5703125" style="58" customWidth="1"/>
    <col min="5122" max="5122" width="2.85546875" style="58" customWidth="1"/>
    <col min="5123" max="5126" width="21" style="58" customWidth="1"/>
    <col min="5127" max="5127" width="2.7109375" style="58" customWidth="1"/>
    <col min="5128" max="5128" width="3.7109375" style="58" customWidth="1"/>
    <col min="5129" max="5372" width="11.42578125" style="58" hidden="1"/>
    <col min="5373" max="5373" width="2.42578125" style="58" customWidth="1"/>
    <col min="5374" max="5374" width="3" style="58" customWidth="1"/>
    <col min="5375" max="5376" width="11.42578125" style="58" customWidth="1"/>
    <col min="5377" max="5377" width="23.5703125" style="58" customWidth="1"/>
    <col min="5378" max="5378" width="2.85546875" style="58" customWidth="1"/>
    <col min="5379" max="5382" width="21" style="58" customWidth="1"/>
    <col min="5383" max="5383" width="2.7109375" style="58" customWidth="1"/>
    <col min="5384" max="5384" width="3.7109375" style="58" customWidth="1"/>
    <col min="5385" max="5628" width="11.42578125" style="58" hidden="1"/>
    <col min="5629" max="5629" width="2.42578125" style="58" customWidth="1"/>
    <col min="5630" max="5630" width="3" style="58" customWidth="1"/>
    <col min="5631" max="5632" width="11.42578125" style="58" customWidth="1"/>
    <col min="5633" max="5633" width="23.5703125" style="58" customWidth="1"/>
    <col min="5634" max="5634" width="2.85546875" style="58" customWidth="1"/>
    <col min="5635" max="5638" width="21" style="58" customWidth="1"/>
    <col min="5639" max="5639" width="2.7109375" style="58" customWidth="1"/>
    <col min="5640" max="5640" width="3.7109375" style="58" customWidth="1"/>
    <col min="5641" max="5884" width="11.42578125" style="58" hidden="1"/>
    <col min="5885" max="5885" width="2.42578125" style="58" customWidth="1"/>
    <col min="5886" max="5886" width="3" style="58" customWidth="1"/>
    <col min="5887" max="5888" width="11.42578125" style="58" customWidth="1"/>
    <col min="5889" max="5889" width="23.5703125" style="58" customWidth="1"/>
    <col min="5890" max="5890" width="2.85546875" style="58" customWidth="1"/>
    <col min="5891" max="5894" width="21" style="58" customWidth="1"/>
    <col min="5895" max="5895" width="2.7109375" style="58" customWidth="1"/>
    <col min="5896" max="5896" width="3.7109375" style="58" customWidth="1"/>
    <col min="5897" max="6140" width="11.42578125" style="58" hidden="1"/>
    <col min="6141" max="6141" width="2.42578125" style="58" customWidth="1"/>
    <col min="6142" max="6142" width="3" style="58" customWidth="1"/>
    <col min="6143" max="6144" width="11.42578125" style="58" customWidth="1"/>
    <col min="6145" max="6145" width="23.5703125" style="58" customWidth="1"/>
    <col min="6146" max="6146" width="2.85546875" style="58" customWidth="1"/>
    <col min="6147" max="6150" width="21" style="58" customWidth="1"/>
    <col min="6151" max="6151" width="2.7109375" style="58" customWidth="1"/>
    <col min="6152" max="6152" width="3.7109375" style="58" customWidth="1"/>
    <col min="6153" max="6396" width="11.42578125" style="58" hidden="1"/>
    <col min="6397" max="6397" width="2.42578125" style="58" customWidth="1"/>
    <col min="6398" max="6398" width="3" style="58" customWidth="1"/>
    <col min="6399" max="6400" width="11.42578125" style="58" customWidth="1"/>
    <col min="6401" max="6401" width="23.5703125" style="58" customWidth="1"/>
    <col min="6402" max="6402" width="2.85546875" style="58" customWidth="1"/>
    <col min="6403" max="6406" width="21" style="58" customWidth="1"/>
    <col min="6407" max="6407" width="2.7109375" style="58" customWidth="1"/>
    <col min="6408" max="6408" width="3.7109375" style="58" customWidth="1"/>
    <col min="6409" max="6652" width="11.42578125" style="58" hidden="1"/>
    <col min="6653" max="6653" width="2.42578125" style="58" customWidth="1"/>
    <col min="6654" max="6654" width="3" style="58" customWidth="1"/>
    <col min="6655" max="6656" width="11.42578125" style="58" customWidth="1"/>
    <col min="6657" max="6657" width="23.5703125" style="58" customWidth="1"/>
    <col min="6658" max="6658" width="2.85546875" style="58" customWidth="1"/>
    <col min="6659" max="6662" width="21" style="58" customWidth="1"/>
    <col min="6663" max="6663" width="2.7109375" style="58" customWidth="1"/>
    <col min="6664" max="6664" width="3.7109375" style="58" customWidth="1"/>
    <col min="6665" max="6908" width="11.42578125" style="58" hidden="1"/>
    <col min="6909" max="6909" width="2.42578125" style="58" customWidth="1"/>
    <col min="6910" max="6910" width="3" style="58" customWidth="1"/>
    <col min="6911" max="6912" width="11.42578125" style="58" customWidth="1"/>
    <col min="6913" max="6913" width="23.5703125" style="58" customWidth="1"/>
    <col min="6914" max="6914" width="2.85546875" style="58" customWidth="1"/>
    <col min="6915" max="6918" width="21" style="58" customWidth="1"/>
    <col min="6919" max="6919" width="2.7109375" style="58" customWidth="1"/>
    <col min="6920" max="6920" width="3.7109375" style="58" customWidth="1"/>
    <col min="6921" max="7164" width="11.42578125" style="58" hidden="1"/>
    <col min="7165" max="7165" width="2.42578125" style="58" customWidth="1"/>
    <col min="7166" max="7166" width="3" style="58" customWidth="1"/>
    <col min="7167" max="7168" width="11.42578125" style="58" customWidth="1"/>
    <col min="7169" max="7169" width="23.5703125" style="58" customWidth="1"/>
    <col min="7170" max="7170" width="2.85546875" style="58" customWidth="1"/>
    <col min="7171" max="7174" width="21" style="58" customWidth="1"/>
    <col min="7175" max="7175" width="2.7109375" style="58" customWidth="1"/>
    <col min="7176" max="7176" width="3.7109375" style="58" customWidth="1"/>
    <col min="7177" max="7420" width="11.42578125" style="58" hidden="1"/>
    <col min="7421" max="7421" width="2.42578125" style="58" customWidth="1"/>
    <col min="7422" max="7422" width="3" style="58" customWidth="1"/>
    <col min="7423" max="7424" width="11.42578125" style="58" customWidth="1"/>
    <col min="7425" max="7425" width="23.5703125" style="58" customWidth="1"/>
    <col min="7426" max="7426" width="2.85546875" style="58" customWidth="1"/>
    <col min="7427" max="7430" width="21" style="58" customWidth="1"/>
    <col min="7431" max="7431" width="2.7109375" style="58" customWidth="1"/>
    <col min="7432" max="7432" width="3.7109375" style="58" customWidth="1"/>
    <col min="7433" max="7676" width="11.42578125" style="58" hidden="1"/>
    <col min="7677" max="7677" width="2.42578125" style="58" customWidth="1"/>
    <col min="7678" max="7678" width="3" style="58" customWidth="1"/>
    <col min="7679" max="7680" width="11.42578125" style="58" customWidth="1"/>
    <col min="7681" max="7681" width="23.5703125" style="58" customWidth="1"/>
    <col min="7682" max="7682" width="2.85546875" style="58" customWidth="1"/>
    <col min="7683" max="7686" width="21" style="58" customWidth="1"/>
    <col min="7687" max="7687" width="2.7109375" style="58" customWidth="1"/>
    <col min="7688" max="7688" width="3.7109375" style="58" customWidth="1"/>
    <col min="7689" max="7932" width="11.42578125" style="58" hidden="1"/>
    <col min="7933" max="7933" width="2.42578125" style="58" customWidth="1"/>
    <col min="7934" max="7934" width="3" style="58" customWidth="1"/>
    <col min="7935" max="7936" width="11.42578125" style="58" customWidth="1"/>
    <col min="7937" max="7937" width="23.5703125" style="58" customWidth="1"/>
    <col min="7938" max="7938" width="2.85546875" style="58" customWidth="1"/>
    <col min="7939" max="7942" width="21" style="58" customWidth="1"/>
    <col min="7943" max="7943" width="2.7109375" style="58" customWidth="1"/>
    <col min="7944" max="7944" width="3.7109375" style="58" customWidth="1"/>
    <col min="7945" max="8188" width="11.42578125" style="58" hidden="1"/>
    <col min="8189" max="8189" width="2.42578125" style="58" customWidth="1"/>
    <col min="8190" max="8190" width="3" style="58" customWidth="1"/>
    <col min="8191" max="8192" width="11.42578125" style="58" customWidth="1"/>
    <col min="8193" max="8193" width="23.5703125" style="58" customWidth="1"/>
    <col min="8194" max="8194" width="2.85546875" style="58" customWidth="1"/>
    <col min="8195" max="8198" width="21" style="58" customWidth="1"/>
    <col min="8199" max="8199" width="2.7109375" style="58" customWidth="1"/>
    <col min="8200" max="8200" width="3.7109375" style="58" customWidth="1"/>
    <col min="8201" max="8444" width="11.42578125" style="58" hidden="1"/>
    <col min="8445" max="8445" width="2.42578125" style="58" customWidth="1"/>
    <col min="8446" max="8446" width="3" style="58" customWidth="1"/>
    <col min="8447" max="8448" width="11.42578125" style="58" customWidth="1"/>
    <col min="8449" max="8449" width="23.5703125" style="58" customWidth="1"/>
    <col min="8450" max="8450" width="2.85546875" style="58" customWidth="1"/>
    <col min="8451" max="8454" width="21" style="58" customWidth="1"/>
    <col min="8455" max="8455" width="2.7109375" style="58" customWidth="1"/>
    <col min="8456" max="8456" width="3.7109375" style="58" customWidth="1"/>
    <col min="8457" max="8700" width="11.42578125" style="58" hidden="1"/>
    <col min="8701" max="8701" width="2.42578125" style="58" customWidth="1"/>
    <col min="8702" max="8702" width="3" style="58" customWidth="1"/>
    <col min="8703" max="8704" width="11.42578125" style="58" customWidth="1"/>
    <col min="8705" max="8705" width="23.5703125" style="58" customWidth="1"/>
    <col min="8706" max="8706" width="2.85546875" style="58" customWidth="1"/>
    <col min="8707" max="8710" width="21" style="58" customWidth="1"/>
    <col min="8711" max="8711" width="2.7109375" style="58" customWidth="1"/>
    <col min="8712" max="8712" width="3.7109375" style="58" customWidth="1"/>
    <col min="8713" max="8956" width="11.42578125" style="58" hidden="1"/>
    <col min="8957" max="8957" width="2.42578125" style="58" customWidth="1"/>
    <col min="8958" max="8958" width="3" style="58" customWidth="1"/>
    <col min="8959" max="8960" width="11.42578125" style="58" customWidth="1"/>
    <col min="8961" max="8961" width="23.5703125" style="58" customWidth="1"/>
    <col min="8962" max="8962" width="2.85546875" style="58" customWidth="1"/>
    <col min="8963" max="8966" width="21" style="58" customWidth="1"/>
    <col min="8967" max="8967" width="2.7109375" style="58" customWidth="1"/>
    <col min="8968" max="8968" width="3.7109375" style="58" customWidth="1"/>
    <col min="8969" max="9212" width="11.42578125" style="58" hidden="1"/>
    <col min="9213" max="9213" width="2.42578125" style="58" customWidth="1"/>
    <col min="9214" max="9214" width="3" style="58" customWidth="1"/>
    <col min="9215" max="9216" width="11.42578125" style="58" customWidth="1"/>
    <col min="9217" max="9217" width="23.5703125" style="58" customWidth="1"/>
    <col min="9218" max="9218" width="2.85546875" style="58" customWidth="1"/>
    <col min="9219" max="9222" width="21" style="58" customWidth="1"/>
    <col min="9223" max="9223" width="2.7109375" style="58" customWidth="1"/>
    <col min="9224" max="9224" width="3.7109375" style="58" customWidth="1"/>
    <col min="9225" max="9468" width="11.42578125" style="58" hidden="1"/>
    <col min="9469" max="9469" width="2.42578125" style="58" customWidth="1"/>
    <col min="9470" max="9470" width="3" style="58" customWidth="1"/>
    <col min="9471" max="9472" width="11.42578125" style="58" customWidth="1"/>
    <col min="9473" max="9473" width="23.5703125" style="58" customWidth="1"/>
    <col min="9474" max="9474" width="2.85546875" style="58" customWidth="1"/>
    <col min="9475" max="9478" width="21" style="58" customWidth="1"/>
    <col min="9479" max="9479" width="2.7109375" style="58" customWidth="1"/>
    <col min="9480" max="9480" width="3.7109375" style="58" customWidth="1"/>
    <col min="9481" max="9724" width="11.42578125" style="58" hidden="1"/>
    <col min="9725" max="9725" width="2.42578125" style="58" customWidth="1"/>
    <col min="9726" max="9726" width="3" style="58" customWidth="1"/>
    <col min="9727" max="9728" width="11.42578125" style="58" customWidth="1"/>
    <col min="9729" max="9729" width="23.5703125" style="58" customWidth="1"/>
    <col min="9730" max="9730" width="2.85546875" style="58" customWidth="1"/>
    <col min="9731" max="9734" width="21" style="58" customWidth="1"/>
    <col min="9735" max="9735" width="2.7109375" style="58" customWidth="1"/>
    <col min="9736" max="9736" width="3.7109375" style="58" customWidth="1"/>
    <col min="9737" max="9980" width="11.42578125" style="58" hidden="1"/>
    <col min="9981" max="9981" width="2.42578125" style="58" customWidth="1"/>
    <col min="9982" max="9982" width="3" style="58" customWidth="1"/>
    <col min="9983" max="9984" width="11.42578125" style="58" customWidth="1"/>
    <col min="9985" max="9985" width="23.5703125" style="58" customWidth="1"/>
    <col min="9986" max="9986" width="2.85546875" style="58" customWidth="1"/>
    <col min="9987" max="9990" width="21" style="58" customWidth="1"/>
    <col min="9991" max="9991" width="2.7109375" style="58" customWidth="1"/>
    <col min="9992" max="9992" width="3.7109375" style="58" customWidth="1"/>
    <col min="9993" max="10236" width="11.42578125" style="58" hidden="1"/>
    <col min="10237" max="10237" width="2.42578125" style="58" customWidth="1"/>
    <col min="10238" max="10238" width="3" style="58" customWidth="1"/>
    <col min="10239" max="10240" width="11.42578125" style="58" customWidth="1"/>
    <col min="10241" max="10241" width="23.5703125" style="58" customWidth="1"/>
    <col min="10242" max="10242" width="2.85546875" style="58" customWidth="1"/>
    <col min="10243" max="10246" width="21" style="58" customWidth="1"/>
    <col min="10247" max="10247" width="2.7109375" style="58" customWidth="1"/>
    <col min="10248" max="10248" width="3.7109375" style="58" customWidth="1"/>
    <col min="10249" max="10492" width="11.42578125" style="58" hidden="1"/>
    <col min="10493" max="10493" width="2.42578125" style="58" customWidth="1"/>
    <col min="10494" max="10494" width="3" style="58" customWidth="1"/>
    <col min="10495" max="10496" width="11.42578125" style="58" customWidth="1"/>
    <col min="10497" max="10497" width="23.5703125" style="58" customWidth="1"/>
    <col min="10498" max="10498" width="2.85546875" style="58" customWidth="1"/>
    <col min="10499" max="10502" width="21" style="58" customWidth="1"/>
    <col min="10503" max="10503" width="2.7109375" style="58" customWidth="1"/>
    <col min="10504" max="10504" width="3.7109375" style="58" customWidth="1"/>
    <col min="10505" max="10748" width="11.42578125" style="58" hidden="1"/>
    <col min="10749" max="10749" width="2.42578125" style="58" customWidth="1"/>
    <col min="10750" max="10750" width="3" style="58" customWidth="1"/>
    <col min="10751" max="10752" width="11.42578125" style="58" customWidth="1"/>
    <col min="10753" max="10753" width="23.5703125" style="58" customWidth="1"/>
    <col min="10754" max="10754" width="2.85546875" style="58" customWidth="1"/>
    <col min="10755" max="10758" width="21" style="58" customWidth="1"/>
    <col min="10759" max="10759" width="2.7109375" style="58" customWidth="1"/>
    <col min="10760" max="10760" width="3.7109375" style="58" customWidth="1"/>
    <col min="10761" max="11004" width="11.42578125" style="58" hidden="1"/>
    <col min="11005" max="11005" width="2.42578125" style="58" customWidth="1"/>
    <col min="11006" max="11006" width="3" style="58" customWidth="1"/>
    <col min="11007" max="11008" width="11.42578125" style="58" customWidth="1"/>
    <col min="11009" max="11009" width="23.5703125" style="58" customWidth="1"/>
    <col min="11010" max="11010" width="2.85546875" style="58" customWidth="1"/>
    <col min="11011" max="11014" width="21" style="58" customWidth="1"/>
    <col min="11015" max="11015" width="2.7109375" style="58" customWidth="1"/>
    <col min="11016" max="11016" width="3.7109375" style="58" customWidth="1"/>
    <col min="11017" max="11260" width="11.42578125" style="58" hidden="1"/>
    <col min="11261" max="11261" width="2.42578125" style="58" customWidth="1"/>
    <col min="11262" max="11262" width="3" style="58" customWidth="1"/>
    <col min="11263" max="11264" width="11.42578125" style="58" customWidth="1"/>
    <col min="11265" max="11265" width="23.5703125" style="58" customWidth="1"/>
    <col min="11266" max="11266" width="2.85546875" style="58" customWidth="1"/>
    <col min="11267" max="11270" width="21" style="58" customWidth="1"/>
    <col min="11271" max="11271" width="2.7109375" style="58" customWidth="1"/>
    <col min="11272" max="11272" width="3.7109375" style="58" customWidth="1"/>
    <col min="11273" max="11516" width="11.42578125" style="58" hidden="1"/>
    <col min="11517" max="11517" width="2.42578125" style="58" customWidth="1"/>
    <col min="11518" max="11518" width="3" style="58" customWidth="1"/>
    <col min="11519" max="11520" width="11.42578125" style="58" customWidth="1"/>
    <col min="11521" max="11521" width="23.5703125" style="58" customWidth="1"/>
    <col min="11522" max="11522" width="2.85546875" style="58" customWidth="1"/>
    <col min="11523" max="11526" width="21" style="58" customWidth="1"/>
    <col min="11527" max="11527" width="2.7109375" style="58" customWidth="1"/>
    <col min="11528" max="11528" width="3.7109375" style="58" customWidth="1"/>
    <col min="11529" max="11772" width="11.42578125" style="58" hidden="1"/>
    <col min="11773" max="11773" width="2.42578125" style="58" customWidth="1"/>
    <col min="11774" max="11774" width="3" style="58" customWidth="1"/>
    <col min="11775" max="11776" width="11.42578125" style="58" customWidth="1"/>
    <col min="11777" max="11777" width="23.5703125" style="58" customWidth="1"/>
    <col min="11778" max="11778" width="2.85546875" style="58" customWidth="1"/>
    <col min="11779" max="11782" width="21" style="58" customWidth="1"/>
    <col min="11783" max="11783" width="2.7109375" style="58" customWidth="1"/>
    <col min="11784" max="11784" width="3.7109375" style="58" customWidth="1"/>
    <col min="11785" max="12028" width="11.42578125" style="58" hidden="1"/>
    <col min="12029" max="12029" width="2.42578125" style="58" customWidth="1"/>
    <col min="12030" max="12030" width="3" style="58" customWidth="1"/>
    <col min="12031" max="12032" width="11.42578125" style="58" customWidth="1"/>
    <col min="12033" max="12033" width="23.5703125" style="58" customWidth="1"/>
    <col min="12034" max="12034" width="2.85546875" style="58" customWidth="1"/>
    <col min="12035" max="12038" width="21" style="58" customWidth="1"/>
    <col min="12039" max="12039" width="2.7109375" style="58" customWidth="1"/>
    <col min="12040" max="12040" width="3.7109375" style="58" customWidth="1"/>
    <col min="12041" max="12284" width="11.42578125" style="58" hidden="1"/>
    <col min="12285" max="12285" width="2.42578125" style="58" customWidth="1"/>
    <col min="12286" max="12286" width="3" style="58" customWidth="1"/>
    <col min="12287" max="12288" width="11.42578125" style="58" customWidth="1"/>
    <col min="12289" max="12289" width="23.5703125" style="58" customWidth="1"/>
    <col min="12290" max="12290" width="2.85546875" style="58" customWidth="1"/>
    <col min="12291" max="12294" width="21" style="58" customWidth="1"/>
    <col min="12295" max="12295" width="2.7109375" style="58" customWidth="1"/>
    <col min="12296" max="12296" width="3.7109375" style="58" customWidth="1"/>
    <col min="12297" max="12540" width="11.42578125" style="58" hidden="1"/>
    <col min="12541" max="12541" width="2.42578125" style="58" customWidth="1"/>
    <col min="12542" max="12542" width="3" style="58" customWidth="1"/>
    <col min="12543" max="12544" width="11.42578125" style="58" customWidth="1"/>
    <col min="12545" max="12545" width="23.5703125" style="58" customWidth="1"/>
    <col min="12546" max="12546" width="2.85546875" style="58" customWidth="1"/>
    <col min="12547" max="12550" width="21" style="58" customWidth="1"/>
    <col min="12551" max="12551" width="2.7109375" style="58" customWidth="1"/>
    <col min="12552" max="12552" width="3.7109375" style="58" customWidth="1"/>
    <col min="12553" max="12796" width="11.42578125" style="58" hidden="1"/>
    <col min="12797" max="12797" width="2.42578125" style="58" customWidth="1"/>
    <col min="12798" max="12798" width="3" style="58" customWidth="1"/>
    <col min="12799" max="12800" width="11.42578125" style="58" customWidth="1"/>
    <col min="12801" max="12801" width="23.5703125" style="58" customWidth="1"/>
    <col min="12802" max="12802" width="2.85546875" style="58" customWidth="1"/>
    <col min="12803" max="12806" width="21" style="58" customWidth="1"/>
    <col min="12807" max="12807" width="2.7109375" style="58" customWidth="1"/>
    <col min="12808" max="12808" width="3.7109375" style="58" customWidth="1"/>
    <col min="12809" max="13052" width="11.42578125" style="58" hidden="1"/>
    <col min="13053" max="13053" width="2.42578125" style="58" customWidth="1"/>
    <col min="13054" max="13054" width="3" style="58" customWidth="1"/>
    <col min="13055" max="13056" width="11.42578125" style="58" customWidth="1"/>
    <col min="13057" max="13057" width="23.5703125" style="58" customWidth="1"/>
    <col min="13058" max="13058" width="2.85546875" style="58" customWidth="1"/>
    <col min="13059" max="13062" width="21" style="58" customWidth="1"/>
    <col min="13063" max="13063" width="2.7109375" style="58" customWidth="1"/>
    <col min="13064" max="13064" width="3.7109375" style="58" customWidth="1"/>
    <col min="13065" max="13308" width="11.42578125" style="58" hidden="1"/>
    <col min="13309" max="13309" width="2.42578125" style="58" customWidth="1"/>
    <col min="13310" max="13310" width="3" style="58" customWidth="1"/>
    <col min="13311" max="13312" width="11.42578125" style="58" customWidth="1"/>
    <col min="13313" max="13313" width="23.5703125" style="58" customWidth="1"/>
    <col min="13314" max="13314" width="2.85546875" style="58" customWidth="1"/>
    <col min="13315" max="13318" width="21" style="58" customWidth="1"/>
    <col min="13319" max="13319" width="2.7109375" style="58" customWidth="1"/>
    <col min="13320" max="13320" width="3.7109375" style="58" customWidth="1"/>
    <col min="13321" max="13564" width="11.42578125" style="58" hidden="1"/>
    <col min="13565" max="13565" width="2.42578125" style="58" customWidth="1"/>
    <col min="13566" max="13566" width="3" style="58" customWidth="1"/>
    <col min="13567" max="13568" width="11.42578125" style="58" customWidth="1"/>
    <col min="13569" max="13569" width="23.5703125" style="58" customWidth="1"/>
    <col min="13570" max="13570" width="2.85546875" style="58" customWidth="1"/>
    <col min="13571" max="13574" width="21" style="58" customWidth="1"/>
    <col min="13575" max="13575" width="2.7109375" style="58" customWidth="1"/>
    <col min="13576" max="13576" width="3.7109375" style="58" customWidth="1"/>
    <col min="13577" max="13820" width="11.42578125" style="58" hidden="1"/>
    <col min="13821" max="13821" width="2.42578125" style="58" customWidth="1"/>
    <col min="13822" max="13822" width="3" style="58" customWidth="1"/>
    <col min="13823" max="13824" width="11.42578125" style="58" customWidth="1"/>
    <col min="13825" max="13825" width="23.5703125" style="58" customWidth="1"/>
    <col min="13826" max="13826" width="2.85546875" style="58" customWidth="1"/>
    <col min="13827" max="13830" width="21" style="58" customWidth="1"/>
    <col min="13831" max="13831" width="2.7109375" style="58" customWidth="1"/>
    <col min="13832" max="13832" width="3.7109375" style="58" customWidth="1"/>
    <col min="13833" max="14076" width="11.42578125" style="58" hidden="1"/>
    <col min="14077" max="14077" width="2.42578125" style="58" customWidth="1"/>
    <col min="14078" max="14078" width="3" style="58" customWidth="1"/>
    <col min="14079" max="14080" width="11.42578125" style="58" customWidth="1"/>
    <col min="14081" max="14081" width="23.5703125" style="58" customWidth="1"/>
    <col min="14082" max="14082" width="2.85546875" style="58" customWidth="1"/>
    <col min="14083" max="14086" width="21" style="58" customWidth="1"/>
    <col min="14087" max="14087" width="2.7109375" style="58" customWidth="1"/>
    <col min="14088" max="14088" width="3.7109375" style="58" customWidth="1"/>
    <col min="14089" max="14332" width="11.42578125" style="58" hidden="1"/>
    <col min="14333" max="14333" width="2.42578125" style="58" customWidth="1"/>
    <col min="14334" max="14334" width="3" style="58" customWidth="1"/>
    <col min="14335" max="14336" width="11.42578125" style="58" customWidth="1"/>
    <col min="14337" max="14337" width="23.5703125" style="58" customWidth="1"/>
    <col min="14338" max="14338" width="2.85546875" style="58" customWidth="1"/>
    <col min="14339" max="14342" width="21" style="58" customWidth="1"/>
    <col min="14343" max="14343" width="2.7109375" style="58" customWidth="1"/>
    <col min="14344" max="14344" width="3.7109375" style="58" customWidth="1"/>
    <col min="14345" max="14588" width="11.42578125" style="58" hidden="1"/>
    <col min="14589" max="14589" width="2.42578125" style="58" customWidth="1"/>
    <col min="14590" max="14590" width="3" style="58" customWidth="1"/>
    <col min="14591" max="14592" width="11.42578125" style="58" customWidth="1"/>
    <col min="14593" max="14593" width="23.5703125" style="58" customWidth="1"/>
    <col min="14594" max="14594" width="2.85546875" style="58" customWidth="1"/>
    <col min="14595" max="14598" width="21" style="58" customWidth="1"/>
    <col min="14599" max="14599" width="2.7109375" style="58" customWidth="1"/>
    <col min="14600" max="14600" width="3.7109375" style="58" customWidth="1"/>
    <col min="14601" max="14844" width="11.42578125" style="58" hidden="1"/>
    <col min="14845" max="14845" width="2.42578125" style="58" customWidth="1"/>
    <col min="14846" max="14846" width="3" style="58" customWidth="1"/>
    <col min="14847" max="14848" width="11.42578125" style="58" customWidth="1"/>
    <col min="14849" max="14849" width="23.5703125" style="58" customWidth="1"/>
    <col min="14850" max="14850" width="2.85546875" style="58" customWidth="1"/>
    <col min="14851" max="14854" width="21" style="58" customWidth="1"/>
    <col min="14855" max="14855" width="2.7109375" style="58" customWidth="1"/>
    <col min="14856" max="14856" width="3.7109375" style="58" customWidth="1"/>
    <col min="14857" max="15100" width="11.42578125" style="58" hidden="1"/>
    <col min="15101" max="15101" width="2.42578125" style="58" customWidth="1"/>
    <col min="15102" max="15102" width="3" style="58" customWidth="1"/>
    <col min="15103" max="15104" width="11.42578125" style="58" customWidth="1"/>
    <col min="15105" max="15105" width="23.5703125" style="58" customWidth="1"/>
    <col min="15106" max="15106" width="2.85546875" style="58" customWidth="1"/>
    <col min="15107" max="15110" width="21" style="58" customWidth="1"/>
    <col min="15111" max="15111" width="2.7109375" style="58" customWidth="1"/>
    <col min="15112" max="15112" width="3.7109375" style="58" customWidth="1"/>
    <col min="15113" max="15356" width="11.42578125" style="58" hidden="1"/>
    <col min="15357" max="15357" width="2.42578125" style="58" customWidth="1"/>
    <col min="15358" max="15358" width="3" style="58" customWidth="1"/>
    <col min="15359" max="15360" width="11.42578125" style="58" customWidth="1"/>
    <col min="15361" max="15361" width="23.5703125" style="58" customWidth="1"/>
    <col min="15362" max="15362" width="2.85546875" style="58" customWidth="1"/>
    <col min="15363" max="15366" width="21" style="58" customWidth="1"/>
    <col min="15367" max="15367" width="2.7109375" style="58" customWidth="1"/>
    <col min="15368" max="15368" width="3.7109375" style="58" customWidth="1"/>
    <col min="15369" max="15612" width="11.42578125" style="58" hidden="1"/>
    <col min="15613" max="15613" width="2.42578125" style="58" customWidth="1"/>
    <col min="15614" max="15614" width="3" style="58" customWidth="1"/>
    <col min="15615" max="15616" width="11.42578125" style="58" customWidth="1"/>
    <col min="15617" max="15617" width="23.5703125" style="58" customWidth="1"/>
    <col min="15618" max="15618" width="2.85546875" style="58" customWidth="1"/>
    <col min="15619" max="15622" width="21" style="58" customWidth="1"/>
    <col min="15623" max="15623" width="2.7109375" style="58" customWidth="1"/>
    <col min="15624" max="15624" width="3.7109375" style="58" customWidth="1"/>
    <col min="15625" max="15868" width="11.42578125" style="58" hidden="1"/>
    <col min="15869" max="15869" width="2.42578125" style="58" customWidth="1"/>
    <col min="15870" max="15870" width="3" style="58" customWidth="1"/>
    <col min="15871" max="15872" width="11.42578125" style="58" customWidth="1"/>
    <col min="15873" max="15873" width="23.5703125" style="58" customWidth="1"/>
    <col min="15874" max="15874" width="2.85546875" style="58" customWidth="1"/>
    <col min="15875" max="15878" width="21" style="58" customWidth="1"/>
    <col min="15879" max="15879" width="2.7109375" style="58" customWidth="1"/>
    <col min="15880" max="15880" width="3.7109375" style="58" customWidth="1"/>
    <col min="15881" max="16124" width="11.42578125" style="58" hidden="1"/>
    <col min="16125" max="16125" width="2.42578125" style="58" customWidth="1"/>
    <col min="16126" max="16126" width="3" style="58" customWidth="1"/>
    <col min="16127" max="16128" width="11.42578125" style="58" customWidth="1"/>
    <col min="16129" max="16129" width="23.5703125" style="58" customWidth="1"/>
    <col min="16130" max="16130" width="2.85546875" style="58" customWidth="1"/>
    <col min="16131" max="16134" width="21" style="58" customWidth="1"/>
    <col min="16135" max="16135" width="2.7109375" style="58" customWidth="1"/>
    <col min="16136" max="16136" width="3.7109375" style="58" customWidth="1"/>
    <col min="16137" max="16140" width="0" style="58" hidden="1"/>
    <col min="16141" max="16384" width="11.42578125" style="58" hidden="1"/>
  </cols>
  <sheetData>
    <row r="1" spans="2:11" ht="8.25" customHeight="1" x14ac:dyDescent="0.25"/>
    <row r="2" spans="2:11" ht="18" x14ac:dyDescent="0.25">
      <c r="C2" s="57"/>
      <c r="D2" s="107" t="s">
        <v>30</v>
      </c>
      <c r="E2" s="107"/>
      <c r="F2" s="107"/>
      <c r="G2" s="107"/>
      <c r="H2" s="107"/>
      <c r="I2" s="107"/>
      <c r="J2" s="57"/>
      <c r="K2" s="57"/>
    </row>
    <row r="3" spans="2:11" ht="18" x14ac:dyDescent="0.25">
      <c r="C3" s="57"/>
      <c r="D3" s="107" t="s">
        <v>29</v>
      </c>
      <c r="E3" s="107"/>
      <c r="F3" s="107"/>
      <c r="G3" s="107"/>
      <c r="H3" s="107"/>
      <c r="I3" s="107"/>
      <c r="J3" s="57"/>
      <c r="K3" s="57"/>
    </row>
    <row r="4" spans="2:11" ht="18" x14ac:dyDescent="0.25">
      <c r="C4" s="57"/>
      <c r="D4" s="107" t="str">
        <f>+'[13]h) EAA'!D5</f>
        <v>Al 30 de Junio de 2018</v>
      </c>
      <c r="E4" s="107"/>
      <c r="F4" s="107"/>
      <c r="G4" s="107"/>
      <c r="H4" s="107"/>
      <c r="I4" s="107"/>
      <c r="J4" s="57"/>
      <c r="K4" s="57"/>
    </row>
    <row r="5" spans="2:11" ht="18" x14ac:dyDescent="0.25">
      <c r="C5" s="57"/>
      <c r="D5" s="107" t="s">
        <v>27</v>
      </c>
      <c r="E5" s="107"/>
      <c r="F5" s="107"/>
      <c r="G5" s="107"/>
      <c r="H5" s="107"/>
      <c r="I5" s="107"/>
      <c r="J5" s="57"/>
      <c r="K5" s="57"/>
    </row>
    <row r="6" spans="2:11" ht="20.25" x14ac:dyDescent="0.3">
      <c r="B6" s="56"/>
      <c r="C6" s="99" t="s">
        <v>26</v>
      </c>
      <c r="D6" s="122" t="s">
        <v>25</v>
      </c>
      <c r="E6" s="122"/>
      <c r="F6" s="122"/>
      <c r="G6" s="122"/>
      <c r="H6" s="122"/>
      <c r="I6" s="122"/>
      <c r="J6" s="98"/>
      <c r="K6" s="97"/>
    </row>
    <row r="7" spans="2:11" ht="9" customHeight="1" x14ac:dyDescent="0.25">
      <c r="B7" s="52"/>
      <c r="C7" s="102"/>
      <c r="D7" s="102"/>
      <c r="E7" s="102"/>
      <c r="F7" s="102"/>
      <c r="G7" s="102"/>
      <c r="H7" s="102"/>
      <c r="I7" s="102"/>
      <c r="J7" s="102"/>
      <c r="K7" s="102"/>
    </row>
    <row r="8" spans="2:11" ht="9" customHeight="1" x14ac:dyDescent="0.25">
      <c r="B8" s="52"/>
      <c r="C8" s="102"/>
      <c r="D8" s="102"/>
      <c r="E8" s="102"/>
      <c r="F8" s="102"/>
      <c r="G8" s="102"/>
      <c r="H8" s="102"/>
      <c r="I8" s="102"/>
      <c r="J8" s="102"/>
      <c r="K8" s="102"/>
    </row>
    <row r="9" spans="2:11" ht="24" x14ac:dyDescent="0.25">
      <c r="B9" s="51"/>
      <c r="C9" s="103" t="s">
        <v>24</v>
      </c>
      <c r="D9" s="103"/>
      <c r="E9" s="103"/>
      <c r="F9" s="49"/>
      <c r="G9" s="96" t="s">
        <v>23</v>
      </c>
      <c r="H9" s="96" t="s">
        <v>22</v>
      </c>
      <c r="I9" s="49" t="s">
        <v>21</v>
      </c>
      <c r="J9" s="49" t="s">
        <v>20</v>
      </c>
      <c r="K9" s="48"/>
    </row>
    <row r="10" spans="2:11" ht="7.5" customHeight="1" x14ac:dyDescent="0.25">
      <c r="B10" s="47"/>
      <c r="C10" s="102"/>
      <c r="D10" s="102"/>
      <c r="E10" s="102"/>
      <c r="F10" s="102"/>
      <c r="G10" s="102"/>
      <c r="H10" s="102"/>
      <c r="I10" s="102"/>
      <c r="J10" s="102"/>
      <c r="K10" s="104"/>
    </row>
    <row r="11" spans="2:11" ht="7.5" customHeight="1" x14ac:dyDescent="0.25">
      <c r="B11" s="46"/>
      <c r="C11" s="109"/>
      <c r="D11" s="109"/>
      <c r="E11" s="109"/>
      <c r="F11" s="109"/>
      <c r="G11" s="109"/>
      <c r="H11" s="109"/>
      <c r="I11" s="109"/>
      <c r="J11" s="109"/>
      <c r="K11" s="110"/>
    </row>
    <row r="12" spans="2:11" ht="15" x14ac:dyDescent="0.25">
      <c r="B12" s="46"/>
      <c r="C12" s="117" t="s">
        <v>19</v>
      </c>
      <c r="D12" s="117"/>
      <c r="E12" s="117"/>
      <c r="F12" s="45"/>
      <c r="G12" s="45"/>
      <c r="H12" s="45"/>
      <c r="I12" s="45"/>
      <c r="J12" s="45"/>
      <c r="K12" s="44"/>
    </row>
    <row r="13" spans="2:11" ht="15" x14ac:dyDescent="0.25">
      <c r="B13" s="89"/>
      <c r="C13" s="120" t="s">
        <v>18</v>
      </c>
      <c r="D13" s="120"/>
      <c r="E13" s="120"/>
      <c r="F13" s="76"/>
      <c r="G13" s="76"/>
      <c r="H13" s="76"/>
      <c r="I13" s="76"/>
      <c r="J13" s="76"/>
      <c r="K13" s="95"/>
    </row>
    <row r="14" spans="2:11" ht="15" x14ac:dyDescent="0.25">
      <c r="B14" s="89"/>
      <c r="C14" s="117" t="s">
        <v>15</v>
      </c>
      <c r="D14" s="117"/>
      <c r="E14" s="117"/>
      <c r="F14" s="76"/>
      <c r="G14" s="88"/>
      <c r="H14" s="88"/>
      <c r="I14" s="30">
        <v>0</v>
      </c>
      <c r="J14" s="30">
        <v>0</v>
      </c>
      <c r="K14" s="87"/>
    </row>
    <row r="15" spans="2:11" ht="15" x14ac:dyDescent="0.25">
      <c r="B15" s="79"/>
      <c r="C15" s="78"/>
      <c r="D15" s="118" t="s">
        <v>14</v>
      </c>
      <c r="E15" s="118"/>
      <c r="F15" s="76"/>
      <c r="G15" s="81"/>
      <c r="H15" s="81"/>
      <c r="I15" s="34">
        <v>0</v>
      </c>
      <c r="J15" s="34">
        <v>0</v>
      </c>
      <c r="K15" s="73"/>
    </row>
    <row r="16" spans="2:11" ht="15" x14ac:dyDescent="0.25">
      <c r="B16" s="79"/>
      <c r="C16" s="78"/>
      <c r="D16" s="118" t="s">
        <v>10</v>
      </c>
      <c r="E16" s="118"/>
      <c r="F16" s="76"/>
      <c r="G16" s="81"/>
      <c r="H16" s="81"/>
      <c r="I16" s="34">
        <v>0</v>
      </c>
      <c r="J16" s="34">
        <v>0</v>
      </c>
      <c r="K16" s="73"/>
    </row>
    <row r="17" spans="2:11" ht="15" x14ac:dyDescent="0.25">
      <c r="B17" s="79"/>
      <c r="C17" s="78"/>
      <c r="D17" s="118" t="s">
        <v>9</v>
      </c>
      <c r="E17" s="118"/>
      <c r="F17" s="76"/>
      <c r="G17" s="81"/>
      <c r="H17" s="81"/>
      <c r="I17" s="34">
        <v>0</v>
      </c>
      <c r="J17" s="34">
        <v>0</v>
      </c>
      <c r="K17" s="73"/>
    </row>
    <row r="18" spans="2:11" ht="15" x14ac:dyDescent="0.25">
      <c r="B18" s="79"/>
      <c r="C18" s="78"/>
      <c r="D18" s="78"/>
      <c r="E18" s="63"/>
      <c r="F18" s="76"/>
      <c r="G18" s="94"/>
      <c r="H18" s="94"/>
      <c r="I18" s="34"/>
      <c r="J18" s="34"/>
      <c r="K18" s="73"/>
    </row>
    <row r="19" spans="2:11" ht="15" x14ac:dyDescent="0.25">
      <c r="B19" s="89"/>
      <c r="C19" s="117" t="s">
        <v>13</v>
      </c>
      <c r="D19" s="117"/>
      <c r="E19" s="117"/>
      <c r="F19" s="76"/>
      <c r="G19" s="88"/>
      <c r="H19" s="88"/>
      <c r="I19" s="30">
        <v>0</v>
      </c>
      <c r="J19" s="30">
        <v>0</v>
      </c>
      <c r="K19" s="87"/>
    </row>
    <row r="20" spans="2:11" ht="15" x14ac:dyDescent="0.25">
      <c r="B20" s="79"/>
      <c r="C20" s="78"/>
      <c r="D20" s="118" t="s">
        <v>12</v>
      </c>
      <c r="E20" s="118"/>
      <c r="F20" s="76"/>
      <c r="G20" s="81"/>
      <c r="H20" s="81"/>
      <c r="I20" s="34">
        <v>0</v>
      </c>
      <c r="J20" s="34">
        <v>0</v>
      </c>
      <c r="K20" s="73"/>
    </row>
    <row r="21" spans="2:11" ht="15" x14ac:dyDescent="0.25">
      <c r="B21" s="79"/>
      <c r="C21" s="78"/>
      <c r="D21" s="118" t="s">
        <v>11</v>
      </c>
      <c r="E21" s="118"/>
      <c r="F21" s="76"/>
      <c r="G21" s="81"/>
      <c r="H21" s="81"/>
      <c r="I21" s="34">
        <v>0</v>
      </c>
      <c r="J21" s="34">
        <v>0</v>
      </c>
      <c r="K21" s="73"/>
    </row>
    <row r="22" spans="2:11" ht="15" x14ac:dyDescent="0.25">
      <c r="B22" s="79"/>
      <c r="C22" s="78"/>
      <c r="D22" s="118" t="s">
        <v>10</v>
      </c>
      <c r="E22" s="118"/>
      <c r="F22" s="76"/>
      <c r="G22" s="81"/>
      <c r="H22" s="81"/>
      <c r="I22" s="34">
        <v>0</v>
      </c>
      <c r="J22" s="34">
        <v>0</v>
      </c>
      <c r="K22" s="73"/>
    </row>
    <row r="23" spans="2:11" ht="15" x14ac:dyDescent="0.25">
      <c r="B23" s="79"/>
      <c r="C23" s="91"/>
      <c r="D23" s="118" t="s">
        <v>9</v>
      </c>
      <c r="E23" s="118"/>
      <c r="F23" s="76"/>
      <c r="G23" s="81"/>
      <c r="H23" s="81"/>
      <c r="I23" s="34">
        <v>0</v>
      </c>
      <c r="J23" s="34">
        <v>0</v>
      </c>
      <c r="K23" s="73"/>
    </row>
    <row r="24" spans="2:11" ht="15" x14ac:dyDescent="0.25">
      <c r="B24" s="79"/>
      <c r="C24" s="78"/>
      <c r="D24" s="78"/>
      <c r="E24" s="63"/>
      <c r="F24" s="76"/>
      <c r="G24" s="75"/>
      <c r="H24" s="75"/>
      <c r="I24" s="82"/>
      <c r="J24" s="82"/>
      <c r="K24" s="73"/>
    </row>
    <row r="25" spans="2:11" ht="15" x14ac:dyDescent="0.25">
      <c r="B25" s="86"/>
      <c r="C25" s="119" t="s">
        <v>17</v>
      </c>
      <c r="D25" s="119"/>
      <c r="E25" s="119"/>
      <c r="F25" s="85"/>
      <c r="G25" s="93"/>
      <c r="H25" s="93"/>
      <c r="I25" s="30">
        <v>0</v>
      </c>
      <c r="J25" s="30">
        <v>0</v>
      </c>
      <c r="K25" s="83"/>
    </row>
    <row r="26" spans="2:11" ht="15" x14ac:dyDescent="0.25">
      <c r="B26" s="89"/>
      <c r="C26" s="78"/>
      <c r="D26" s="78"/>
      <c r="E26" s="92"/>
      <c r="F26" s="76"/>
      <c r="G26" s="75"/>
      <c r="H26" s="75"/>
      <c r="I26" s="82"/>
      <c r="J26" s="82"/>
      <c r="K26" s="87"/>
    </row>
    <row r="27" spans="2:11" ht="15" x14ac:dyDescent="0.25">
      <c r="B27" s="89"/>
      <c r="C27" s="120" t="s">
        <v>16</v>
      </c>
      <c r="D27" s="120"/>
      <c r="E27" s="120"/>
      <c r="F27" s="76"/>
      <c r="G27" s="75"/>
      <c r="H27" s="75"/>
      <c r="I27" s="82"/>
      <c r="J27" s="82"/>
      <c r="K27" s="87"/>
    </row>
    <row r="28" spans="2:11" ht="15" x14ac:dyDescent="0.25">
      <c r="B28" s="89"/>
      <c r="C28" s="117" t="s">
        <v>15</v>
      </c>
      <c r="D28" s="117"/>
      <c r="E28" s="117"/>
      <c r="F28" s="76"/>
      <c r="G28" s="88"/>
      <c r="H28" s="88"/>
      <c r="I28" s="30">
        <v>0</v>
      </c>
      <c r="J28" s="30">
        <v>0</v>
      </c>
      <c r="K28" s="87"/>
    </row>
    <row r="29" spans="2:11" ht="15" x14ac:dyDescent="0.25">
      <c r="B29" s="79"/>
      <c r="C29" s="78"/>
      <c r="D29" s="118" t="s">
        <v>14</v>
      </c>
      <c r="E29" s="118"/>
      <c r="F29" s="76"/>
      <c r="G29" s="81"/>
      <c r="H29" s="81"/>
      <c r="I29" s="34">
        <v>0</v>
      </c>
      <c r="J29" s="34">
        <v>0</v>
      </c>
      <c r="K29" s="73"/>
    </row>
    <row r="30" spans="2:11" ht="15" x14ac:dyDescent="0.25">
      <c r="B30" s="79"/>
      <c r="C30" s="91"/>
      <c r="D30" s="118" t="s">
        <v>10</v>
      </c>
      <c r="E30" s="118"/>
      <c r="F30" s="91"/>
      <c r="G30" s="90"/>
      <c r="H30" s="90"/>
      <c r="I30" s="34">
        <v>0</v>
      </c>
      <c r="J30" s="34">
        <v>0</v>
      </c>
      <c r="K30" s="73"/>
    </row>
    <row r="31" spans="2:11" ht="15" x14ac:dyDescent="0.25">
      <c r="B31" s="79"/>
      <c r="C31" s="91"/>
      <c r="D31" s="118" t="s">
        <v>9</v>
      </c>
      <c r="E31" s="118"/>
      <c r="F31" s="91"/>
      <c r="G31" s="90"/>
      <c r="H31" s="90"/>
      <c r="I31" s="34">
        <v>0</v>
      </c>
      <c r="J31" s="34">
        <v>0</v>
      </c>
      <c r="K31" s="73"/>
    </row>
    <row r="32" spans="2:11" ht="10.5" customHeight="1" x14ac:dyDescent="0.25">
      <c r="B32" s="79"/>
      <c r="C32" s="78"/>
      <c r="D32" s="78"/>
      <c r="E32" s="63"/>
      <c r="F32" s="76"/>
      <c r="G32" s="75"/>
      <c r="H32" s="75"/>
      <c r="I32" s="82"/>
      <c r="J32" s="82"/>
      <c r="K32" s="73"/>
    </row>
    <row r="33" spans="2:11" ht="15" x14ac:dyDescent="0.25">
      <c r="B33" s="89"/>
      <c r="C33" s="117" t="s">
        <v>13</v>
      </c>
      <c r="D33" s="117"/>
      <c r="E33" s="117"/>
      <c r="F33" s="76"/>
      <c r="G33" s="88"/>
      <c r="H33" s="88"/>
      <c r="I33" s="30">
        <v>0</v>
      </c>
      <c r="J33" s="30">
        <v>0</v>
      </c>
      <c r="K33" s="87"/>
    </row>
    <row r="34" spans="2:11" ht="15" x14ac:dyDescent="0.25">
      <c r="B34" s="79"/>
      <c r="C34" s="78"/>
      <c r="D34" s="118" t="s">
        <v>12</v>
      </c>
      <c r="E34" s="118"/>
      <c r="F34" s="76"/>
      <c r="G34" s="81"/>
      <c r="H34" s="81"/>
      <c r="I34" s="34">
        <v>0</v>
      </c>
      <c r="J34" s="34">
        <v>0</v>
      </c>
      <c r="K34" s="73"/>
    </row>
    <row r="35" spans="2:11" ht="15" x14ac:dyDescent="0.25">
      <c r="B35" s="79"/>
      <c r="C35" s="78"/>
      <c r="D35" s="118" t="s">
        <v>11</v>
      </c>
      <c r="E35" s="118"/>
      <c r="F35" s="76"/>
      <c r="G35" s="81"/>
      <c r="H35" s="81"/>
      <c r="I35" s="34">
        <v>0</v>
      </c>
      <c r="J35" s="34">
        <v>0</v>
      </c>
      <c r="K35" s="73"/>
    </row>
    <row r="36" spans="2:11" ht="15" x14ac:dyDescent="0.25">
      <c r="B36" s="79"/>
      <c r="C36" s="78"/>
      <c r="D36" s="118" t="s">
        <v>10</v>
      </c>
      <c r="E36" s="118"/>
      <c r="F36" s="76"/>
      <c r="G36" s="81"/>
      <c r="H36" s="81"/>
      <c r="I36" s="34">
        <v>0</v>
      </c>
      <c r="J36" s="34">
        <v>0</v>
      </c>
      <c r="K36" s="73"/>
    </row>
    <row r="37" spans="2:11" ht="15" x14ac:dyDescent="0.25">
      <c r="B37" s="79"/>
      <c r="C37" s="76"/>
      <c r="D37" s="118" t="s">
        <v>9</v>
      </c>
      <c r="E37" s="118"/>
      <c r="F37" s="76"/>
      <c r="G37" s="81"/>
      <c r="H37" s="81"/>
      <c r="I37" s="34">
        <v>0</v>
      </c>
      <c r="J37" s="34">
        <v>0</v>
      </c>
      <c r="K37" s="73"/>
    </row>
    <row r="38" spans="2:11" ht="15" x14ac:dyDescent="0.25">
      <c r="B38" s="79"/>
      <c r="C38" s="76"/>
      <c r="D38" s="76"/>
      <c r="E38" s="63"/>
      <c r="F38" s="76"/>
      <c r="G38" s="75"/>
      <c r="H38" s="75"/>
      <c r="I38" s="82"/>
      <c r="J38" s="82"/>
      <c r="K38" s="73"/>
    </row>
    <row r="39" spans="2:11" ht="15" x14ac:dyDescent="0.25">
      <c r="B39" s="86"/>
      <c r="C39" s="119" t="s">
        <v>8</v>
      </c>
      <c r="D39" s="119"/>
      <c r="E39" s="119"/>
      <c r="F39" s="85"/>
      <c r="G39" s="84"/>
      <c r="H39" s="84"/>
      <c r="I39" s="30">
        <v>0</v>
      </c>
      <c r="J39" s="30">
        <v>0</v>
      </c>
      <c r="K39" s="83"/>
    </row>
    <row r="40" spans="2:11" ht="9.75" customHeight="1" x14ac:dyDescent="0.25">
      <c r="B40" s="79"/>
      <c r="C40" s="78"/>
      <c r="D40" s="78"/>
      <c r="E40" s="63"/>
      <c r="F40" s="76"/>
      <c r="G40" s="75"/>
      <c r="H40" s="75"/>
      <c r="I40" s="82"/>
      <c r="J40" s="82"/>
      <c r="K40" s="73"/>
    </row>
    <row r="41" spans="2:11" ht="15" x14ac:dyDescent="0.25">
      <c r="B41" s="79"/>
      <c r="C41" s="117" t="s">
        <v>7</v>
      </c>
      <c r="D41" s="117"/>
      <c r="E41" s="117"/>
      <c r="F41" s="76"/>
      <c r="G41" s="81"/>
      <c r="H41" s="81"/>
      <c r="I41" s="74">
        <v>111776845.21000001</v>
      </c>
      <c r="J41" s="80">
        <v>61928993.469999991</v>
      </c>
      <c r="K41" s="73"/>
    </row>
    <row r="42" spans="2:11" ht="15" x14ac:dyDescent="0.25">
      <c r="B42" s="79"/>
      <c r="C42" s="78"/>
      <c r="D42" s="116" t="s">
        <v>6</v>
      </c>
      <c r="E42" s="116"/>
      <c r="F42" s="76"/>
      <c r="G42" s="75"/>
      <c r="H42" s="75"/>
      <c r="I42" s="74">
        <v>111776845.21000001</v>
      </c>
      <c r="J42" s="74">
        <v>61928993.469999991</v>
      </c>
      <c r="K42" s="73"/>
    </row>
    <row r="43" spans="2:11" ht="15" x14ac:dyDescent="0.25">
      <c r="B43" s="79"/>
      <c r="C43" s="78"/>
      <c r="D43" s="77"/>
      <c r="E43" s="77"/>
      <c r="F43" s="76"/>
      <c r="G43" s="75"/>
      <c r="H43" s="75"/>
      <c r="I43" s="74"/>
      <c r="J43" s="74"/>
      <c r="K43" s="73"/>
    </row>
    <row r="44" spans="2:11" ht="15" x14ac:dyDescent="0.25">
      <c r="B44" s="79"/>
      <c r="C44" s="78"/>
      <c r="D44" s="77"/>
      <c r="E44" s="77"/>
      <c r="F44" s="76"/>
      <c r="G44" s="75"/>
      <c r="H44" s="75"/>
      <c r="I44" s="74"/>
      <c r="J44" s="74"/>
      <c r="K44" s="73"/>
    </row>
    <row r="45" spans="2:11" ht="15" x14ac:dyDescent="0.25">
      <c r="B45" s="72"/>
      <c r="C45" s="121" t="s">
        <v>5</v>
      </c>
      <c r="D45" s="121"/>
      <c r="E45" s="121"/>
      <c r="F45" s="71"/>
      <c r="G45" s="70"/>
      <c r="H45" s="70"/>
      <c r="I45" s="69">
        <v>111776845.21000001</v>
      </c>
      <c r="J45" s="69">
        <v>61928993.469999991</v>
      </c>
      <c r="K45" s="68"/>
    </row>
    <row r="46" spans="2:11" ht="9" customHeight="1" x14ac:dyDescent="0.25">
      <c r="C46" s="120"/>
      <c r="D46" s="120"/>
      <c r="E46" s="120"/>
      <c r="F46" s="120"/>
      <c r="G46" s="120"/>
      <c r="H46" s="120"/>
      <c r="I46" s="120"/>
      <c r="J46" s="120"/>
      <c r="K46" s="120"/>
    </row>
    <row r="47" spans="2:11" ht="10.5" customHeight="1" x14ac:dyDescent="0.25">
      <c r="C47" s="67"/>
      <c r="D47" s="67"/>
      <c r="E47" s="66"/>
      <c r="F47" s="64"/>
      <c r="G47" s="66"/>
      <c r="H47" s="64"/>
      <c r="I47" s="65"/>
      <c r="J47" s="64"/>
    </row>
    <row r="48" spans="2:11" ht="15" x14ac:dyDescent="0.25">
      <c r="B48" s="62"/>
      <c r="C48" s="118" t="s">
        <v>4</v>
      </c>
      <c r="D48" s="118"/>
      <c r="E48" s="118"/>
      <c r="F48" s="118"/>
      <c r="G48" s="118"/>
      <c r="H48" s="118"/>
      <c r="I48" s="118"/>
      <c r="J48" s="118"/>
      <c r="K48" s="118"/>
    </row>
    <row r="49" spans="2:11" ht="15" x14ac:dyDescent="0.25">
      <c r="B49" s="62"/>
      <c r="C49" s="63"/>
      <c r="D49" s="60"/>
      <c r="E49" s="59"/>
      <c r="F49" s="59"/>
      <c r="G49" s="62"/>
      <c r="H49" s="61"/>
      <c r="I49" s="60"/>
      <c r="J49" s="59"/>
      <c r="K49" s="59"/>
    </row>
    <row r="50" spans="2:11" ht="15" x14ac:dyDescent="0.25"/>
    <row r="51" spans="2:11" ht="15" hidden="1" x14ac:dyDescent="0.25"/>
    <row r="52" spans="2:11" ht="15" customHeight="1" x14ac:dyDescent="0.25"/>
    <row r="53" spans="2:11" ht="15" customHeight="1" x14ac:dyDescent="0.25"/>
    <row r="54" spans="2:11" ht="15" customHeight="1" x14ac:dyDescent="0.25"/>
    <row r="55" spans="2:11" ht="15" customHeight="1" x14ac:dyDescent="0.25"/>
    <row r="56" spans="2:11" ht="15" customHeight="1" x14ac:dyDescent="0.25"/>
    <row r="57" spans="2:11" ht="15" customHeight="1" x14ac:dyDescent="0.25"/>
    <row r="58" spans="2:11" ht="15" customHeight="1" x14ac:dyDescent="0.25"/>
    <row r="59" spans="2:11" ht="15" customHeight="1" x14ac:dyDescent="0.25"/>
    <row r="60" spans="2:11" ht="15" customHeight="1" x14ac:dyDescent="0.25"/>
    <row r="61" spans="2:11" ht="15" customHeight="1" x14ac:dyDescent="0.25"/>
    <row r="62" spans="2:11" ht="15" customHeight="1" x14ac:dyDescent="0.25"/>
    <row r="63" spans="2:11" ht="15" customHeight="1" x14ac:dyDescent="0.25"/>
    <row r="64" spans="2:11" ht="15" customHeight="1" x14ac:dyDescent="0.25"/>
    <row r="65" ht="15" customHeight="1" x14ac:dyDescent="0.25"/>
    <row r="66" ht="15" customHeight="1" x14ac:dyDescent="0.25"/>
    <row r="67" ht="15" customHeight="1" x14ac:dyDescent="0.25"/>
  </sheetData>
  <mergeCells count="38">
    <mergeCell ref="C7:K7"/>
    <mergeCell ref="C8:K8"/>
    <mergeCell ref="C9:E9"/>
    <mergeCell ref="C10:K10"/>
    <mergeCell ref="D2:I2"/>
    <mergeCell ref="D3:I3"/>
    <mergeCell ref="D4:I4"/>
    <mergeCell ref="D5:I5"/>
    <mergeCell ref="D6:I6"/>
    <mergeCell ref="C11:K11"/>
    <mergeCell ref="C12:E12"/>
    <mergeCell ref="C28:E28"/>
    <mergeCell ref="C14:E14"/>
    <mergeCell ref="D15:E15"/>
    <mergeCell ref="D16:E16"/>
    <mergeCell ref="D17:E17"/>
    <mergeCell ref="C19:E19"/>
    <mergeCell ref="D20:E20"/>
    <mergeCell ref="D21:E21"/>
    <mergeCell ref="C13:E13"/>
    <mergeCell ref="C48:K48"/>
    <mergeCell ref="C45:E45"/>
    <mergeCell ref="D29:E29"/>
    <mergeCell ref="D30:E30"/>
    <mergeCell ref="D31:E31"/>
    <mergeCell ref="D22:E22"/>
    <mergeCell ref="D23:E23"/>
    <mergeCell ref="C25:E25"/>
    <mergeCell ref="C27:E27"/>
    <mergeCell ref="C46:K46"/>
    <mergeCell ref="C41:E41"/>
    <mergeCell ref="D42:E42"/>
    <mergeCell ref="C33:E33"/>
    <mergeCell ref="D34:E34"/>
    <mergeCell ref="D35:E35"/>
    <mergeCell ref="D36:E36"/>
    <mergeCell ref="D37:E37"/>
    <mergeCell ref="C39:E39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 trimestre 2018</vt:lpstr>
      <vt:lpstr>i) EAD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Reyes Uribe</dc:creator>
  <cp:lastModifiedBy>Saif Israel Ramos Gonzalez</cp:lastModifiedBy>
  <dcterms:created xsi:type="dcterms:W3CDTF">2018-05-25T15:11:26Z</dcterms:created>
  <dcterms:modified xsi:type="dcterms:W3CDTF">2018-07-24T16:45:12Z</dcterms:modified>
</cp:coreProperties>
</file>