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45" windowWidth="15570" windowHeight="8235" tabRatio="920" firstSheet="1" activeTab="1"/>
  </bookViews>
  <sheets>
    <sheet name="LICITACIONES PÚBLICAS NACIONALE" sheetId="4" r:id="rId1"/>
    <sheet name="ADJUDICACIONES DIRECTAS" sheetId="3" r:id="rId2"/>
  </sheets>
  <calcPr calcId="145621"/>
</workbook>
</file>

<file path=xl/calcChain.xml><?xml version="1.0" encoding="utf-8"?>
<calcChain xmlns="http://schemas.openxmlformats.org/spreadsheetml/2006/main">
  <c r="L13" i="4" l="1"/>
</calcChain>
</file>

<file path=xl/sharedStrings.xml><?xml version="1.0" encoding="utf-8"?>
<sst xmlns="http://schemas.openxmlformats.org/spreadsheetml/2006/main" count="358" uniqueCount="190">
  <si>
    <t>LICITACIÓN</t>
  </si>
  <si>
    <t>FECHA DE PUBLICACIÓN DE BASES</t>
  </si>
  <si>
    <t>FECHA Y HORA DE JUNTA ACLARATORIA</t>
  </si>
  <si>
    <t>RELACIÓN DE ASISTENTES A LA JUNTA ACLARATORIA</t>
  </si>
  <si>
    <t>FECHA DE
 RESOLUCIÓN</t>
  </si>
  <si>
    <t>CONCEPTO</t>
  </si>
  <si>
    <t>PROVEEDOR ADJUDICADO</t>
  </si>
  <si>
    <t>PARTIDA 
PRESUPUESTAL</t>
  </si>
  <si>
    <t>PARTIDAS
 ADJUDICADAS</t>
  </si>
  <si>
    <t>MONTOS   POR PROVEEDOR</t>
  </si>
  <si>
    <t>MONTO DE LA LICITACIÓN</t>
  </si>
  <si>
    <t>UNIDAD ADMINISTRATIVA SOLICITANTE</t>
  </si>
  <si>
    <t>UNIDAD ADMINISTRATIVA CONTRATANTE</t>
  </si>
  <si>
    <t>UNIDAD ADMINISTRATIVA RESPONSABLE DE SU EJECUCIÓN</t>
  </si>
  <si>
    <t>MECANISMOS DE VIGILANCIA Y SUPERVISIÓN</t>
  </si>
  <si>
    <t>CONTRATO Y/U ORDEN DE COMPRA</t>
  </si>
  <si>
    <t>CONVENIO DE FINIQUITO</t>
  </si>
  <si>
    <t>UNIDAD CENTRALIZADA DE COMPRAS</t>
  </si>
  <si>
    <t>ÚNICA</t>
  </si>
  <si>
    <t>FIRMA DE ENTERA-SATISFACCIÓN POR PARTE DEL ÁREA REQUIRIENTE, ASÍ COMO SU SEGUIMIENTO POR PARTE DEL MISMO</t>
  </si>
  <si>
    <t>LA RECEPCIÓN Y FIRMA POR PARTE DEL PROVEEDOR EN LA ORDEN DE COMPRA</t>
  </si>
  <si>
    <t>FECHA DE
 LA ADJUDICACIÓN</t>
  </si>
  <si>
    <t>MONTO DE LA ADJUDICACIÓN</t>
  </si>
  <si>
    <t>%                 AVANCE</t>
  </si>
  <si>
    <t>FINANCIERO</t>
  </si>
  <si>
    <t>FÍSICO</t>
  </si>
  <si>
    <t>%                        AVANCE</t>
  </si>
  <si>
    <t>VIGENCIA DEL CONTRATO</t>
  </si>
  <si>
    <t>DESIERTA</t>
  </si>
  <si>
    <t>ORIGEN DEL RECURSO</t>
  </si>
  <si>
    <t>FECHA Y HORA DE PRESENTACIÓN DE PROPUESTAS</t>
  </si>
  <si>
    <t>MOVA PRINTING SOLUTIONS, S.A. DE C.V.</t>
  </si>
  <si>
    <t>ARCHIVO CRIMINALÍSTICO</t>
  </si>
  <si>
    <t>COORDINACIÓN DE INFORMÁTICA</t>
  </si>
  <si>
    <t>FIRMA DE ENTERA SATISFACCIÓN POR PARTE DEL ÁREA REQUIRIENTE, ASÍ COMO SU SEGUIMIENTO POR PARTE DEL MISMO</t>
  </si>
  <si>
    <t>EN TRÁMITE</t>
  </si>
  <si>
    <t>LABORATORIO QUÍMICO</t>
  </si>
  <si>
    <t>SERVICIO MÉDICO FORENSE</t>
  </si>
  <si>
    <t>ADJUDICACIÓN</t>
  </si>
  <si>
    <t>LA RECEPCIÓN Y FIRMA POR PARTE DEL PROVEEDOR EN LA ORDEN DE SERVICIO</t>
  </si>
  <si>
    <t>INDUSTRIA JALISCIENSE DE REHABILITACIÓN SOCIAL</t>
  </si>
  <si>
    <t>IJCF-AC-LPN001/2020</t>
  </si>
  <si>
    <t>17/02/2020 A LAS 11:00 HRS.</t>
  </si>
  <si>
    <t>20/02/2020 A LAS 10:00 HRS.</t>
  </si>
  <si>
    <t>09/03/2020           AL             31/12/2020</t>
  </si>
  <si>
    <t>IJCF-SEMEFO-AD001/2020</t>
  </si>
  <si>
    <t>"ADQUISICIÓN DE BOLSAS PARA PRESERVACIÓN DE PERSONAS FALLECIDAS"</t>
  </si>
  <si>
    <t>$81.07 MANEJANDO UN MÍNIMO DE 2,500 HASTA UN MÁXIMO DE 5,000 BOLSAS</t>
  </si>
  <si>
    <t>10/03/2020       AL             31/12/2020</t>
  </si>
  <si>
    <t>NO SE PRESENTARON LICITACIONES PÚBLICAS NACIONALES CON CONCURRENCIA DEL COMITÉ DURANTE EL MES DE ENERO</t>
  </si>
  <si>
    <t>NO SE PRESENTARON LICITACIONES PÚBLICAS NACIONALES CON CONCURRENCIA DEL COMITÉ DURANTE EL MES DE MARZO</t>
  </si>
  <si>
    <t>COORDINACIÓN DE RECURSOS MATERIALES Y SERVICIOS GENERALES</t>
  </si>
  <si>
    <t>O.C. 077/2020</t>
  </si>
  <si>
    <t>NO SE PRESENTARON ADJUDICACIONES DIRECTAS DURANTE EL MES DE ENERO</t>
  </si>
  <si>
    <t>INGRESO PROPIO</t>
  </si>
  <si>
    <t>DISTRIBUIDORA COMERCIAL ZOGBI, S.A. DE C.V.</t>
  </si>
  <si>
    <t>ASESORÍA Y PROVEEDORA DE EQUIPOS PARA LABORATORIO, S.A. DE C.V.</t>
  </si>
  <si>
    <t>IJCF-SEMEFO-AD003/2020</t>
  </si>
  <si>
    <t>IJCF-SEMEFO-AD004/2020</t>
  </si>
  <si>
    <t>IJCF-SEMEFO-AD005/2020</t>
  </si>
  <si>
    <t>IJCF-SEMEFO-AD006/2020</t>
  </si>
  <si>
    <t>IJCF-SEMEFO-AD007/2020</t>
  </si>
  <si>
    <t>IJCF-SEMEFO-AD008/2020</t>
  </si>
  <si>
    <t>IJCF-SEMEFO-AD009/2020</t>
  </si>
  <si>
    <t>JAD SUMINISTROS S.A. DE C.V.</t>
  </si>
  <si>
    <t>"ADQUISICIÓN DE EQUIPAMIENTO Y TRAJES DE BIOSEGURIDAD PARA ATENCIÓN DE EMERGENCIA SANITARIA, GENERADA POR LA PANDEMIA COVID-19"</t>
  </si>
  <si>
    <t>"ADQUISICIÓN DE CARTUCHOS DE VAPORES ORGANICOS PARA MASCARILLAS Y/O MÁSCARAS DE PROTECCIÓN DE BIOSEGURIDAD PARA ATENDER LA EMERGENCIA SANITARIA, GENERADA POR LA PANDEMIA DE COVID-19"</t>
  </si>
  <si>
    <t>INMEDIATA</t>
  </si>
  <si>
    <t>"ADQUISICIÓN DE ARTÍCULOS DE PAPELERÍA"</t>
  </si>
  <si>
    <t>"ADQUISICIÓN DE ARTÍCULOS DE LIMPIEZA Y DESINFECTANTES PARA ATENCIÓN DE EMERGENCIA SANITARIA, GENERADA POR LA PANDEMIA COVID-19"</t>
  </si>
  <si>
    <t>"ADQUISICIÓN DE UNIFORMES DESECHABLES (PIJAMAS QUIRÚRGICAS) Y SÁBANAS DE BIOSEGURIDAD PARA ATENCIÓN DE EMERGENCIA SANITARIA, GENERADA POR LA PANDEMIA COVID-19"</t>
  </si>
  <si>
    <t>"ADQUISICIÓN DE MATERIALES E INSUMOS DE BIOSEGURIDAD PARA ATENCIÓN DE EMERGENCIA SANITARIA, GENERADA POR LA PANDEMIA COVID-19"</t>
  </si>
  <si>
    <t>"ADQUISICIÓN DE TÚNELES SANITIZANTES PARA ACCESOS PRINCIPALES EN EDIFICIO CENTRAL, CON EL FIN DE ATENDER LA EMERGENCIA SANITARIA, GENERADA POR LA PANDEMIA COVID-19"</t>
  </si>
  <si>
    <t>GRUPO CSCI, S. DE R.L.</t>
  </si>
  <si>
    <t>SECURE INC, S.A. DE C.V.</t>
  </si>
  <si>
    <t>O.C. 071/2020             Y                                     O.C. 078 B/2020</t>
  </si>
  <si>
    <t>O.C. 066/2020             Y                                     O.C. 068/2020</t>
  </si>
  <si>
    <t>O.C. 064/2020, O.C. 069/2020, O.C. 081/2020, O.C. 084A/2020, O.C. 084B/2020 Y                              O.C. 084C/2020</t>
  </si>
  <si>
    <t>SERVICIOS INSTITUTCIONALES MÚLTIPLES, S.A. DE C.V.</t>
  </si>
  <si>
    <t>DISTRIBUIDORA SAJOR, S.A. DE C.V.</t>
  </si>
  <si>
    <t>SANABIT, S.A. DE C.V.</t>
  </si>
  <si>
    <t>O.C. 079B/2020</t>
  </si>
  <si>
    <t>O.C. 084/2020</t>
  </si>
  <si>
    <t>O.C. 085/2020</t>
  </si>
  <si>
    <t>"ADQUISICIÓN DE FORMAS VALORADAS (CONSTANCIAS DE NO ANTECEDENTES PENALES)"</t>
  </si>
  <si>
    <t>IJCF-TES-AD002/2020</t>
  </si>
  <si>
    <t>"ACTUALIZACIÓN Y SOPORTE DEL SISTEMA DE ARMONIZACIÓN CONTABLE (ICONG)"</t>
  </si>
  <si>
    <t>TESORERÍA</t>
  </si>
  <si>
    <t>DSA, S.A. DE C.V.</t>
  </si>
  <si>
    <t>O.C. 048/2020</t>
  </si>
  <si>
    <t>DE ENERO A JUNIO DEL 2020</t>
  </si>
  <si>
    <t>NO SE PRESENTARON LICITACIONES PÚBLICAS NACIONALES CON CONCURRENCIA DEL COMITÉ DURANTE EL MES DE ABRIL</t>
  </si>
  <si>
    <t>DIRECCIÓN DE DELEGACIONES REGIONALES</t>
  </si>
  <si>
    <t>NO SE PRESENTARON LICITACIONES PÚBLICAS NACIONALES CON CONCURRENCIA DEL COMITÉ DURANTE EL MES DE MAYO</t>
  </si>
  <si>
    <t>IJCF-CRMSG-AD009-BIS/2020</t>
  </si>
  <si>
    <t>“CONTRATACIÓN DE SERVICIOS DE LIMPIEZA DE ABRIL A JUNIO 2020, PARA ATENDER LA EMERGENCIA SANITARIA, GENERADA POR LA PANDEMIA COVID-19”</t>
  </si>
  <si>
    <t>AGENCIA DE LIMPIEZA CAMACHO JIMENEZ, S.A. DE C.V.</t>
  </si>
  <si>
    <t>IJCF-SEMEFO-AD010/2020</t>
  </si>
  <si>
    <t>"ADQUISICIÓN DE EQUIPO DE BIOSEGURIDAD: CARETAS INTEGRALES Y ANTIVIRALES, PARA ATENDER LA EMERGENCIA SANITARIA, GENERADA POR LA PANDEMIA DE COVID-19"</t>
  </si>
  <si>
    <t>DERIVADOS BIODEGRADABLES, S.A. DE C.V.</t>
  </si>
  <si>
    <t>IJCF-SEMEFO-AD012/2020</t>
  </si>
  <si>
    <t>LUIS ALBERTO VAZQUEZ GARCÍA</t>
  </si>
  <si>
    <t>IJCF-LF-AD013/2020</t>
  </si>
  <si>
    <t>IJCF-SEMEFO-AD011/2020</t>
  </si>
  <si>
    <t>HUGO SOTELO QUIÑONEZ</t>
  </si>
  <si>
    <t>"ADECUACIÓN DE ESPACIOS EN LA SALA DE NECROPSIAS, PARA ATENCIÓN DE PERSONAS FALLECIDAD POR COVID-19."</t>
  </si>
  <si>
    <t>"ADQUISICIÓN DE INSUMOS DE BIOSEGURIDAD: CUBREBOCA N95 Y CUBREBOCA PLISADO, PARA ATENDER LA EMERGENCIA SANITARIA, GENERADA POR LA PANDEMIA DE COVID-19"</t>
  </si>
  <si>
    <t>"ADQUISICIÓN DE HORNO DE CONVECCIÓN FORZADA PARA DESCONTAMINACIÓN DE MUESTRAS COVID-19."</t>
  </si>
  <si>
    <t>O.C. 098/2020</t>
  </si>
  <si>
    <t>O.S. 085/2020</t>
  </si>
  <si>
    <t>O.C. 109/2020</t>
  </si>
  <si>
    <t xml:space="preserve">   O.S. 054/2020    O.S. 078/2020   O.S. 094/2020</t>
  </si>
  <si>
    <t xml:space="preserve">   O.C. 097/2020         Y       O.C.100/2020</t>
  </si>
  <si>
    <t>IJCF-DDR-LPN002/2020</t>
  </si>
  <si>
    <t>DISTRIBUIDORA COMERCIAL ZOGBI, S.A. DE C.V. Y EL BC SUPPLY, S.A. DE C.V.</t>
  </si>
  <si>
    <t>15/06/2020 A LAS 10:00 HRS.</t>
  </si>
  <si>
    <t>17/06/2020 A LAS 10:05 HRS.</t>
  </si>
  <si>
    <t>"ADQUISICIÓN DE EQUIPO INMUNO-ENZIMATICO PARA LA MEDICIÓN CUALITATIVA Y SEMICUANTITATIVA EN ORINA DE MEDICAMENTOS, DROGAS DE ABUSO Y DROGAS TERAPEUTICAS"</t>
  </si>
  <si>
    <t>EL BC SUPPLY, S.A. DE C.V.</t>
  </si>
  <si>
    <t>29/06/2020          AL                  28/06/2021</t>
  </si>
  <si>
    <t>ALERTA DE GÉNERO</t>
  </si>
  <si>
    <t>NO SE PRESENTARON ADJUDICACIONES DIRECTAS DURANTE EL MES DE JUNIO</t>
  </si>
  <si>
    <t>IJCF-CI-LPN003/2020</t>
  </si>
  <si>
    <t>14/07/2020 A LAS 10:00 HRS.</t>
  </si>
  <si>
    <t>SECURETECH &amp; FORENSICS S.C. Y NUGA SYS S.A. DE C.V.</t>
  </si>
  <si>
    <t>20/07/2020 A LAS 10:59 HRS.</t>
  </si>
  <si>
    <t>"RENOVACIÓN DE LICENCIAMIENTO DE USO FORENSE"</t>
  </si>
  <si>
    <t>SECURETECH &amp; FORENSICS S.C.</t>
  </si>
  <si>
    <t>2 Y 3</t>
  </si>
  <si>
    <t>O.C. 203/2020</t>
  </si>
  <si>
    <t>PARTIDA 2 28/12/2020                 AL                28/12/2021                               PARTIDA 3            1 AÑO A PARTIR DE LA NOTIFICACIÓN</t>
  </si>
  <si>
    <t>PARTICIPACIONES FEDERALES</t>
  </si>
  <si>
    <t>NO SE PRESENTARON ADJUDICACIONES DIRECTAS DURANTE EL MES DE JULIO</t>
  </si>
  <si>
    <t>NO SE PRESENTARON ADJUDICACIONES DIRECTAS DURANTE EL MES DE AGOSTO</t>
  </si>
  <si>
    <t>NO SE PRESENTARON LICITACIONES PÚBLICAS NACIONALES CON CONCURRENCIA DEL COMITÉ DURANTE EL MES DE SEPTIEMBRE</t>
  </si>
  <si>
    <t>IJCF-CI-LPN004/2020</t>
  </si>
  <si>
    <t>04/09/2020 A LAS 10:00 HRS.</t>
  </si>
  <si>
    <t>07/09/2020 A LAS 10:00 HRS.</t>
  </si>
  <si>
    <t>"SERVICIO CORRECTIVO A CÁMARAS DE REFRIGERACIÓN PARA RESGUARDO DE PERSONAS FALLECIDAS"</t>
  </si>
  <si>
    <t>IJCF-CI-LPN005/2020</t>
  </si>
  <si>
    <t>15/09/2020 A LAS 10:00 HRS.</t>
  </si>
  <si>
    <t>17/09/2020 A LAS 10:00 HRS.</t>
  </si>
  <si>
    <t>DEBIDO A LA CONTINGENCIA SANITARIA, LA JUNTA ACLARATORIA SE LLEVA A CABO SIN PRESENCIA DE PROVEEDORES, PERO SE RECIBEN DUDAS VÍA CORREO POR PARTE DE: 310 MED APLICACIONES TECNOLOGICAS, S.A. DE C.V.</t>
  </si>
  <si>
    <t>DEBIDO A LA CONTINGENCIA SANITARIA, LA JUNTA ACLARATORIA SE LLEVA A CABO SIN PRESENCIA DE PROVEEDORES, PERO SE RECIBEN DUDAS VÍA CORREO POR PARTE DE: ABASTECEDOR INDUSTRIAL RESTAURANTERO Y HOSPITALARIO, S.A. DE C.V.</t>
  </si>
  <si>
    <t>"SERVICIO CORRECTIVO A CÁMARAS DE REFRIGERACIÓN PARA RESGUARDO DE PERSONAS FALLECIDAS, CON TIEMPO RECORTADO"</t>
  </si>
  <si>
    <t>ALEJANDRA PATRICIA PLATAS HERRERA</t>
  </si>
  <si>
    <t>KYC MEDICAL, S. DE R.L. DE C.V.</t>
  </si>
  <si>
    <t>1, 2 Y 5</t>
  </si>
  <si>
    <t>GUILLERMO DELGADILLO VACA</t>
  </si>
  <si>
    <t>EL PROVEEDOR PRESENTÓ CARTA DE DESISTIMIENTO</t>
  </si>
  <si>
    <t>PEDIDO 254/2020</t>
  </si>
  <si>
    <t>PEDIDO 255/2020</t>
  </si>
  <si>
    <t>EL PROVEEDOR PRESENTÓ CARTA DE DESISTIMIENTO, POR LO QUE SE DECLARARON DESIERTAS LAS PARTIDAS 1,2 Y 5</t>
  </si>
  <si>
    <t>IJCF-LQ-AD014/2020</t>
  </si>
  <si>
    <t>"CONTRATACIÓN DEL SERVICIO PREVENTIVO Y CO-RRECTIVO A MICROSCOPIO ELECTRÓNICO DE BARRIDO MARCA FEI, MODELO ASPEX EXPLORER”</t>
  </si>
  <si>
    <t>IJCF-MF-CRMSG-AD015/2020</t>
  </si>
  <si>
    <t>FEI TECHNOLOGY DE MÉXICO, S.A. DE C.V.</t>
  </si>
  <si>
    <t>POR DEFINIR</t>
  </si>
  <si>
    <t>NO SE PRESENTARON LICITACIONES PÚBLICAS NACIONALES CON CONCURRENCIA DEL COMITÉ DURANTE EL MES DE OCTUBRE</t>
  </si>
  <si>
    <t>NO SE PRESENTARON ADJUDICACIONES DIRECTAS DURANTE EL MES DE OCTUBRE</t>
  </si>
  <si>
    <t>NO SE PRESENTARON LICITACIONES PÚBLICAS NACIONALES CON CONCURRENCIA DEL COMITÉ DURANTE EL MES DE NOVIEMBRE</t>
  </si>
  <si>
    <t>IJCF-DIC-AD016/2020</t>
  </si>
  <si>
    <t xml:space="preserve">"CONTRATACIÓN DE CASA ACREDITADORA ANAB PARA SEGUIMIENTO Y AUDITORÍA POR LAS NORMAS </t>
  </si>
  <si>
    <t>ANSI NATIONAL ACCREDITATION BOARD LLC</t>
  </si>
  <si>
    <t>MEJORA FORENSE</t>
  </si>
  <si>
    <t>PEDIDO 289/2020</t>
  </si>
  <si>
    <t>IJCF-DL-AD016-BIS/2020</t>
  </si>
  <si>
    <t>"SERVICIO DE MANTENIMIENTO PREVENTIVO, CALIBRACIÓN Y/O CALIFICACIÓN A EQUIPOS DE LA MARCA METTLER TOLEDO"</t>
  </si>
  <si>
    <t>METTLER TOLEDO, S.A. DE C.V.</t>
  </si>
  <si>
    <t>DIRECCIÓN DE LABORATORIOS</t>
  </si>
  <si>
    <t>PEDIDO 302/2020</t>
  </si>
  <si>
    <t>$ 9,660.00 USD</t>
  </si>
  <si>
    <t>IJCD-DL-AD017/2020</t>
  </si>
  <si>
    <t>"CONTRATACIÓN DEL MANTENIMIENTO PREVENTIVO, CORRECTIVO INTEGRAL Y CALIBRACIÓN PARA LOS EQUIPOS DE LABORATORIO MARCA PERKIN ELMER"</t>
  </si>
  <si>
    <t xml:space="preserve">PERKIN ELMER DE MEXICO, S.A. </t>
  </si>
  <si>
    <t>DIRECCIÓN DE LABORATORIOS / DIRECCIÓN DE DELEGACIONES REGIONALES</t>
  </si>
  <si>
    <t>PEDIDO 312/2020</t>
  </si>
  <si>
    <t>IJCF-DL-AD018/2020</t>
  </si>
  <si>
    <t>"CONTRATACIÓN DEL MANTENIMIENTO PREVENTIVO Y CORRECTIVO INTEGRAL Y CALIFICACIÓN A EQUIPOS DE LA MARCA AGILENT TECHNOLOGIES"</t>
  </si>
  <si>
    <t>AGILENT TECHNOLOGIES MÉXICO, S. DE R.L. DE C.V.</t>
  </si>
  <si>
    <t>PEDIDO 313/2020</t>
  </si>
  <si>
    <t xml:space="preserve">
LICITACIÓN PÚBLICA NACIONAL CON CONCURRENCIA DEL COMITÉ
 ACTUALIZACIÓN A DICIEMBRE 2020
</t>
  </si>
  <si>
    <t xml:space="preserve">ADJUDICACIONES DIRECTAS
 ACTUALIZACIÓN A DICIEMBRE 2020
</t>
  </si>
  <si>
    <t>NO SE PRESENTARON LICITACIONES PÚBLICAS NACIONALES CON CONCURRENCIA DEL COMITÉ DURANTE EL MES DE DICIEMBRE</t>
  </si>
  <si>
    <t>DIRECCIÓN DE LABORATORIOS / COORDINACIÓN DE RECURSOS MATERIALES Y SERVICIOS GENERALES</t>
  </si>
  <si>
    <t>NANCY MONTSERRAT LÓPEZ RODRIGUEZ</t>
  </si>
  <si>
    <t>"REESTRUCTURACIÓN DEL SISTEMA ELÉCTRICO"</t>
  </si>
  <si>
    <t>PEDIDO 368/2020</t>
  </si>
  <si>
    <t>IJCF-DL-CRMSG-AD019/2020</t>
  </si>
  <si>
    <t xml:space="preserve">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</si>
</sst>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44" fontId="0" fillId="0" borderId="4" xfId="2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44" fontId="0" fillId="0" borderId="4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4" fontId="0" fillId="0" borderId="9" xfId="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9" fontId="0" fillId="0" borderId="9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4" fontId="0" fillId="0" borderId="4" xfId="2" applyNumberFormat="1" applyFont="1" applyBorder="1" applyAlignment="1">
      <alignment horizontal="center" vertical="center" wrapText="1"/>
    </xf>
    <xf numFmtId="44" fontId="0" fillId="0" borderId="4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0" fillId="0" borderId="4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 wrapText="1"/>
    </xf>
    <xf numFmtId="0" fontId="8" fillId="2" borderId="0" xfId="0" applyFont="1" applyFill="1"/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info.jalisco.gob.mx/sites/default/files/u509/ADJ.%20DIR%20005-2020.pdf" TargetMode="External"/><Relationship Id="rId13" Type="http://schemas.openxmlformats.org/officeDocument/2006/relationships/hyperlink" Target="https://transparencia.info.jalisco.gob.mx/sites/default/files/u509/ADJ.%20DIR%20009BIS-2020.pdf" TargetMode="External"/><Relationship Id="rId18" Type="http://schemas.openxmlformats.org/officeDocument/2006/relationships/hyperlink" Target="https://transparencia.info.jalisco.gob.mx/sites/default/files/u509/ADJ.%20DIR%20014-2020.pdf" TargetMode="External"/><Relationship Id="rId3" Type="http://schemas.openxmlformats.org/officeDocument/2006/relationships/hyperlink" Target="https://transparencia.info.jalisco.gob.mx/sites/default/files/u509/IJCF-SEMEFO-AD001-2020.pdf" TargetMode="External"/><Relationship Id="rId21" Type="http://schemas.openxmlformats.org/officeDocument/2006/relationships/hyperlink" Target="https://transparencia.info.jalisco.gob.mx/sites/default/files/u509/ADJ.%20DIR%20016BIS-2020.pdf" TargetMode="External"/><Relationship Id="rId7" Type="http://schemas.openxmlformats.org/officeDocument/2006/relationships/hyperlink" Target="https://transparencia.info.jalisco.gob.mx/sites/default/files/u509/ADJ.%20DIR%20004-2020.pdf" TargetMode="External"/><Relationship Id="rId12" Type="http://schemas.openxmlformats.org/officeDocument/2006/relationships/hyperlink" Target="https://transparencia.info.jalisco.gob.mx/sites/default/files/u509/ADJ.%20DIR%20009-2020.pdf" TargetMode="External"/><Relationship Id="rId17" Type="http://schemas.openxmlformats.org/officeDocument/2006/relationships/hyperlink" Target="https://transparencia.info.jalisco.gob.mx/sites/default/files/u509/ADJ.%20DIR%20013-2020.pdf" TargetMode="External"/><Relationship Id="rId2" Type="http://schemas.openxmlformats.org/officeDocument/2006/relationships/image" Target="../media/image2.jpeg"/><Relationship Id="rId16" Type="http://schemas.openxmlformats.org/officeDocument/2006/relationships/hyperlink" Target="https://transparencia.info.jalisco.gob.mx/sites/default/files/u509/ADJ.%20DIR%20012-2020.pdf" TargetMode="External"/><Relationship Id="rId20" Type="http://schemas.openxmlformats.org/officeDocument/2006/relationships/hyperlink" Target="https://transparencia.info.jalisco.gob.mx/sites/default/files/u509/ADJ.%20DIR%20016-2020.pdf" TargetMode="External"/><Relationship Id="rId1" Type="http://schemas.openxmlformats.org/officeDocument/2006/relationships/image" Target="../media/image1.jpeg"/><Relationship Id="rId6" Type="http://schemas.openxmlformats.org/officeDocument/2006/relationships/hyperlink" Target="https://transparencia.info.jalisco.gob.mx/sites/default/files/u509/ADJ.%20DIR%20003-2020.pdf" TargetMode="External"/><Relationship Id="rId11" Type="http://schemas.openxmlformats.org/officeDocument/2006/relationships/hyperlink" Target="https://transparencia.info.jalisco.gob.mx/sites/default/files/u509/ADJ.%20DIR%20008-2020.pdf" TargetMode="External"/><Relationship Id="rId24" Type="http://schemas.openxmlformats.org/officeDocument/2006/relationships/hyperlink" Target="https://transparencia.info.jalisco.gob.mx/sites/default/files/u509/ADJ.%20DIR%20019-2020.pdf" TargetMode="External"/><Relationship Id="rId5" Type="http://schemas.openxmlformats.org/officeDocument/2006/relationships/hyperlink" Target="https://transparencia.info.jalisco.gob.mx/sites/default/files/u509/ADJ.%20DIR.%20IJCF-TES-AD002-2020.pdf" TargetMode="External"/><Relationship Id="rId15" Type="http://schemas.openxmlformats.org/officeDocument/2006/relationships/hyperlink" Target="https://transparencia.info.jalisco.gob.mx/sites/default/files/u509/ADJ.%20DIR%20011-2020.pdf" TargetMode="External"/><Relationship Id="rId23" Type="http://schemas.openxmlformats.org/officeDocument/2006/relationships/hyperlink" Target="https://transparencia.info.jalisco.gob.mx/sites/default/files/u509/ADJ.%20DIR%20018-2020.pdf" TargetMode="External"/><Relationship Id="rId10" Type="http://schemas.openxmlformats.org/officeDocument/2006/relationships/hyperlink" Target="https://transparencia.info.jalisco.gob.mx/sites/default/files/u509/ADJ.%20DIR%20007-2020.pdf" TargetMode="External"/><Relationship Id="rId19" Type="http://schemas.openxmlformats.org/officeDocument/2006/relationships/hyperlink" Target="https://transparencia.info.jalisco.gob.mx/sites/default/files/u509/ADJ.%20DIR%20%20015-2020.pdf" TargetMode="External"/><Relationship Id="rId4" Type="http://schemas.openxmlformats.org/officeDocument/2006/relationships/image" Target="../media/image3.gif"/><Relationship Id="rId9" Type="http://schemas.openxmlformats.org/officeDocument/2006/relationships/hyperlink" Target="https://transparencia.info.jalisco.gob.mx/sites/default/files/u509/ADJ.%20DIR%20006-2020.pdf" TargetMode="External"/><Relationship Id="rId14" Type="http://schemas.openxmlformats.org/officeDocument/2006/relationships/hyperlink" Target="https://transparencia.info.jalisco.gob.mx/sites/default/files/u509/ADJ.%20DIR%20010-2020.pdf" TargetMode="External"/><Relationship Id="rId22" Type="http://schemas.openxmlformats.org/officeDocument/2006/relationships/hyperlink" Target="https://transparencia.info.jalisco.gob.mx/sites/default/files/u509/ADJ.%20DIR%20017-2020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114300</xdr:rowOff>
    </xdr:from>
    <xdr:to>
      <xdr:col>2</xdr:col>
      <xdr:colOff>959922</xdr:colOff>
      <xdr:row>1</xdr:row>
      <xdr:rowOff>0</xdr:rowOff>
    </xdr:to>
    <xdr:pic>
      <xdr:nvPicPr>
        <xdr:cNvPr id="6" name="5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317500" y="114300"/>
          <a:ext cx="3462812" cy="1231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19</xdr:col>
      <xdr:colOff>127166</xdr:colOff>
      <xdr:row>0</xdr:row>
      <xdr:rowOff>59376</xdr:rowOff>
    </xdr:from>
    <xdr:to>
      <xdr:col>20</xdr:col>
      <xdr:colOff>197922</xdr:colOff>
      <xdr:row>0</xdr:row>
      <xdr:rowOff>1282369</xdr:rowOff>
    </xdr:to>
    <xdr:pic>
      <xdr:nvPicPr>
        <xdr:cNvPr id="7" name="6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23155400" y="59376"/>
          <a:ext cx="1050470" cy="12229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228600</xdr:rowOff>
    </xdr:from>
    <xdr:to>
      <xdr:col>2</xdr:col>
      <xdr:colOff>1206500</xdr:colOff>
      <xdr:row>0</xdr:row>
      <xdr:rowOff>1295400</xdr:rowOff>
    </xdr:to>
    <xdr:pic>
      <xdr:nvPicPr>
        <xdr:cNvPr id="4" name="3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42" b="93358"/>
        <a:stretch/>
      </xdr:blipFill>
      <xdr:spPr bwMode="auto">
        <a:xfrm>
          <a:off x="330200" y="228600"/>
          <a:ext cx="3771900" cy="1066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13</xdr:col>
      <xdr:colOff>482600</xdr:colOff>
      <xdr:row>0</xdr:row>
      <xdr:rowOff>88900</xdr:rowOff>
    </xdr:from>
    <xdr:to>
      <xdr:col>14</xdr:col>
      <xdr:colOff>1308099</xdr:colOff>
      <xdr:row>0</xdr:row>
      <xdr:rowOff>1282700</xdr:rowOff>
    </xdr:to>
    <xdr:pic>
      <xdr:nvPicPr>
        <xdr:cNvPr id="5" name="4 Imagen" descr="E:\Respaldo\Informatica Admva\Logos IJCF\Gobierno 2019\MEMBRETE 2019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31" t="27160" r="20641" b="26929"/>
        <a:stretch/>
      </xdr:blipFill>
      <xdr:spPr bwMode="auto">
        <a:xfrm>
          <a:off x="17462500" y="88900"/>
          <a:ext cx="1308099" cy="1193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152400</xdr:colOff>
      <xdr:row>4</xdr:row>
      <xdr:rowOff>152400</xdr:rowOff>
    </xdr:to>
    <xdr:pic>
      <xdr:nvPicPr>
        <xdr:cNvPr id="6" name="5 Imagen" descr="https://transparencia.info.jalisco.gob.mx/sites/default/files/u37/iconos_acrobat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619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152400</xdr:colOff>
      <xdr:row>5</xdr:row>
      <xdr:rowOff>152400</xdr:rowOff>
    </xdr:to>
    <xdr:pic>
      <xdr:nvPicPr>
        <xdr:cNvPr id="7" name="6 Imagen" descr="https://transparencia.info.jalisco.gob.mx/sites/default/files/u37/iconos_acrobat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762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152400</xdr:colOff>
      <xdr:row>6</xdr:row>
      <xdr:rowOff>152400</xdr:rowOff>
    </xdr:to>
    <xdr:pic>
      <xdr:nvPicPr>
        <xdr:cNvPr id="8" name="7 Imagen" descr="https://transparencia.info.jalisco.gob.mx/sites/default/files/u37/iconos_acrobat.gif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895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152400</xdr:colOff>
      <xdr:row>7</xdr:row>
      <xdr:rowOff>152400</xdr:rowOff>
    </xdr:to>
    <xdr:pic>
      <xdr:nvPicPr>
        <xdr:cNvPr id="9" name="8 Imagen" descr="https://transparencia.info.jalisco.gob.mx/sites/default/files/u37/iconos_acrobat.gif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661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152400</xdr:colOff>
      <xdr:row>8</xdr:row>
      <xdr:rowOff>152400</xdr:rowOff>
    </xdr:to>
    <xdr:pic>
      <xdr:nvPicPr>
        <xdr:cNvPr id="10" name="9 Imagen" descr="https://transparencia.info.jalisco.gob.mx/sites/default/files/u37/iconos_acrobat.gif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832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152400</xdr:colOff>
      <xdr:row>9</xdr:row>
      <xdr:rowOff>152400</xdr:rowOff>
    </xdr:to>
    <xdr:pic>
      <xdr:nvPicPr>
        <xdr:cNvPr id="11" name="10 Imagen" descr="https://transparencia.info.jalisco.gob.mx/sites/default/files/u37/iconos_acrobat.gif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057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152400</xdr:colOff>
      <xdr:row>10</xdr:row>
      <xdr:rowOff>152400</xdr:rowOff>
    </xdr:to>
    <xdr:pic>
      <xdr:nvPicPr>
        <xdr:cNvPr id="12" name="11 Imagen" descr="https://transparencia.info.jalisco.gob.mx/sites/default/files/u37/iconos_acrobat.gif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2287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152400</xdr:colOff>
      <xdr:row>11</xdr:row>
      <xdr:rowOff>152400</xdr:rowOff>
    </xdr:to>
    <xdr:pic>
      <xdr:nvPicPr>
        <xdr:cNvPr id="13" name="12 Imagen" descr="https://transparencia.info.jalisco.gob.mx/sites/default/files/u37/iconos_acrobat.gif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3420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152400</xdr:colOff>
      <xdr:row>12</xdr:row>
      <xdr:rowOff>152400</xdr:rowOff>
    </xdr:to>
    <xdr:pic>
      <xdr:nvPicPr>
        <xdr:cNvPr id="14" name="13 Imagen" descr="https://transparencia.info.jalisco.gob.mx/sites/default/files/u37/iconos_acrobat.gif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5706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152400</xdr:colOff>
      <xdr:row>13</xdr:row>
      <xdr:rowOff>152400</xdr:rowOff>
    </xdr:to>
    <xdr:pic>
      <xdr:nvPicPr>
        <xdr:cNvPr id="15" name="14 Imagen" descr="https://transparencia.info.jalisco.gob.mx/sites/default/files/u37/iconos_acrobat.gif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810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152400</xdr:colOff>
      <xdr:row>14</xdr:row>
      <xdr:rowOff>152400</xdr:rowOff>
    </xdr:to>
    <xdr:pic>
      <xdr:nvPicPr>
        <xdr:cNvPr id="16" name="15 Imagen" descr="https://transparencia.info.jalisco.gob.mx/sites/default/files/u37/iconos_acrobat.gif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9821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152400</xdr:colOff>
      <xdr:row>15</xdr:row>
      <xdr:rowOff>152400</xdr:rowOff>
    </xdr:to>
    <xdr:pic>
      <xdr:nvPicPr>
        <xdr:cNvPr id="17" name="16 Imagen" descr="https://transparencia.info.jalisco.gob.mx/sites/default/files/u37/iconos_acrobat.gif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191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152400</xdr:colOff>
      <xdr:row>16</xdr:row>
      <xdr:rowOff>152400</xdr:rowOff>
    </xdr:to>
    <xdr:pic>
      <xdr:nvPicPr>
        <xdr:cNvPr id="18" name="17 Imagen" descr="https://transparencia.info.jalisco.gob.mx/sites/default/files/u37/iconos_acrobat.gif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390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152400</xdr:colOff>
      <xdr:row>17</xdr:row>
      <xdr:rowOff>152400</xdr:rowOff>
    </xdr:to>
    <xdr:pic>
      <xdr:nvPicPr>
        <xdr:cNvPr id="19" name="18 Imagen" descr="https://transparencia.info.jalisco.gob.mx/sites/default/files/u37/iconos_acrobat.gif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5241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152400</xdr:colOff>
      <xdr:row>21</xdr:row>
      <xdr:rowOff>152400</xdr:rowOff>
    </xdr:to>
    <xdr:pic>
      <xdr:nvPicPr>
        <xdr:cNvPr id="20" name="19 Imagen" descr="https://transparencia.info.jalisco.gob.mx/sites/default/files/u37/iconos_acrobat.gif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771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152400</xdr:colOff>
      <xdr:row>22</xdr:row>
      <xdr:rowOff>152400</xdr:rowOff>
    </xdr:to>
    <xdr:pic>
      <xdr:nvPicPr>
        <xdr:cNvPr id="21" name="20 Imagen" descr="https://transparencia.info.jalisco.gob.mx/sites/default/files/u37/iconos_acrobat.gif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29432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152400</xdr:colOff>
      <xdr:row>24</xdr:row>
      <xdr:rowOff>152400</xdr:rowOff>
    </xdr:to>
    <xdr:pic>
      <xdr:nvPicPr>
        <xdr:cNvPr id="22" name="21 Imagen" descr="https://transparencia.info.jalisco.gob.mx/sites/default/files/u37/iconos_acrobat.gif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1146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152400</xdr:colOff>
      <xdr:row>25</xdr:row>
      <xdr:rowOff>152400</xdr:rowOff>
    </xdr:to>
    <xdr:pic>
      <xdr:nvPicPr>
        <xdr:cNvPr id="23" name="22 Imagen" descr="https://transparencia.info.jalisco.gob.mx/sites/default/files/u37/iconos_acrobat.gif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2289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152400</xdr:colOff>
      <xdr:row>26</xdr:row>
      <xdr:rowOff>152400</xdr:rowOff>
    </xdr:to>
    <xdr:pic>
      <xdr:nvPicPr>
        <xdr:cNvPr id="24" name="23 Imagen" descr="https://transparencia.info.jalisco.gob.mx/sites/default/files/u37/iconos_acrobat.gif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3813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152400</xdr:colOff>
      <xdr:row>27</xdr:row>
      <xdr:rowOff>152400</xdr:rowOff>
    </xdr:to>
    <xdr:pic>
      <xdr:nvPicPr>
        <xdr:cNvPr id="25" name="24 Imagen" descr="https://transparencia.info.jalisco.gob.mx/sites/default/files/u37/iconos_acrobat.gif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548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152400</xdr:colOff>
      <xdr:row>28</xdr:row>
      <xdr:rowOff>152400</xdr:rowOff>
    </xdr:to>
    <xdr:pic>
      <xdr:nvPicPr>
        <xdr:cNvPr id="26" name="25 Imagen" descr="https://transparencia.info.jalisco.gob.mx/sites/default/files/u37/iconos_acrobat.gif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37118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opLeftCell="A13" zoomScale="77" zoomScaleNormal="77" workbookViewId="0">
      <selection activeCell="A17" sqref="A17:V17"/>
    </sheetView>
  </sheetViews>
  <sheetFormatPr baseColWidth="10" defaultRowHeight="15" x14ac:dyDescent="0.25"/>
  <cols>
    <col min="1" max="1" width="25.140625" customWidth="1"/>
    <col min="2" max="2" width="16" customWidth="1"/>
    <col min="3" max="3" width="17.5703125" customWidth="1"/>
    <col min="4" max="4" width="16.42578125" customWidth="1"/>
    <col min="5" max="5" width="16.7109375" customWidth="1"/>
    <col min="6" max="6" width="15.42578125" customWidth="1"/>
    <col min="7" max="7" width="20.5703125" customWidth="1"/>
    <col min="8" max="8" width="15.42578125" customWidth="1"/>
    <col min="9" max="9" width="18.7109375" customWidth="1"/>
    <col min="10" max="10" width="16.42578125" customWidth="1"/>
    <col min="11" max="11" width="17.42578125" customWidth="1"/>
    <col min="12" max="12" width="17.7109375" customWidth="1"/>
    <col min="13" max="14" width="19.140625" customWidth="1"/>
    <col min="15" max="16" width="20.42578125" customWidth="1"/>
    <col min="17" max="19" width="14.42578125" customWidth="1"/>
    <col min="20" max="20" width="14.28515625" customWidth="1"/>
    <col min="21" max="21" width="21.140625" customWidth="1"/>
    <col min="22" max="22" width="16.140625" customWidth="1"/>
  </cols>
  <sheetData>
    <row r="1" spans="1:22" ht="106.5" customHeight="1" x14ac:dyDescent="0.25">
      <c r="A1" s="53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45" customHeight="1" x14ac:dyDescent="0.25">
      <c r="A2" s="55" t="s">
        <v>0</v>
      </c>
      <c r="B2" s="56" t="s">
        <v>1</v>
      </c>
      <c r="C2" s="56" t="s">
        <v>2</v>
      </c>
      <c r="D2" s="56" t="s">
        <v>3</v>
      </c>
      <c r="E2" s="56" t="s">
        <v>30</v>
      </c>
      <c r="F2" s="56" t="s">
        <v>4</v>
      </c>
      <c r="G2" s="55" t="s">
        <v>5</v>
      </c>
      <c r="H2" s="56" t="s">
        <v>6</v>
      </c>
      <c r="I2" s="56" t="s">
        <v>7</v>
      </c>
      <c r="J2" s="56" t="s">
        <v>8</v>
      </c>
      <c r="K2" s="56" t="s">
        <v>9</v>
      </c>
      <c r="L2" s="56" t="s">
        <v>10</v>
      </c>
      <c r="M2" s="56" t="s">
        <v>11</v>
      </c>
      <c r="N2" s="56" t="s">
        <v>12</v>
      </c>
      <c r="O2" s="56" t="s">
        <v>13</v>
      </c>
      <c r="P2" s="56" t="s">
        <v>14</v>
      </c>
      <c r="Q2" s="56" t="s">
        <v>15</v>
      </c>
      <c r="R2" s="59" t="s">
        <v>27</v>
      </c>
      <c r="S2" s="57" t="s">
        <v>26</v>
      </c>
      <c r="T2" s="58"/>
      <c r="U2" s="56" t="s">
        <v>16</v>
      </c>
      <c r="V2" s="56" t="s">
        <v>29</v>
      </c>
    </row>
    <row r="3" spans="1:22" ht="27" customHeight="1" x14ac:dyDescent="0.25">
      <c r="A3" s="55"/>
      <c r="B3" s="56"/>
      <c r="C3" s="56"/>
      <c r="D3" s="56"/>
      <c r="E3" s="56"/>
      <c r="F3" s="56"/>
      <c r="G3" s="55"/>
      <c r="H3" s="56"/>
      <c r="I3" s="56"/>
      <c r="J3" s="56"/>
      <c r="K3" s="56"/>
      <c r="L3" s="56"/>
      <c r="M3" s="56"/>
      <c r="N3" s="56"/>
      <c r="O3" s="56"/>
      <c r="P3" s="56"/>
      <c r="Q3" s="56"/>
      <c r="R3" s="60"/>
      <c r="S3" s="11" t="s">
        <v>24</v>
      </c>
      <c r="T3" s="11" t="s">
        <v>25</v>
      </c>
      <c r="U3" s="56"/>
      <c r="V3" s="56"/>
    </row>
    <row r="4" spans="1:22" ht="30" customHeight="1" x14ac:dyDescent="0.25">
      <c r="A4" s="43" t="s">
        <v>49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05" x14ac:dyDescent="0.25">
      <c r="A5" s="18" t="s">
        <v>41</v>
      </c>
      <c r="B5" s="19">
        <v>43871</v>
      </c>
      <c r="C5" s="20" t="s">
        <v>42</v>
      </c>
      <c r="D5" s="18" t="s">
        <v>31</v>
      </c>
      <c r="E5" s="20" t="s">
        <v>43</v>
      </c>
      <c r="F5" s="19">
        <v>43889</v>
      </c>
      <c r="G5" s="18" t="s">
        <v>84</v>
      </c>
      <c r="H5" s="18" t="s">
        <v>31</v>
      </c>
      <c r="I5" s="18">
        <v>2183</v>
      </c>
      <c r="J5" s="21" t="s">
        <v>18</v>
      </c>
      <c r="K5" s="22">
        <v>3786240</v>
      </c>
      <c r="L5" s="22">
        <v>3786240</v>
      </c>
      <c r="M5" s="18" t="s">
        <v>32</v>
      </c>
      <c r="N5" s="18" t="s">
        <v>17</v>
      </c>
      <c r="O5" s="18" t="s">
        <v>32</v>
      </c>
      <c r="P5" s="23" t="s">
        <v>19</v>
      </c>
      <c r="Q5" s="23" t="s">
        <v>35</v>
      </c>
      <c r="R5" s="18" t="s">
        <v>44</v>
      </c>
      <c r="S5" s="24">
        <v>1</v>
      </c>
      <c r="T5" s="24">
        <v>1</v>
      </c>
      <c r="U5" s="18" t="s">
        <v>39</v>
      </c>
      <c r="V5" s="4" t="s">
        <v>54</v>
      </c>
    </row>
    <row r="6" spans="1:22" ht="30.6" customHeight="1" x14ac:dyDescent="0.25">
      <c r="A6" s="43" t="s">
        <v>50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30.6" customHeight="1" x14ac:dyDescent="0.25">
      <c r="A7" s="43" t="s">
        <v>91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30.6" customHeight="1" x14ac:dyDescent="0.25">
      <c r="A8" s="43" t="s">
        <v>93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165" x14ac:dyDescent="0.25">
      <c r="A9" s="31" t="s">
        <v>113</v>
      </c>
      <c r="B9" s="8">
        <v>43991</v>
      </c>
      <c r="C9" s="5" t="s">
        <v>115</v>
      </c>
      <c r="D9" s="31" t="s">
        <v>114</v>
      </c>
      <c r="E9" s="5" t="s">
        <v>116</v>
      </c>
      <c r="F9" s="8">
        <v>44007</v>
      </c>
      <c r="G9" s="31" t="s">
        <v>117</v>
      </c>
      <c r="H9" s="31" t="s">
        <v>118</v>
      </c>
      <c r="I9" s="31">
        <v>5311</v>
      </c>
      <c r="J9" s="7" t="s">
        <v>18</v>
      </c>
      <c r="K9" s="9">
        <v>1315440</v>
      </c>
      <c r="L9" s="9">
        <v>1315440</v>
      </c>
      <c r="M9" s="31" t="s">
        <v>92</v>
      </c>
      <c r="N9" s="31" t="s">
        <v>17</v>
      </c>
      <c r="O9" s="31" t="s">
        <v>92</v>
      </c>
      <c r="P9" s="3" t="s">
        <v>19</v>
      </c>
      <c r="Q9" s="3" t="s">
        <v>35</v>
      </c>
      <c r="R9" s="31" t="s">
        <v>119</v>
      </c>
      <c r="S9" s="2">
        <v>1</v>
      </c>
      <c r="T9" s="2">
        <v>1</v>
      </c>
      <c r="U9" s="31" t="s">
        <v>39</v>
      </c>
      <c r="V9" s="31" t="s">
        <v>120</v>
      </c>
    </row>
    <row r="10" spans="1:22" ht="120" x14ac:dyDescent="0.25">
      <c r="A10" s="32" t="s">
        <v>122</v>
      </c>
      <c r="B10" s="8">
        <v>44022</v>
      </c>
      <c r="C10" s="5" t="s">
        <v>123</v>
      </c>
      <c r="D10" s="32" t="s">
        <v>124</v>
      </c>
      <c r="E10" s="5" t="s">
        <v>125</v>
      </c>
      <c r="F10" s="8">
        <v>44042</v>
      </c>
      <c r="G10" s="32" t="s">
        <v>126</v>
      </c>
      <c r="H10" s="32" t="s">
        <v>127</v>
      </c>
      <c r="I10" s="32">
        <v>5971</v>
      </c>
      <c r="J10" s="7" t="s">
        <v>128</v>
      </c>
      <c r="K10" s="9">
        <v>145765.01999999999</v>
      </c>
      <c r="L10" s="9">
        <v>145765.01999999999</v>
      </c>
      <c r="M10" s="32" t="s">
        <v>33</v>
      </c>
      <c r="N10" s="32" t="s">
        <v>17</v>
      </c>
      <c r="O10" s="32" t="s">
        <v>33</v>
      </c>
      <c r="P10" s="3" t="s">
        <v>19</v>
      </c>
      <c r="Q10" s="3" t="s">
        <v>129</v>
      </c>
      <c r="R10" s="32" t="s">
        <v>130</v>
      </c>
      <c r="S10" s="2">
        <v>1</v>
      </c>
      <c r="T10" s="2">
        <v>1</v>
      </c>
      <c r="U10" s="32" t="s">
        <v>39</v>
      </c>
      <c r="V10" s="32" t="s">
        <v>131</v>
      </c>
    </row>
    <row r="11" spans="1:22" ht="30.6" customHeight="1" x14ac:dyDescent="0.25">
      <c r="A11" s="43" t="s">
        <v>134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90.9" customHeight="1" x14ac:dyDescent="0.25">
      <c r="A12" s="33" t="s">
        <v>135</v>
      </c>
      <c r="B12" s="5">
        <v>44075</v>
      </c>
      <c r="C12" s="33" t="s">
        <v>136</v>
      </c>
      <c r="D12" s="33" t="s">
        <v>142</v>
      </c>
      <c r="E12" s="33" t="s">
        <v>137</v>
      </c>
      <c r="F12" s="5">
        <v>44085</v>
      </c>
      <c r="G12" s="33" t="s">
        <v>138</v>
      </c>
      <c r="H12" s="33" t="s">
        <v>28</v>
      </c>
      <c r="I12" s="33" t="s">
        <v>28</v>
      </c>
      <c r="J12" s="33" t="s">
        <v>28</v>
      </c>
      <c r="K12" s="33" t="s">
        <v>28</v>
      </c>
      <c r="L12" s="33" t="s">
        <v>28</v>
      </c>
      <c r="M12" s="33" t="s">
        <v>28</v>
      </c>
      <c r="N12" s="33" t="s">
        <v>28</v>
      </c>
      <c r="O12" s="33" t="s">
        <v>28</v>
      </c>
      <c r="P12" s="33" t="s">
        <v>28</v>
      </c>
      <c r="Q12" s="33" t="s">
        <v>28</v>
      </c>
      <c r="R12" s="33" t="s">
        <v>28</v>
      </c>
      <c r="S12" s="33" t="s">
        <v>28</v>
      </c>
      <c r="T12" s="33" t="s">
        <v>28</v>
      </c>
      <c r="U12" s="33" t="s">
        <v>28</v>
      </c>
      <c r="V12" s="33" t="s">
        <v>28</v>
      </c>
    </row>
    <row r="13" spans="1:22" ht="62.45" customHeight="1" x14ac:dyDescent="0.25">
      <c r="A13" s="47" t="s">
        <v>139</v>
      </c>
      <c r="B13" s="44">
        <v>44085</v>
      </c>
      <c r="C13" s="47" t="s">
        <v>140</v>
      </c>
      <c r="D13" s="47" t="s">
        <v>143</v>
      </c>
      <c r="E13" s="47" t="s">
        <v>141</v>
      </c>
      <c r="F13" s="44">
        <v>44092</v>
      </c>
      <c r="G13" s="47" t="s">
        <v>144</v>
      </c>
      <c r="H13" s="33" t="s">
        <v>145</v>
      </c>
      <c r="I13" s="47">
        <v>3572</v>
      </c>
      <c r="J13" s="33">
        <v>3</v>
      </c>
      <c r="K13" s="14">
        <v>72500</v>
      </c>
      <c r="L13" s="50">
        <f>K13+K14</f>
        <v>130843.36</v>
      </c>
      <c r="M13" s="47" t="s">
        <v>51</v>
      </c>
      <c r="N13" s="47" t="s">
        <v>17</v>
      </c>
      <c r="O13" s="47" t="s">
        <v>51</v>
      </c>
      <c r="P13" s="47" t="s">
        <v>19</v>
      </c>
      <c r="Q13" s="33" t="s">
        <v>150</v>
      </c>
      <c r="R13" s="33" t="s">
        <v>157</v>
      </c>
      <c r="S13" s="2">
        <v>1</v>
      </c>
      <c r="T13" s="2">
        <v>1</v>
      </c>
      <c r="U13" s="47" t="s">
        <v>20</v>
      </c>
      <c r="V13" s="47" t="s">
        <v>54</v>
      </c>
    </row>
    <row r="14" spans="1:22" ht="66" customHeight="1" x14ac:dyDescent="0.25">
      <c r="A14" s="48"/>
      <c r="B14" s="45"/>
      <c r="C14" s="48"/>
      <c r="D14" s="48"/>
      <c r="E14" s="48"/>
      <c r="F14" s="45"/>
      <c r="G14" s="48"/>
      <c r="H14" s="33" t="s">
        <v>146</v>
      </c>
      <c r="I14" s="48"/>
      <c r="J14" s="33">
        <v>4</v>
      </c>
      <c r="K14" s="14">
        <v>58343.360000000001</v>
      </c>
      <c r="L14" s="51"/>
      <c r="M14" s="48"/>
      <c r="N14" s="48"/>
      <c r="O14" s="48"/>
      <c r="P14" s="48"/>
      <c r="Q14" s="33" t="s">
        <v>151</v>
      </c>
      <c r="R14" s="34" t="s">
        <v>157</v>
      </c>
      <c r="S14" s="2">
        <v>1</v>
      </c>
      <c r="T14" s="2">
        <v>1</v>
      </c>
      <c r="U14" s="49"/>
      <c r="V14" s="49"/>
    </row>
    <row r="15" spans="1:22" ht="148.15" customHeight="1" x14ac:dyDescent="0.25">
      <c r="A15" s="49"/>
      <c r="B15" s="46"/>
      <c r="C15" s="49"/>
      <c r="D15" s="49"/>
      <c r="E15" s="49"/>
      <c r="F15" s="46"/>
      <c r="G15" s="49"/>
      <c r="H15" s="33" t="s">
        <v>148</v>
      </c>
      <c r="I15" s="49"/>
      <c r="J15" s="33" t="s">
        <v>147</v>
      </c>
      <c r="K15" s="14" t="s">
        <v>152</v>
      </c>
      <c r="L15" s="52"/>
      <c r="M15" s="49"/>
      <c r="N15" s="49"/>
      <c r="O15" s="49"/>
      <c r="P15" s="49"/>
      <c r="Q15" s="14" t="s">
        <v>149</v>
      </c>
      <c r="R15" s="14" t="s">
        <v>149</v>
      </c>
      <c r="S15" s="14" t="s">
        <v>149</v>
      </c>
      <c r="T15" s="14" t="s">
        <v>149</v>
      </c>
      <c r="U15" s="14" t="s">
        <v>149</v>
      </c>
      <c r="V15" s="14" t="s">
        <v>149</v>
      </c>
    </row>
    <row r="16" spans="1:22" ht="30.6" customHeight="1" x14ac:dyDescent="0.25">
      <c r="A16" s="43" t="s">
        <v>158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30.6" customHeight="1" x14ac:dyDescent="0.25">
      <c r="A17" s="43" t="s">
        <v>160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ht="30.6" customHeight="1" x14ac:dyDescent="0.25">
      <c r="A18" s="43" t="s">
        <v>183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</sheetData>
  <mergeCells count="45">
    <mergeCell ref="A18:V18"/>
    <mergeCell ref="S2:T2"/>
    <mergeCell ref="A11:V11"/>
    <mergeCell ref="A8:V8"/>
    <mergeCell ref="A7:V7"/>
    <mergeCell ref="A13:A15"/>
    <mergeCell ref="A4:V4"/>
    <mergeCell ref="A6:V6"/>
    <mergeCell ref="N2:N3"/>
    <mergeCell ref="O2:O3"/>
    <mergeCell ref="P2:P3"/>
    <mergeCell ref="Q2:Q3"/>
    <mergeCell ref="R2:R3"/>
    <mergeCell ref="A17:V17"/>
    <mergeCell ref="G13:G15"/>
    <mergeCell ref="I13:I15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V2:V3"/>
    <mergeCell ref="M2:M3"/>
    <mergeCell ref="U2:U3"/>
    <mergeCell ref="A16:V16"/>
    <mergeCell ref="B13:B15"/>
    <mergeCell ref="C13:C15"/>
    <mergeCell ref="D13:D15"/>
    <mergeCell ref="E13:E15"/>
    <mergeCell ref="F13:F15"/>
    <mergeCell ref="L13:L15"/>
    <mergeCell ref="M13:M15"/>
    <mergeCell ref="V13:V14"/>
    <mergeCell ref="U13:U14"/>
    <mergeCell ref="O13:O15"/>
    <mergeCell ref="P13:P15"/>
    <mergeCell ref="N13:N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28" zoomScale="75" zoomScaleNormal="75" workbookViewId="0">
      <selection activeCell="Q39" sqref="Q39"/>
    </sheetView>
  </sheetViews>
  <sheetFormatPr baseColWidth="10" defaultRowHeight="15" x14ac:dyDescent="0.25"/>
  <cols>
    <col min="1" max="1" width="25.140625" customWidth="1"/>
    <col min="2" max="2" width="18.28515625" customWidth="1"/>
    <col min="3" max="3" width="20.5703125" customWidth="1"/>
    <col min="4" max="4" width="15.42578125" customWidth="1"/>
    <col min="5" max="5" width="18.7109375" hidden="1" customWidth="1"/>
    <col min="6" max="6" width="17.7109375" hidden="1" customWidth="1"/>
    <col min="7" max="8" width="19.140625" hidden="1" customWidth="1"/>
    <col min="9" max="10" width="20.42578125" hidden="1" customWidth="1"/>
    <col min="11" max="12" width="14.42578125" hidden="1" customWidth="1"/>
    <col min="13" max="13" width="14.28515625" hidden="1" customWidth="1"/>
    <col min="14" max="14" width="13.5703125" hidden="1" customWidth="1"/>
    <col min="15" max="15" width="21.140625" customWidth="1"/>
    <col min="16" max="16" width="13.5703125" customWidth="1"/>
    <col min="20" max="25" width="11.5703125" customWidth="1"/>
  </cols>
  <sheetData>
    <row r="1" spans="1:16" ht="106.5" customHeight="1" x14ac:dyDescent="0.25">
      <c r="A1" s="53" t="s">
        <v>182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6" ht="40.5" customHeight="1" x14ac:dyDescent="0.25">
      <c r="A2" s="55" t="s">
        <v>38</v>
      </c>
      <c r="B2" s="56" t="s">
        <v>21</v>
      </c>
      <c r="C2" s="55" t="s">
        <v>5</v>
      </c>
      <c r="D2" s="56" t="s">
        <v>6</v>
      </c>
      <c r="E2" s="56" t="s">
        <v>7</v>
      </c>
      <c r="F2" s="56" t="s">
        <v>22</v>
      </c>
      <c r="G2" s="56" t="s">
        <v>11</v>
      </c>
      <c r="H2" s="56" t="s">
        <v>12</v>
      </c>
      <c r="I2" s="56" t="s">
        <v>13</v>
      </c>
      <c r="J2" s="56" t="s">
        <v>14</v>
      </c>
      <c r="K2" s="56" t="s">
        <v>15</v>
      </c>
      <c r="L2" s="59" t="s">
        <v>27</v>
      </c>
      <c r="M2" s="67" t="s">
        <v>23</v>
      </c>
      <c r="N2" s="67"/>
      <c r="O2" s="56" t="s">
        <v>16</v>
      </c>
      <c r="P2" s="68" t="s">
        <v>189</v>
      </c>
    </row>
    <row r="3" spans="1:16" ht="29.25" customHeight="1" x14ac:dyDescent="0.25">
      <c r="A3" s="55"/>
      <c r="B3" s="56"/>
      <c r="C3" s="55"/>
      <c r="D3" s="56"/>
      <c r="E3" s="56"/>
      <c r="F3" s="56"/>
      <c r="G3" s="56"/>
      <c r="H3" s="56"/>
      <c r="I3" s="56"/>
      <c r="J3" s="56"/>
      <c r="K3" s="56"/>
      <c r="L3" s="60"/>
      <c r="M3" s="6" t="s">
        <v>24</v>
      </c>
      <c r="N3" s="6" t="s">
        <v>25</v>
      </c>
      <c r="O3" s="56"/>
      <c r="P3" s="68"/>
    </row>
    <row r="4" spans="1:16" ht="30.6" customHeight="1" x14ac:dyDescent="0.25">
      <c r="A4" s="61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</row>
    <row r="5" spans="1:16" ht="90" x14ac:dyDescent="0.25">
      <c r="A5" s="13" t="s">
        <v>45</v>
      </c>
      <c r="B5" s="8">
        <v>43878</v>
      </c>
      <c r="C5" s="4" t="s">
        <v>46</v>
      </c>
      <c r="D5" s="12" t="s">
        <v>40</v>
      </c>
      <c r="E5" s="7">
        <v>2551</v>
      </c>
      <c r="F5" s="15" t="s">
        <v>47</v>
      </c>
      <c r="G5" s="4" t="s">
        <v>37</v>
      </c>
      <c r="H5" s="4" t="s">
        <v>17</v>
      </c>
      <c r="I5" s="4" t="s">
        <v>37</v>
      </c>
      <c r="J5" s="1" t="s">
        <v>34</v>
      </c>
      <c r="K5" s="7" t="s">
        <v>35</v>
      </c>
      <c r="L5" s="5" t="s">
        <v>48</v>
      </c>
      <c r="M5" s="10">
        <v>1</v>
      </c>
      <c r="N5" s="10">
        <v>1</v>
      </c>
      <c r="O5" s="4" t="s">
        <v>39</v>
      </c>
    </row>
    <row r="6" spans="1:16" ht="89.25" x14ac:dyDescent="0.25">
      <c r="A6" s="13" t="s">
        <v>85</v>
      </c>
      <c r="B6" s="8">
        <v>43895</v>
      </c>
      <c r="C6" s="25" t="s">
        <v>86</v>
      </c>
      <c r="D6" s="12" t="s">
        <v>88</v>
      </c>
      <c r="E6" s="7">
        <v>5971</v>
      </c>
      <c r="F6" s="15">
        <v>200000</v>
      </c>
      <c r="G6" s="25" t="s">
        <v>87</v>
      </c>
      <c r="H6" s="25" t="s">
        <v>17</v>
      </c>
      <c r="I6" s="25" t="s">
        <v>87</v>
      </c>
      <c r="J6" s="26" t="s">
        <v>34</v>
      </c>
      <c r="K6" s="7" t="s">
        <v>89</v>
      </c>
      <c r="L6" s="5" t="s">
        <v>90</v>
      </c>
      <c r="M6" s="10">
        <v>1</v>
      </c>
      <c r="N6" s="10">
        <v>1</v>
      </c>
      <c r="O6" s="25" t="s">
        <v>39</v>
      </c>
    </row>
    <row r="7" spans="1:16" ht="135" x14ac:dyDescent="0.25">
      <c r="A7" s="13" t="s">
        <v>57</v>
      </c>
      <c r="B7" s="8">
        <v>43913</v>
      </c>
      <c r="C7" s="4" t="s">
        <v>65</v>
      </c>
      <c r="D7" s="12" t="s">
        <v>55</v>
      </c>
      <c r="E7" s="7">
        <v>4418</v>
      </c>
      <c r="F7" s="15">
        <v>2524405.92</v>
      </c>
      <c r="G7" s="17" t="s">
        <v>37</v>
      </c>
      <c r="H7" s="17" t="s">
        <v>17</v>
      </c>
      <c r="I7" s="17" t="s">
        <v>37</v>
      </c>
      <c r="J7" s="16" t="s">
        <v>34</v>
      </c>
      <c r="K7" s="17" t="s">
        <v>76</v>
      </c>
      <c r="L7" s="5" t="s">
        <v>67</v>
      </c>
      <c r="M7" s="10">
        <v>1</v>
      </c>
      <c r="N7" s="10">
        <v>1</v>
      </c>
      <c r="O7" s="17" t="s">
        <v>39</v>
      </c>
    </row>
    <row r="8" spans="1:16" ht="135" x14ac:dyDescent="0.25">
      <c r="A8" s="13" t="s">
        <v>58</v>
      </c>
      <c r="B8" s="8">
        <v>43913</v>
      </c>
      <c r="C8" s="4" t="s">
        <v>71</v>
      </c>
      <c r="D8" s="12" t="s">
        <v>73</v>
      </c>
      <c r="E8" s="7">
        <v>4418</v>
      </c>
      <c r="F8" s="15">
        <v>692103.88</v>
      </c>
      <c r="G8" s="17" t="s">
        <v>37</v>
      </c>
      <c r="H8" s="17" t="s">
        <v>17</v>
      </c>
      <c r="I8" s="17" t="s">
        <v>37</v>
      </c>
      <c r="J8" s="16" t="s">
        <v>34</v>
      </c>
      <c r="K8" s="17" t="s">
        <v>77</v>
      </c>
      <c r="L8" s="5" t="s">
        <v>67</v>
      </c>
      <c r="M8" s="10">
        <v>1</v>
      </c>
      <c r="N8" s="10">
        <v>1</v>
      </c>
      <c r="O8" s="17" t="s">
        <v>39</v>
      </c>
    </row>
    <row r="9" spans="1:16" ht="177" customHeight="1" x14ac:dyDescent="0.25">
      <c r="A9" s="13" t="s">
        <v>59</v>
      </c>
      <c r="B9" s="8">
        <v>43913</v>
      </c>
      <c r="C9" s="4" t="s">
        <v>70</v>
      </c>
      <c r="D9" s="12" t="s">
        <v>74</v>
      </c>
      <c r="E9" s="7">
        <v>4418</v>
      </c>
      <c r="F9" s="15">
        <v>286027</v>
      </c>
      <c r="G9" s="17" t="s">
        <v>37</v>
      </c>
      <c r="H9" s="17" t="s">
        <v>17</v>
      </c>
      <c r="I9" s="17" t="s">
        <v>37</v>
      </c>
      <c r="J9" s="16" t="s">
        <v>34</v>
      </c>
      <c r="K9" s="17" t="s">
        <v>75</v>
      </c>
      <c r="L9" s="5" t="s">
        <v>67</v>
      </c>
      <c r="M9" s="10">
        <v>1</v>
      </c>
      <c r="N9" s="10">
        <v>1</v>
      </c>
      <c r="O9" s="17" t="s">
        <v>39</v>
      </c>
    </row>
    <row r="10" spans="1:16" ht="135" x14ac:dyDescent="0.25">
      <c r="A10" s="13" t="s">
        <v>60</v>
      </c>
      <c r="B10" s="8">
        <v>43913</v>
      </c>
      <c r="C10" s="4" t="s">
        <v>69</v>
      </c>
      <c r="D10" s="12" t="s">
        <v>78</v>
      </c>
      <c r="E10" s="7">
        <v>2161</v>
      </c>
      <c r="F10" s="15">
        <v>214954.87</v>
      </c>
      <c r="G10" s="17" t="s">
        <v>51</v>
      </c>
      <c r="H10" s="17" t="s">
        <v>17</v>
      </c>
      <c r="I10" s="17" t="s">
        <v>37</v>
      </c>
      <c r="J10" s="16" t="s">
        <v>34</v>
      </c>
      <c r="K10" s="7" t="s">
        <v>81</v>
      </c>
      <c r="L10" s="5" t="s">
        <v>67</v>
      </c>
      <c r="M10" s="10">
        <v>1</v>
      </c>
      <c r="N10" s="10">
        <v>1</v>
      </c>
      <c r="O10" s="17" t="s">
        <v>39</v>
      </c>
    </row>
    <row r="11" spans="1:16" ht="89.25" x14ac:dyDescent="0.25">
      <c r="A11" s="13" t="s">
        <v>61</v>
      </c>
      <c r="B11" s="8">
        <v>43920</v>
      </c>
      <c r="C11" s="4" t="s">
        <v>68</v>
      </c>
      <c r="D11" s="12" t="s">
        <v>79</v>
      </c>
      <c r="E11" s="7">
        <v>2111</v>
      </c>
      <c r="F11" s="15">
        <v>80016.800000000003</v>
      </c>
      <c r="G11" s="25" t="s">
        <v>51</v>
      </c>
      <c r="H11" s="17" t="s">
        <v>17</v>
      </c>
      <c r="I11" s="17" t="s">
        <v>37</v>
      </c>
      <c r="J11" s="16" t="s">
        <v>34</v>
      </c>
      <c r="K11" s="7" t="s">
        <v>52</v>
      </c>
      <c r="L11" s="5" t="s">
        <v>67</v>
      </c>
      <c r="M11" s="10">
        <v>1</v>
      </c>
      <c r="N11" s="10">
        <v>1</v>
      </c>
      <c r="O11" s="17" t="s">
        <v>39</v>
      </c>
    </row>
    <row r="12" spans="1:16" ht="180" x14ac:dyDescent="0.25">
      <c r="A12" s="13" t="s">
        <v>62</v>
      </c>
      <c r="B12" s="8">
        <v>43920</v>
      </c>
      <c r="C12" s="4" t="s">
        <v>72</v>
      </c>
      <c r="D12" s="12" t="s">
        <v>80</v>
      </c>
      <c r="E12" s="7">
        <v>4418</v>
      </c>
      <c r="F12" s="15">
        <v>86420</v>
      </c>
      <c r="G12" s="17" t="s">
        <v>37</v>
      </c>
      <c r="H12" s="17" t="s">
        <v>17</v>
      </c>
      <c r="I12" s="17" t="s">
        <v>37</v>
      </c>
      <c r="J12" s="16" t="s">
        <v>34</v>
      </c>
      <c r="K12" s="7" t="s">
        <v>82</v>
      </c>
      <c r="L12" s="5" t="s">
        <v>67</v>
      </c>
      <c r="M12" s="10">
        <v>1</v>
      </c>
      <c r="N12" s="10">
        <v>1</v>
      </c>
      <c r="O12" s="17" t="s">
        <v>39</v>
      </c>
    </row>
    <row r="13" spans="1:16" ht="189.6" customHeight="1" x14ac:dyDescent="0.25">
      <c r="A13" s="13" t="s">
        <v>63</v>
      </c>
      <c r="B13" s="8">
        <v>43920</v>
      </c>
      <c r="C13" s="4" t="s">
        <v>66</v>
      </c>
      <c r="D13" s="12" t="s">
        <v>64</v>
      </c>
      <c r="E13" s="7">
        <v>4418</v>
      </c>
      <c r="F13" s="15">
        <v>273625.44</v>
      </c>
      <c r="G13" s="17" t="s">
        <v>37</v>
      </c>
      <c r="H13" s="17" t="s">
        <v>17</v>
      </c>
      <c r="I13" s="17" t="s">
        <v>37</v>
      </c>
      <c r="J13" s="16" t="s">
        <v>34</v>
      </c>
      <c r="K13" s="7" t="s">
        <v>83</v>
      </c>
      <c r="L13" s="5" t="s">
        <v>67</v>
      </c>
      <c r="M13" s="10">
        <v>1</v>
      </c>
      <c r="N13" s="10">
        <v>1</v>
      </c>
      <c r="O13" s="17" t="s">
        <v>39</v>
      </c>
    </row>
    <row r="14" spans="1:16" ht="135" x14ac:dyDescent="0.25">
      <c r="A14" s="13" t="s">
        <v>94</v>
      </c>
      <c r="B14" s="8">
        <v>43920</v>
      </c>
      <c r="C14" s="27" t="s">
        <v>95</v>
      </c>
      <c r="D14" s="12" t="s">
        <v>96</v>
      </c>
      <c r="E14" s="7">
        <v>4418</v>
      </c>
      <c r="F14" s="30">
        <v>96048</v>
      </c>
      <c r="G14" s="27" t="s">
        <v>51</v>
      </c>
      <c r="H14" s="27" t="s">
        <v>17</v>
      </c>
      <c r="I14" s="27" t="s">
        <v>51</v>
      </c>
      <c r="J14" s="28" t="s">
        <v>34</v>
      </c>
      <c r="K14" s="27" t="s">
        <v>111</v>
      </c>
      <c r="L14" s="5" t="s">
        <v>67</v>
      </c>
      <c r="M14" s="10">
        <v>1</v>
      </c>
      <c r="N14" s="10">
        <v>1</v>
      </c>
      <c r="O14" s="27" t="s">
        <v>39</v>
      </c>
    </row>
    <row r="15" spans="1:16" ht="165" x14ac:dyDescent="0.25">
      <c r="A15" s="13" t="s">
        <v>97</v>
      </c>
      <c r="B15" s="8">
        <v>43943</v>
      </c>
      <c r="C15" s="27" t="s">
        <v>98</v>
      </c>
      <c r="D15" s="12" t="s">
        <v>99</v>
      </c>
      <c r="E15" s="7">
        <v>4418</v>
      </c>
      <c r="F15" s="29">
        <v>124537.60000000001</v>
      </c>
      <c r="G15" s="27" t="s">
        <v>37</v>
      </c>
      <c r="H15" s="27" t="s">
        <v>17</v>
      </c>
      <c r="I15" s="27" t="s">
        <v>37</v>
      </c>
      <c r="J15" s="28" t="s">
        <v>34</v>
      </c>
      <c r="K15" s="27" t="s">
        <v>112</v>
      </c>
      <c r="L15" s="5" t="s">
        <v>67</v>
      </c>
      <c r="M15" s="10">
        <v>1</v>
      </c>
      <c r="N15" s="10">
        <v>1</v>
      </c>
      <c r="O15" s="27" t="s">
        <v>39</v>
      </c>
    </row>
    <row r="16" spans="1:16" ht="157.15" customHeight="1" x14ac:dyDescent="0.25">
      <c r="A16" s="13" t="s">
        <v>103</v>
      </c>
      <c r="B16" s="8">
        <v>43943</v>
      </c>
      <c r="C16" s="27" t="s">
        <v>106</v>
      </c>
      <c r="D16" s="12" t="s">
        <v>104</v>
      </c>
      <c r="E16" s="7">
        <v>4418</v>
      </c>
      <c r="F16" s="29">
        <v>232000</v>
      </c>
      <c r="G16" s="27" t="s">
        <v>37</v>
      </c>
      <c r="H16" s="27" t="s">
        <v>17</v>
      </c>
      <c r="I16" s="27" t="s">
        <v>37</v>
      </c>
      <c r="J16" s="28" t="s">
        <v>34</v>
      </c>
      <c r="K16" s="7" t="s">
        <v>108</v>
      </c>
      <c r="L16" s="5" t="s">
        <v>67</v>
      </c>
      <c r="M16" s="10">
        <v>1</v>
      </c>
      <c r="N16" s="10">
        <v>1</v>
      </c>
      <c r="O16" s="27" t="s">
        <v>39</v>
      </c>
    </row>
    <row r="17" spans="1:15" ht="105" x14ac:dyDescent="0.25">
      <c r="A17" s="13" t="s">
        <v>100</v>
      </c>
      <c r="B17" s="8">
        <v>43955</v>
      </c>
      <c r="C17" s="27" t="s">
        <v>105</v>
      </c>
      <c r="D17" s="12" t="s">
        <v>101</v>
      </c>
      <c r="E17" s="7">
        <v>4418</v>
      </c>
      <c r="F17" s="29">
        <v>161265.4</v>
      </c>
      <c r="G17" s="27" t="s">
        <v>37</v>
      </c>
      <c r="H17" s="27" t="s">
        <v>17</v>
      </c>
      <c r="I17" s="27" t="s">
        <v>37</v>
      </c>
      <c r="J17" s="28" t="s">
        <v>34</v>
      </c>
      <c r="K17" s="7" t="s">
        <v>109</v>
      </c>
      <c r="L17" s="5" t="s">
        <v>67</v>
      </c>
      <c r="M17" s="10">
        <v>1</v>
      </c>
      <c r="N17" s="10">
        <v>1</v>
      </c>
      <c r="O17" s="27" t="s">
        <v>39</v>
      </c>
    </row>
    <row r="18" spans="1:15" ht="105" x14ac:dyDescent="0.25">
      <c r="A18" s="13" t="s">
        <v>102</v>
      </c>
      <c r="B18" s="8">
        <v>43970</v>
      </c>
      <c r="C18" s="27" t="s">
        <v>107</v>
      </c>
      <c r="D18" s="12" t="s">
        <v>56</v>
      </c>
      <c r="E18" s="7">
        <v>4418</v>
      </c>
      <c r="F18" s="29">
        <v>65000</v>
      </c>
      <c r="G18" s="27" t="s">
        <v>37</v>
      </c>
      <c r="H18" s="27" t="s">
        <v>17</v>
      </c>
      <c r="I18" s="27" t="s">
        <v>37</v>
      </c>
      <c r="J18" s="28" t="s">
        <v>34</v>
      </c>
      <c r="K18" s="7" t="s">
        <v>110</v>
      </c>
      <c r="L18" s="5" t="s">
        <v>67</v>
      </c>
      <c r="M18" s="10">
        <v>1</v>
      </c>
      <c r="N18" s="10">
        <v>1</v>
      </c>
      <c r="O18" s="27" t="s">
        <v>39</v>
      </c>
    </row>
    <row r="19" spans="1:15" ht="30.6" customHeight="1" x14ac:dyDescent="0.25">
      <c r="A19" s="64" t="s">
        <v>121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</row>
    <row r="20" spans="1:15" ht="30.6" customHeight="1" x14ac:dyDescent="0.25">
      <c r="A20" s="64" t="s">
        <v>132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</row>
    <row r="21" spans="1:15" ht="30.6" customHeight="1" x14ac:dyDescent="0.25">
      <c r="A21" s="64" t="s">
        <v>133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6"/>
    </row>
    <row r="22" spans="1:15" ht="135" x14ac:dyDescent="0.25">
      <c r="A22" s="13" t="s">
        <v>153</v>
      </c>
      <c r="B22" s="8">
        <v>44097</v>
      </c>
      <c r="C22" s="34" t="s">
        <v>154</v>
      </c>
      <c r="D22" s="12" t="s">
        <v>156</v>
      </c>
      <c r="E22" s="7">
        <v>3572</v>
      </c>
      <c r="F22" s="29">
        <v>487200</v>
      </c>
      <c r="G22" s="34" t="s">
        <v>36</v>
      </c>
      <c r="H22" s="34" t="s">
        <v>17</v>
      </c>
      <c r="I22" s="34" t="s">
        <v>36</v>
      </c>
      <c r="J22" s="35" t="s">
        <v>34</v>
      </c>
      <c r="K22" s="7" t="s">
        <v>35</v>
      </c>
      <c r="L22" s="5" t="s">
        <v>67</v>
      </c>
      <c r="M22" s="10">
        <v>0</v>
      </c>
      <c r="N22" s="10">
        <v>0</v>
      </c>
      <c r="O22" s="34" t="s">
        <v>39</v>
      </c>
    </row>
    <row r="23" spans="1:15" ht="105" x14ac:dyDescent="0.25">
      <c r="A23" s="13" t="s">
        <v>155</v>
      </c>
      <c r="B23" s="8">
        <v>44099</v>
      </c>
      <c r="C23" s="34" t="s">
        <v>138</v>
      </c>
      <c r="D23" s="12" t="s">
        <v>145</v>
      </c>
      <c r="E23" s="7">
        <v>3572</v>
      </c>
      <c r="F23" s="29">
        <v>295408.53999999998</v>
      </c>
      <c r="G23" s="34" t="s">
        <v>51</v>
      </c>
      <c r="H23" s="34" t="s">
        <v>17</v>
      </c>
      <c r="I23" s="34" t="s">
        <v>51</v>
      </c>
      <c r="J23" s="35" t="s">
        <v>34</v>
      </c>
      <c r="K23" s="7" t="s">
        <v>35</v>
      </c>
      <c r="L23" s="5" t="s">
        <v>67</v>
      </c>
      <c r="M23" s="10">
        <v>0</v>
      </c>
      <c r="N23" s="10">
        <v>0</v>
      </c>
      <c r="O23" s="34" t="s">
        <v>39</v>
      </c>
    </row>
    <row r="24" spans="1:15" ht="30.6" customHeight="1" x14ac:dyDescent="0.25">
      <c r="A24" s="61" t="s">
        <v>159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</row>
    <row r="25" spans="1:15" ht="90" x14ac:dyDescent="0.25">
      <c r="A25" s="13" t="s">
        <v>161</v>
      </c>
      <c r="B25" s="8">
        <v>44138</v>
      </c>
      <c r="C25" s="36" t="s">
        <v>162</v>
      </c>
      <c r="D25" s="12" t="s">
        <v>163</v>
      </c>
      <c r="E25" s="7">
        <v>3995</v>
      </c>
      <c r="F25" s="40" t="s">
        <v>171</v>
      </c>
      <c r="G25" s="36" t="s">
        <v>164</v>
      </c>
      <c r="H25" s="36" t="s">
        <v>17</v>
      </c>
      <c r="I25" s="36" t="s">
        <v>164</v>
      </c>
      <c r="J25" s="37" t="s">
        <v>34</v>
      </c>
      <c r="K25" s="36" t="s">
        <v>165</v>
      </c>
      <c r="L25" s="5" t="s">
        <v>67</v>
      </c>
      <c r="M25" s="10">
        <v>1</v>
      </c>
      <c r="N25" s="10">
        <v>1</v>
      </c>
      <c r="O25" s="36" t="s">
        <v>39</v>
      </c>
    </row>
    <row r="26" spans="1:15" ht="120" x14ac:dyDescent="0.25">
      <c r="A26" s="13" t="s">
        <v>166</v>
      </c>
      <c r="B26" s="8">
        <v>44138</v>
      </c>
      <c r="C26" s="36" t="s">
        <v>167</v>
      </c>
      <c r="D26" s="12" t="s">
        <v>168</v>
      </c>
      <c r="E26" s="7">
        <v>3572</v>
      </c>
      <c r="F26" s="29">
        <v>178564.6</v>
      </c>
      <c r="G26" s="36" t="s">
        <v>169</v>
      </c>
      <c r="H26" s="36" t="s">
        <v>17</v>
      </c>
      <c r="I26" s="36" t="s">
        <v>169</v>
      </c>
      <c r="J26" s="37" t="s">
        <v>34</v>
      </c>
      <c r="K26" s="36" t="s">
        <v>170</v>
      </c>
      <c r="L26" s="5" t="s">
        <v>67</v>
      </c>
      <c r="M26" s="10">
        <v>1</v>
      </c>
      <c r="N26" s="10">
        <v>1</v>
      </c>
      <c r="O26" s="36" t="s">
        <v>39</v>
      </c>
    </row>
    <row r="27" spans="1:15" ht="131.44999999999999" customHeight="1" x14ac:dyDescent="0.25">
      <c r="A27" s="13" t="s">
        <v>172</v>
      </c>
      <c r="B27" s="8">
        <v>44146</v>
      </c>
      <c r="C27" s="36" t="s">
        <v>173</v>
      </c>
      <c r="D27" s="12" t="s">
        <v>174</v>
      </c>
      <c r="E27" s="7">
        <v>3572</v>
      </c>
      <c r="F27" s="29">
        <v>1836557.2</v>
      </c>
      <c r="G27" s="36" t="s">
        <v>175</v>
      </c>
      <c r="H27" s="38" t="s">
        <v>17</v>
      </c>
      <c r="I27" s="38" t="s">
        <v>175</v>
      </c>
      <c r="J27" s="39" t="s">
        <v>34</v>
      </c>
      <c r="K27" s="38" t="s">
        <v>176</v>
      </c>
      <c r="L27" s="5" t="s">
        <v>67</v>
      </c>
      <c r="M27" s="10">
        <v>0</v>
      </c>
      <c r="N27" s="10">
        <v>0</v>
      </c>
      <c r="O27" s="38" t="s">
        <v>39</v>
      </c>
    </row>
    <row r="28" spans="1:15" ht="129" customHeight="1" x14ac:dyDescent="0.25">
      <c r="A28" s="13" t="s">
        <v>177</v>
      </c>
      <c r="B28" s="8">
        <v>44146</v>
      </c>
      <c r="C28" s="36" t="s">
        <v>178</v>
      </c>
      <c r="D28" s="12" t="s">
        <v>179</v>
      </c>
      <c r="E28" s="7">
        <v>3572</v>
      </c>
      <c r="F28" s="29">
        <v>1043632.51</v>
      </c>
      <c r="G28" s="36" t="s">
        <v>169</v>
      </c>
      <c r="H28" s="38" t="s">
        <v>17</v>
      </c>
      <c r="I28" s="38" t="s">
        <v>169</v>
      </c>
      <c r="J28" s="39" t="s">
        <v>34</v>
      </c>
      <c r="K28" s="38" t="s">
        <v>180</v>
      </c>
      <c r="L28" s="5" t="s">
        <v>67</v>
      </c>
      <c r="M28" s="10">
        <v>0</v>
      </c>
      <c r="N28" s="10">
        <v>0</v>
      </c>
      <c r="O28" s="38" t="s">
        <v>39</v>
      </c>
    </row>
    <row r="29" spans="1:15" ht="105" x14ac:dyDescent="0.25">
      <c r="A29" s="13" t="s">
        <v>188</v>
      </c>
      <c r="B29" s="8">
        <v>44186</v>
      </c>
      <c r="C29" s="41" t="s">
        <v>186</v>
      </c>
      <c r="D29" s="12" t="s">
        <v>185</v>
      </c>
      <c r="E29" s="7">
        <v>3572</v>
      </c>
      <c r="F29" s="29">
        <v>612554.73</v>
      </c>
      <c r="G29" s="41" t="s">
        <v>184</v>
      </c>
      <c r="H29" s="41" t="s">
        <v>17</v>
      </c>
      <c r="I29" s="41" t="s">
        <v>184</v>
      </c>
      <c r="J29" s="42" t="s">
        <v>34</v>
      </c>
      <c r="K29" s="41" t="s">
        <v>187</v>
      </c>
      <c r="L29" s="5" t="s">
        <v>67</v>
      </c>
      <c r="M29" s="10">
        <v>0</v>
      </c>
      <c r="N29" s="10">
        <v>0</v>
      </c>
      <c r="O29" s="41" t="s">
        <v>39</v>
      </c>
    </row>
  </sheetData>
  <mergeCells count="20">
    <mergeCell ref="A1:O1"/>
    <mergeCell ref="K2:K3"/>
    <mergeCell ref="J2:J3"/>
    <mergeCell ref="I2:I3"/>
    <mergeCell ref="H2:H3"/>
    <mergeCell ref="G2:G3"/>
    <mergeCell ref="F2:F3"/>
    <mergeCell ref="E2:E3"/>
    <mergeCell ref="D2:D3"/>
    <mergeCell ref="C2:C3"/>
    <mergeCell ref="A2:A3"/>
    <mergeCell ref="B2:B3"/>
    <mergeCell ref="O2:O3"/>
    <mergeCell ref="M2:N2"/>
    <mergeCell ref="L2:L3"/>
    <mergeCell ref="A4:O4"/>
    <mergeCell ref="A24:O24"/>
    <mergeCell ref="A21:O21"/>
    <mergeCell ref="A20:O20"/>
    <mergeCell ref="A19:O19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LICITACIONES PÚBLICAS NACIONALE</vt:lpstr>
      <vt:lpstr>ADJUDICACIONES DIRECTAS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Ramirez Vargas</dc:creator>
  <cp:lastModifiedBy>Prestadores Juridico</cp:lastModifiedBy>
  <cp:lastPrinted>2020-04-08T21:03:20Z</cp:lastPrinted>
  <dcterms:created xsi:type="dcterms:W3CDTF">2017-06-05T19:33:51Z</dcterms:created>
  <dcterms:modified xsi:type="dcterms:W3CDTF">2021-08-03T21:01:59Z</dcterms:modified>
</cp:coreProperties>
</file>