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15" windowHeight="7755"/>
  </bookViews>
  <sheets>
    <sheet name="LICITACIONES NAC. CON CONCURREN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16" i="1" l="1"/>
  <c r="L11" i="1"/>
</calcChain>
</file>

<file path=xl/sharedStrings.xml><?xml version="1.0" encoding="utf-8"?>
<sst xmlns="http://schemas.openxmlformats.org/spreadsheetml/2006/main" count="131" uniqueCount="108">
  <si>
    <t>LICITACIÓN</t>
  </si>
  <si>
    <t>FECHA DE PUBLICACIÓN DE BASES</t>
  </si>
  <si>
    <t>FECHA Y HORA DE JUNTA ACLARATORIA</t>
  </si>
  <si>
    <t>RELACIÓN DE ASISTENTES A LA JUNTA ACLARATORIA</t>
  </si>
  <si>
    <t>FECHA Y HORA DE PRESENTACIÓN DE PROPUESTAS</t>
  </si>
  <si>
    <t>FECHA DE
 RESOLUCIÓN</t>
  </si>
  <si>
    <t>CONCEPTO</t>
  </si>
  <si>
    <t>PROVEEDOR ADJUDICADO</t>
  </si>
  <si>
    <t>PARTIDA 
PRESUPUESTAL</t>
  </si>
  <si>
    <t>PARTIDAS
 ADJUDICADAS</t>
  </si>
  <si>
    <t>MONTOS   POR PROVEEDOR</t>
  </si>
  <si>
    <t>MONTO DE LA LICITACIÓN</t>
  </si>
  <si>
    <t>UNIDAD ADMINISTRATIVA SOLICITANTE</t>
  </si>
  <si>
    <t>UNIDAD ADMINISTRATIVA CONTRATANTE</t>
  </si>
  <si>
    <t>UNIDAD ADMINISTRATIVA RESPONSABLE DE SU EJECUCIÓN</t>
  </si>
  <si>
    <t>MECANISMOS DE VIGILANCIA Y SUPERVISIÓN</t>
  </si>
  <si>
    <t>CONTRATO Y/U ORDEN DE COMPRA</t>
  </si>
  <si>
    <t>VIGENCIA DEL CONTRATO</t>
  </si>
  <si>
    <t>%                        AVANCE</t>
  </si>
  <si>
    <t>CONVENIO DE FINIQUITO</t>
  </si>
  <si>
    <t>ORIGEN DEL RECURSO</t>
  </si>
  <si>
    <t xml:space="preserve">DOCUMENTO SOPORTE </t>
  </si>
  <si>
    <t>FINANCIERO</t>
  </si>
  <si>
    <t>FÍSICO</t>
  </si>
  <si>
    <t>NO SE PRESENTARON LICITACIONES PÚBLICAS NACIONALES CON CONCURRENCIA DEL COMITÉ DURANTE EL MES DE ENERO</t>
  </si>
  <si>
    <t>IJCF-AC-LPN001/2020</t>
  </si>
  <si>
    <t>17/02/2020 A LAS 11:00 HRS.</t>
  </si>
  <si>
    <t>MOVA PRINTING SOLUTIONS, S.A. DE C.V.</t>
  </si>
  <si>
    <t>20/02/2020 A LAS 10:00 HRS.</t>
  </si>
  <si>
    <t>"ADQUISICIÓN DE FORMAS VALORADAS (CONSTANCIAS DE NO ANTECEDENTES PENALES)"</t>
  </si>
  <si>
    <t>ÚNICA</t>
  </si>
  <si>
    <t>ARCHIVO CRIMINALÍSTICO</t>
  </si>
  <si>
    <t>UNIDAD CENTRALIZADA DE COMPRAS</t>
  </si>
  <si>
    <t>FIRMA DE ENTERA-SATISFACCIÓN POR PARTE DEL ÁREA REQUIRIENTE, ASÍ COMO SU SEGUIMIENTO POR PARTE DEL MISMO</t>
  </si>
  <si>
    <t>EN TRÁMITE</t>
  </si>
  <si>
    <t>09/03/2020           AL             31/12/2020</t>
  </si>
  <si>
    <t>LA RECEPCIÓN Y FIRMA POR PARTE DEL PROVEEDOR EN LA ORDEN DE SERVICIO</t>
  </si>
  <si>
    <t>INGRESO PROPIO</t>
  </si>
  <si>
    <t>NO SE PRESENTARON LICITACIONES PÚBLICAS NACIONALES CON CONCURRENCIA DEL COMITÉ DURANTE EL MES DE MARZO</t>
  </si>
  <si>
    <t>NO SE PRESENTARON LICITACIONES PÚBLICAS NACIONALES CON CONCURRENCIA DEL COMITÉ DURANTE EL MES DE ABRIL</t>
  </si>
  <si>
    <t>NO SE PRESENTARON LICITACIONES PÚBLICAS NACIONALES CON CONCURRENCIA DEL COMITÉ DURANTE EL MES DE MAYO</t>
  </si>
  <si>
    <t>IJCF-DDR-LPN002/2020</t>
  </si>
  <si>
    <t>15/06/2020 A LAS 10:00 HRS.</t>
  </si>
  <si>
    <t>DISTRIBUIDORA COMERCIAL ZOGBI, S.A. DE C.V. Y EL BC SUPPLY, S.A. DE C.V.</t>
  </si>
  <si>
    <t>17/06/2020 A LAS 10:05 HRS.</t>
  </si>
  <si>
    <t>"ADQUISICIÓN DE EQUIPO INMUNO-ENZIMATICO PARA LA MEDICIÓN CUALITATIVA Y SEMICUANTITATIVA EN ORINA DE MEDICAMENTOS, DROGAS DE ABUSO Y DROGAS TERAPEUTICAS"</t>
  </si>
  <si>
    <t>EL BC SUPPLY, S.A. DE C.V.</t>
  </si>
  <si>
    <t>DIRECCIÓN DE DELEGACIONES REGIONALES</t>
  </si>
  <si>
    <t>29/06/2020          AL                  28/06/2021</t>
  </si>
  <si>
    <t>ALERTA DE GÉNERO</t>
  </si>
  <si>
    <t>IJCF-CI-LPN003/2020</t>
  </si>
  <si>
    <t>14/07/2020 A LAS 10:00 HRS.</t>
  </si>
  <si>
    <t>SECURETECH &amp; FORENSICS S.C. Y NUGA SYS S.A. DE C.V.</t>
  </si>
  <si>
    <t>20/07/2020 A LAS 10:59 HRS.</t>
  </si>
  <si>
    <t>"RENOVACIÓN DE LICENCIAMIENTO DE USO FORENSE"</t>
  </si>
  <si>
    <t>SECURETECH &amp; FORENSICS S.C.</t>
  </si>
  <si>
    <t>2 Y 3</t>
  </si>
  <si>
    <t>COORDINACIÓN DE INFORMÁTICA</t>
  </si>
  <si>
    <t>O.C. 203/2020</t>
  </si>
  <si>
    <t>PARTIDA 2 28/12/2020                 AL                28/12/2021                               PARTIDA 3            1 AÑO A PARTIR DE LA NOTIFICACIÓN</t>
  </si>
  <si>
    <t>PARTICIPACIONES FEDERALES</t>
  </si>
  <si>
    <t>NO SE PRESENTARON LICITACIONES PÚBLICAS NACIONALES CON CONCURRENCIA DEL COMITÉ DURANTE EL MES DE AGOSTO</t>
  </si>
  <si>
    <t>IJCF-CRMSG-LPL004/2020</t>
  </si>
  <si>
    <t>04/06/2020 A LAS 11:00 HRS.</t>
  </si>
  <si>
    <t>DEBIDO A LA CONTINGENCIA SANITARIA, LA JUNTA ACLARATORIA SE LLEVA A CABO SIN PRESENCIA DE PROVEEDORES, PERO SE RECIBEN DUDAS VÍA CORREO POR PARTE DE: TLAQUEPAQUE ESCOLAR, S.A. DE C.V; ORGANIZACIÓN PAPELERA OMEGA, S.A. DE C.V. Y MARIO GÓMEZ ESPIRITU.</t>
  </si>
  <si>
    <t>09/06/2020 A LAS 10:55 HRS.</t>
  </si>
  <si>
    <t>"ADQUISICIÓN DE MATERIAL DE PAPELERÍA"</t>
  </si>
  <si>
    <t>TLAQUEPAQUE ESCOLAR, S.A. DE C.V.</t>
  </si>
  <si>
    <t>3, 4, 5, 6, 8, 10, 11, 13, 14, 15, 16, 17, 18, 20, 21, 22, 23, 32, 35, 36, 37, 38, 39, 40, 43, 47, 49, 51, 52, 53, 54, 56, 58, 60, 61, 62, 63, 64 Y 72</t>
  </si>
  <si>
    <t>COORDINACIÓN DE RECURSOS MATERIALES Y SERVICIOS GENERALES</t>
  </si>
  <si>
    <t>O.C. 140/2020</t>
  </si>
  <si>
    <t>01/07/2020         AL           03/11/2020</t>
  </si>
  <si>
    <t>LA RECEPCIÓN Y FIRMA POR PARTE DEL PROVEEDOR EN LA ORDEN DE COMPRA</t>
  </si>
  <si>
    <t>DISTRIBUIDORA SAJOR, S.A. DE C.V.</t>
  </si>
  <si>
    <t>1, 2, 31, 33, 34, 65, 66 Y 67</t>
  </si>
  <si>
    <t>O.C. 142/2020</t>
  </si>
  <si>
    <t>JOSUE DAVID GUERRERO ESCAMILLA</t>
  </si>
  <si>
    <t>7, 9, 12, 19, 24, 25, 26, 44, 45, 46, 69, 74 Y 75</t>
  </si>
  <si>
    <t>O.C. 144/2020</t>
  </si>
  <si>
    <t>F. DOMENE Y SOCIOS, S.A. DE C.V.</t>
  </si>
  <si>
    <t>27, 28, 29, 30, 41, 42, 48, 50, 55, 57, 68, 71 Y 73</t>
  </si>
  <si>
    <t>O.C. 143/2020</t>
  </si>
  <si>
    <t>ORGANIZACIÓN PAPELERA OMEGA, S.A. DE C.V.</t>
  </si>
  <si>
    <t>59 Y 70</t>
  </si>
  <si>
    <t>O.C. 141/2020</t>
  </si>
  <si>
    <t>IJCF-CRMSG-LPL005/2020</t>
  </si>
  <si>
    <t>14/07/2020 A LAS 11:00 HRS.</t>
  </si>
  <si>
    <t>DEBIDO A LA CONTINGENCIA SANITARIA, LA JUNTA ACLARATORIA SE LLEVA A CABO SIN PRESENCIA DE PROVEEDORES, TAMPOCO SE RECIBIERON DUDAS.</t>
  </si>
  <si>
    <t>20/07/2020 A LAS 10:05 HRS.</t>
  </si>
  <si>
    <t>"ADQUISICIÓN DE MATERIAL MÉDICO"</t>
  </si>
  <si>
    <t>TANIA ALVAREZ MARTÍNEZ</t>
  </si>
  <si>
    <t>8, 9, 14, 15 Y 17</t>
  </si>
  <si>
    <t>O.C. 187/2020</t>
  </si>
  <si>
    <t>PARCIALIDADES: PRIMERA ENTREGA CON LA NOTIFICACIÓN DEL FALLO (JULIO), ÚLTIMA ENTREGA EN DICIEMBRE</t>
  </si>
  <si>
    <t>JESÚS CRISTOBAL MÁRQUEZ BERNAL</t>
  </si>
  <si>
    <t>1, 2, 3, 4, 10 Y 18</t>
  </si>
  <si>
    <t>O.C. 188/2020</t>
  </si>
  <si>
    <t>RAFAEL VELASCO MICHEL</t>
  </si>
  <si>
    <t>11, 19 Y 21</t>
  </si>
  <si>
    <t>O.C. 189/2020</t>
  </si>
  <si>
    <t>IMPLEMENTOS MÉDICOS DE OCCIDENTE, S.A. DE C.V.</t>
  </si>
  <si>
    <t>12, 13, 16 Y 20</t>
  </si>
  <si>
    <t>O.C. 190/2020</t>
  </si>
  <si>
    <t>NO SE PRESENTARON LICITACIONES PÚBLICAS LOCALES CON CONCURRENCIA DEL COMITÉ DURANTE EL MES DE AGOSTO</t>
  </si>
  <si>
    <t>NO SE PRESENTARON LICITACIONES PÚBLICAS LOCALES CON CONCURRENCIA DEL COMITÉ DURANTE EL MES DE SEPTIEMBRE</t>
  </si>
  <si>
    <t>NO SE PRESENTARON LICITACIONES PÚBLICAS LOCALES CON CONCURRENCIA DEL COMITÉ DURANTE EL MES DE OCTUBRE</t>
  </si>
  <si>
    <t>NO SE PRESENTARON LICITACIONES PÚBLICAS LOCALES CON CONCURRENCIA DEL COMITÉ DURANTE EL MES DE NOVIEMBRE</t>
  </si>
  <si>
    <t>NO SE PRESENTARON LICITACIONES PÚBLICAS LOCALES CON CONCURRENCIA DEL COMITÉ DURANTE EL 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</si>
</sst>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9" fontId="0" fillId="0" borderId="1" xfId="2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9" fontId="0" fillId="0" borderId="5" xfId="2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info.jalisco.gob.mx/sites/default/files/u509/IJCF-DDR-LPN002-2020.pdf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s://transparencia.info.jalisco.gob.mx/sites/default/files/u509/IJCF-AC-LPN001-2020.pdf" TargetMode="External"/><Relationship Id="rId6" Type="http://schemas.openxmlformats.org/officeDocument/2006/relationships/hyperlink" Target="https://transparencia.info.jalisco.gob.mx/sites/default/files/u509/LPN005-2020.pdf" TargetMode="External"/><Relationship Id="rId5" Type="http://schemas.openxmlformats.org/officeDocument/2006/relationships/hyperlink" Target="https://transparencia.info.jalisco.gob.mx/sites/default/files/u509/LPN004-2020.pdf" TargetMode="External"/><Relationship Id="rId4" Type="http://schemas.openxmlformats.org/officeDocument/2006/relationships/hyperlink" Target="https://transparencia.info.jalisco.gob.mx/sites/default/files/u509/IJCF-CI-LPN003-2020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295275</xdr:colOff>
      <xdr:row>3</xdr:row>
      <xdr:rowOff>1095375</xdr:rowOff>
    </xdr:from>
    <xdr:to>
      <xdr:col>22</xdr:col>
      <xdr:colOff>447675</xdr:colOff>
      <xdr:row>3</xdr:row>
      <xdr:rowOff>1247775</xdr:rowOff>
    </xdr:to>
    <xdr:pic>
      <xdr:nvPicPr>
        <xdr:cNvPr id="2" name="1 Imagen" descr="http://transparencia.info.jalisco.gob.mx/sites/default/files/u37/iconos_acrobat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0" y="1733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304800</xdr:colOff>
      <xdr:row>7</xdr:row>
      <xdr:rowOff>1666875</xdr:rowOff>
    </xdr:from>
    <xdr:to>
      <xdr:col>22</xdr:col>
      <xdr:colOff>457200</xdr:colOff>
      <xdr:row>7</xdr:row>
      <xdr:rowOff>1819275</xdr:rowOff>
    </xdr:to>
    <xdr:pic>
      <xdr:nvPicPr>
        <xdr:cNvPr id="3" name="2 Imagen" descr="http://transparencia.info.jalisco.gob.mx/sites/default/files/u37/iconos_acroba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6525" y="5353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333375</xdr:colOff>
      <xdr:row>8</xdr:row>
      <xdr:rowOff>1095375</xdr:rowOff>
    </xdr:from>
    <xdr:to>
      <xdr:col>22</xdr:col>
      <xdr:colOff>485775</xdr:colOff>
      <xdr:row>8</xdr:row>
      <xdr:rowOff>1247775</xdr:rowOff>
    </xdr:to>
    <xdr:pic>
      <xdr:nvPicPr>
        <xdr:cNvPr id="4" name="3 Imagen" descr="http://transparencia.info.jalisco.gob.mx/sites/default/files/u37/iconos_acroba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5100" y="8401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254000</xdr:colOff>
      <xdr:row>11</xdr:row>
      <xdr:rowOff>184150</xdr:rowOff>
    </xdr:from>
    <xdr:to>
      <xdr:col>22</xdr:col>
      <xdr:colOff>476250</xdr:colOff>
      <xdr:row>11</xdr:row>
      <xdr:rowOff>406400</xdr:rowOff>
    </xdr:to>
    <xdr:pic>
      <xdr:nvPicPr>
        <xdr:cNvPr id="6" name="5 Imagen" descr="http://transparencia.info.jalisco.gob.mx/sites/default/files/u37/iconos_acroba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6750" y="12630150"/>
          <a:ext cx="222250" cy="22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285749</xdr:colOff>
      <xdr:row>17</xdr:row>
      <xdr:rowOff>15874</xdr:rowOff>
    </xdr:from>
    <xdr:to>
      <xdr:col>22</xdr:col>
      <xdr:colOff>492124</xdr:colOff>
      <xdr:row>17</xdr:row>
      <xdr:rowOff>222249</xdr:rowOff>
    </xdr:to>
    <xdr:pic>
      <xdr:nvPicPr>
        <xdr:cNvPr id="7" name="6 Imagen" descr="http://transparencia.info.jalisco.gob.mx/sites/default/files/u37/iconos_acrobat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499" y="17033874"/>
          <a:ext cx="206375" cy="20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zoomScale="60" zoomScaleNormal="60" workbookViewId="0">
      <selection activeCell="M27" sqref="M27"/>
    </sheetView>
  </sheetViews>
  <sheetFormatPr baseColWidth="10" defaultRowHeight="15" x14ac:dyDescent="0.25"/>
  <cols>
    <col min="2" max="2" width="15" customWidth="1"/>
    <col min="6" max="6" width="16.42578125" customWidth="1"/>
    <col min="11" max="11" width="18.42578125" customWidth="1"/>
    <col min="12" max="12" width="19.42578125" customWidth="1"/>
    <col min="13" max="13" width="16.7109375" customWidth="1"/>
  </cols>
  <sheetData>
    <row r="1" spans="1:23" ht="20.25" x14ac:dyDescent="0.25">
      <c r="A1" s="25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5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4" t="s">
        <v>18</v>
      </c>
      <c r="T1" s="24"/>
      <c r="U1" s="26" t="s">
        <v>19</v>
      </c>
      <c r="V1" s="26" t="s">
        <v>20</v>
      </c>
      <c r="W1" s="26" t="s">
        <v>21</v>
      </c>
    </row>
    <row r="2" spans="1:23" x14ac:dyDescent="0.25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8" t="s">
        <v>22</v>
      </c>
      <c r="T2" s="8" t="s">
        <v>23</v>
      </c>
      <c r="U2" s="26"/>
      <c r="V2" s="26"/>
      <c r="W2" s="26"/>
    </row>
    <row r="3" spans="1:23" x14ac:dyDescent="0.25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95" x14ac:dyDescent="0.25">
      <c r="A4" s="7" t="s">
        <v>25</v>
      </c>
      <c r="B4" s="5">
        <v>43871</v>
      </c>
      <c r="C4" s="3" t="s">
        <v>26</v>
      </c>
      <c r="D4" s="7" t="s">
        <v>27</v>
      </c>
      <c r="E4" s="3" t="s">
        <v>28</v>
      </c>
      <c r="F4" s="5">
        <v>43889</v>
      </c>
      <c r="G4" s="7" t="s">
        <v>29</v>
      </c>
      <c r="H4" s="7" t="s">
        <v>27</v>
      </c>
      <c r="I4" s="7">
        <v>2183</v>
      </c>
      <c r="J4" s="4" t="s">
        <v>30</v>
      </c>
      <c r="K4" s="6">
        <v>3786240</v>
      </c>
      <c r="L4" s="6">
        <v>3786240</v>
      </c>
      <c r="M4" s="7" t="s">
        <v>31</v>
      </c>
      <c r="N4" s="7" t="s">
        <v>32</v>
      </c>
      <c r="O4" s="7" t="s">
        <v>31</v>
      </c>
      <c r="P4" s="2" t="s">
        <v>33</v>
      </c>
      <c r="Q4" s="2" t="s">
        <v>34</v>
      </c>
      <c r="R4" s="7" t="s">
        <v>35</v>
      </c>
      <c r="S4" s="1">
        <v>0.66</v>
      </c>
      <c r="T4" s="1">
        <v>0.66</v>
      </c>
      <c r="U4" s="7" t="s">
        <v>36</v>
      </c>
      <c r="V4" s="7" t="s">
        <v>37</v>
      </c>
      <c r="W4" s="16"/>
    </row>
    <row r="5" spans="1:23" x14ac:dyDescent="0.25">
      <c r="A5" s="21" t="s">
        <v>38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x14ac:dyDescent="0.25">
      <c r="A6" s="21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x14ac:dyDescent="0.25">
      <c r="A7" s="21" t="s">
        <v>40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285" x14ac:dyDescent="0.25">
      <c r="A8" s="7" t="s">
        <v>41</v>
      </c>
      <c r="B8" s="5">
        <v>43991</v>
      </c>
      <c r="C8" s="3" t="s">
        <v>42</v>
      </c>
      <c r="D8" s="7" t="s">
        <v>43</v>
      </c>
      <c r="E8" s="3" t="s">
        <v>44</v>
      </c>
      <c r="F8" s="5">
        <v>44007</v>
      </c>
      <c r="G8" s="7" t="s">
        <v>45</v>
      </c>
      <c r="H8" s="7" t="s">
        <v>46</v>
      </c>
      <c r="I8" s="7">
        <v>5311</v>
      </c>
      <c r="J8" s="4" t="s">
        <v>30</v>
      </c>
      <c r="K8" s="6">
        <v>1315440</v>
      </c>
      <c r="L8" s="6">
        <v>1315440</v>
      </c>
      <c r="M8" s="7" t="s">
        <v>47</v>
      </c>
      <c r="N8" s="7" t="s">
        <v>32</v>
      </c>
      <c r="O8" s="7" t="s">
        <v>47</v>
      </c>
      <c r="P8" s="2" t="s">
        <v>33</v>
      </c>
      <c r="Q8" s="2" t="s">
        <v>34</v>
      </c>
      <c r="R8" s="7" t="s">
        <v>48</v>
      </c>
      <c r="S8" s="1">
        <v>0</v>
      </c>
      <c r="T8" s="1">
        <v>0</v>
      </c>
      <c r="U8" s="7" t="s">
        <v>36</v>
      </c>
      <c r="V8" s="7" t="s">
        <v>49</v>
      </c>
      <c r="W8" s="16"/>
    </row>
    <row r="9" spans="1:23" ht="195" x14ac:dyDescent="0.25">
      <c r="A9" s="9" t="s">
        <v>50</v>
      </c>
      <c r="B9" s="10">
        <v>44022</v>
      </c>
      <c r="C9" s="11" t="s">
        <v>51</v>
      </c>
      <c r="D9" s="9" t="s">
        <v>52</v>
      </c>
      <c r="E9" s="11" t="s">
        <v>53</v>
      </c>
      <c r="F9" s="10">
        <v>44042</v>
      </c>
      <c r="G9" s="9" t="s">
        <v>54</v>
      </c>
      <c r="H9" s="9" t="s">
        <v>55</v>
      </c>
      <c r="I9" s="9">
        <v>5971</v>
      </c>
      <c r="J9" s="12" t="s">
        <v>56</v>
      </c>
      <c r="K9" s="13">
        <v>145765.01999999999</v>
      </c>
      <c r="L9" s="13">
        <v>145765.01999999999</v>
      </c>
      <c r="M9" s="9" t="s">
        <v>57</v>
      </c>
      <c r="N9" s="9" t="s">
        <v>32</v>
      </c>
      <c r="O9" s="9" t="s">
        <v>57</v>
      </c>
      <c r="P9" s="14" t="s">
        <v>33</v>
      </c>
      <c r="Q9" s="14" t="s">
        <v>58</v>
      </c>
      <c r="R9" s="9" t="s">
        <v>59</v>
      </c>
      <c r="S9" s="15" t="s">
        <v>34</v>
      </c>
      <c r="T9" s="15">
        <v>0.5</v>
      </c>
      <c r="U9" s="9" t="s">
        <v>36</v>
      </c>
      <c r="V9" s="9" t="s">
        <v>60</v>
      </c>
      <c r="W9" s="16"/>
    </row>
    <row r="10" spans="1:23" x14ac:dyDescent="0.25">
      <c r="A10" s="27" t="s">
        <v>61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9"/>
    </row>
    <row r="11" spans="1:23" ht="195" x14ac:dyDescent="0.25">
      <c r="A11" s="21" t="s">
        <v>62</v>
      </c>
      <c r="B11" s="22">
        <v>43979</v>
      </c>
      <c r="C11" s="21" t="s">
        <v>63</v>
      </c>
      <c r="D11" s="21" t="s">
        <v>64</v>
      </c>
      <c r="E11" s="21" t="s">
        <v>65</v>
      </c>
      <c r="F11" s="22">
        <v>44007</v>
      </c>
      <c r="G11" s="21" t="s">
        <v>66</v>
      </c>
      <c r="H11" s="17" t="s">
        <v>67</v>
      </c>
      <c r="I11" s="21">
        <v>2111</v>
      </c>
      <c r="J11" s="17" t="s">
        <v>68</v>
      </c>
      <c r="K11" s="18">
        <v>77130.42</v>
      </c>
      <c r="L11" s="23">
        <f>SUM(K11:K15)</f>
        <v>534666.30999999994</v>
      </c>
      <c r="M11" s="21" t="s">
        <v>69</v>
      </c>
      <c r="N11" s="21" t="s">
        <v>32</v>
      </c>
      <c r="O11" s="21" t="s">
        <v>69</v>
      </c>
      <c r="P11" s="21" t="s">
        <v>33</v>
      </c>
      <c r="Q11" s="17" t="s">
        <v>70</v>
      </c>
      <c r="R11" s="21" t="s">
        <v>71</v>
      </c>
      <c r="S11" s="1">
        <v>1</v>
      </c>
      <c r="T11" s="1">
        <v>1</v>
      </c>
      <c r="U11" s="21" t="s">
        <v>72</v>
      </c>
      <c r="V11" s="21" t="s">
        <v>37</v>
      </c>
      <c r="W11" s="19"/>
    </row>
    <row r="12" spans="1:23" ht="45" x14ac:dyDescent="0.25">
      <c r="A12" s="21"/>
      <c r="B12" s="22"/>
      <c r="C12" s="21"/>
      <c r="D12" s="21"/>
      <c r="E12" s="21"/>
      <c r="F12" s="22"/>
      <c r="G12" s="21"/>
      <c r="H12" s="17" t="s">
        <v>73</v>
      </c>
      <c r="I12" s="21"/>
      <c r="J12" s="17" t="s">
        <v>74</v>
      </c>
      <c r="K12" s="18">
        <v>420253.15</v>
      </c>
      <c r="L12" s="23"/>
      <c r="M12" s="21"/>
      <c r="N12" s="21"/>
      <c r="O12" s="21"/>
      <c r="P12" s="21"/>
      <c r="Q12" s="17" t="s">
        <v>75</v>
      </c>
      <c r="R12" s="21"/>
      <c r="S12" s="1">
        <v>1</v>
      </c>
      <c r="T12" s="1">
        <v>1</v>
      </c>
      <c r="U12" s="21"/>
      <c r="V12" s="21"/>
      <c r="W12" s="19"/>
    </row>
    <row r="13" spans="1:23" ht="60" x14ac:dyDescent="0.25">
      <c r="A13" s="21"/>
      <c r="B13" s="22"/>
      <c r="C13" s="21"/>
      <c r="D13" s="21"/>
      <c r="E13" s="21"/>
      <c r="F13" s="22"/>
      <c r="G13" s="21"/>
      <c r="H13" s="17" t="s">
        <v>76</v>
      </c>
      <c r="I13" s="21"/>
      <c r="J13" s="17" t="s">
        <v>77</v>
      </c>
      <c r="K13" s="18">
        <v>20484.93</v>
      </c>
      <c r="L13" s="23"/>
      <c r="M13" s="21"/>
      <c r="N13" s="21"/>
      <c r="O13" s="21"/>
      <c r="P13" s="21"/>
      <c r="Q13" s="17" t="s">
        <v>78</v>
      </c>
      <c r="R13" s="21"/>
      <c r="S13" s="1">
        <v>1</v>
      </c>
      <c r="T13" s="1">
        <v>1</v>
      </c>
      <c r="U13" s="21"/>
      <c r="V13" s="21"/>
      <c r="W13" s="19"/>
    </row>
    <row r="14" spans="1:23" ht="75" x14ac:dyDescent="0.25">
      <c r="A14" s="21"/>
      <c r="B14" s="22"/>
      <c r="C14" s="21"/>
      <c r="D14" s="21"/>
      <c r="E14" s="21"/>
      <c r="F14" s="22"/>
      <c r="G14" s="21"/>
      <c r="H14" s="17" t="s">
        <v>79</v>
      </c>
      <c r="I14" s="21"/>
      <c r="J14" s="17" t="s">
        <v>80</v>
      </c>
      <c r="K14" s="18">
        <v>8945.19</v>
      </c>
      <c r="L14" s="23"/>
      <c r="M14" s="21"/>
      <c r="N14" s="21"/>
      <c r="O14" s="21"/>
      <c r="P14" s="21"/>
      <c r="Q14" s="17" t="s">
        <v>81</v>
      </c>
      <c r="R14" s="21"/>
      <c r="S14" s="1">
        <v>1</v>
      </c>
      <c r="T14" s="1">
        <v>1</v>
      </c>
      <c r="U14" s="21"/>
      <c r="V14" s="21"/>
      <c r="W14" s="19"/>
    </row>
    <row r="15" spans="1:23" ht="75" x14ac:dyDescent="0.25">
      <c r="A15" s="21"/>
      <c r="B15" s="22"/>
      <c r="C15" s="21"/>
      <c r="D15" s="21"/>
      <c r="E15" s="21"/>
      <c r="F15" s="22"/>
      <c r="G15" s="21"/>
      <c r="H15" s="17" t="s">
        <v>82</v>
      </c>
      <c r="I15" s="21"/>
      <c r="J15" s="17" t="s">
        <v>83</v>
      </c>
      <c r="K15" s="18">
        <v>7852.62</v>
      </c>
      <c r="L15" s="23"/>
      <c r="M15" s="21"/>
      <c r="N15" s="21"/>
      <c r="O15" s="21"/>
      <c r="P15" s="21"/>
      <c r="Q15" s="17" t="s">
        <v>84</v>
      </c>
      <c r="R15" s="21"/>
      <c r="S15" s="1">
        <v>1</v>
      </c>
      <c r="T15" s="1">
        <v>1</v>
      </c>
      <c r="U15" s="21"/>
      <c r="V15" s="21"/>
      <c r="W15" s="19"/>
    </row>
    <row r="16" spans="1:23" ht="45" x14ac:dyDescent="0.25">
      <c r="A16" s="21" t="s">
        <v>85</v>
      </c>
      <c r="B16" s="22">
        <v>44022</v>
      </c>
      <c r="C16" s="21" t="s">
        <v>86</v>
      </c>
      <c r="D16" s="21" t="s">
        <v>87</v>
      </c>
      <c r="E16" s="21" t="s">
        <v>88</v>
      </c>
      <c r="F16" s="22">
        <v>44042</v>
      </c>
      <c r="G16" s="21" t="s">
        <v>89</v>
      </c>
      <c r="H16" s="17" t="s">
        <v>90</v>
      </c>
      <c r="I16" s="21">
        <v>2541</v>
      </c>
      <c r="J16" s="17" t="s">
        <v>91</v>
      </c>
      <c r="K16" s="18">
        <v>32213.200000000001</v>
      </c>
      <c r="L16" s="23">
        <f>SUM(K16:K19)</f>
        <v>833439.67999999993</v>
      </c>
      <c r="M16" s="21" t="s">
        <v>69</v>
      </c>
      <c r="N16" s="21" t="s">
        <v>32</v>
      </c>
      <c r="O16" s="21" t="s">
        <v>69</v>
      </c>
      <c r="P16" s="21" t="s">
        <v>33</v>
      </c>
      <c r="Q16" s="17" t="s">
        <v>92</v>
      </c>
      <c r="R16" s="21" t="s">
        <v>93</v>
      </c>
      <c r="S16" s="1">
        <v>1</v>
      </c>
      <c r="T16" s="1">
        <v>1</v>
      </c>
      <c r="U16" s="21" t="s">
        <v>72</v>
      </c>
      <c r="V16" s="21" t="s">
        <v>60</v>
      </c>
      <c r="W16" s="19"/>
    </row>
    <row r="17" spans="1:23" ht="60" x14ac:dyDescent="0.25">
      <c r="A17" s="21"/>
      <c r="B17" s="22"/>
      <c r="C17" s="21"/>
      <c r="D17" s="21"/>
      <c r="E17" s="21"/>
      <c r="F17" s="22"/>
      <c r="G17" s="21"/>
      <c r="H17" s="17" t="s">
        <v>94</v>
      </c>
      <c r="I17" s="21"/>
      <c r="J17" s="17" t="s">
        <v>95</v>
      </c>
      <c r="K17" s="18">
        <v>353244.92</v>
      </c>
      <c r="L17" s="23"/>
      <c r="M17" s="21"/>
      <c r="N17" s="21"/>
      <c r="O17" s="21"/>
      <c r="P17" s="21"/>
      <c r="Q17" s="17" t="s">
        <v>96</v>
      </c>
      <c r="R17" s="21"/>
      <c r="S17" s="1">
        <v>1</v>
      </c>
      <c r="T17" s="1">
        <v>1</v>
      </c>
      <c r="U17" s="21"/>
      <c r="V17" s="21"/>
      <c r="W17" s="19"/>
    </row>
    <row r="18" spans="1:23" ht="45" x14ac:dyDescent="0.25">
      <c r="A18" s="21"/>
      <c r="B18" s="22"/>
      <c r="C18" s="21"/>
      <c r="D18" s="21"/>
      <c r="E18" s="21"/>
      <c r="F18" s="22"/>
      <c r="G18" s="21"/>
      <c r="H18" s="17" t="s">
        <v>97</v>
      </c>
      <c r="I18" s="21"/>
      <c r="J18" s="17" t="s">
        <v>98</v>
      </c>
      <c r="K18" s="18">
        <v>167940.74</v>
      </c>
      <c r="L18" s="23"/>
      <c r="M18" s="21"/>
      <c r="N18" s="21"/>
      <c r="O18" s="21"/>
      <c r="P18" s="21"/>
      <c r="Q18" s="17" t="s">
        <v>99</v>
      </c>
      <c r="R18" s="21"/>
      <c r="S18" s="1">
        <v>1</v>
      </c>
      <c r="T18" s="1">
        <v>1</v>
      </c>
      <c r="U18" s="21"/>
      <c r="V18" s="21"/>
      <c r="W18" s="19"/>
    </row>
    <row r="19" spans="1:23" ht="105" x14ac:dyDescent="0.25">
      <c r="A19" s="21"/>
      <c r="B19" s="22"/>
      <c r="C19" s="21"/>
      <c r="D19" s="21"/>
      <c r="E19" s="21"/>
      <c r="F19" s="22"/>
      <c r="G19" s="21"/>
      <c r="H19" s="17" t="s">
        <v>100</v>
      </c>
      <c r="I19" s="21"/>
      <c r="J19" s="17" t="s">
        <v>101</v>
      </c>
      <c r="K19" s="18">
        <v>280040.82</v>
      </c>
      <c r="L19" s="23"/>
      <c r="M19" s="21"/>
      <c r="N19" s="21"/>
      <c r="O19" s="21"/>
      <c r="P19" s="21"/>
      <c r="Q19" s="17" t="s">
        <v>102</v>
      </c>
      <c r="R19" s="21"/>
      <c r="S19" s="1">
        <v>0.85</v>
      </c>
      <c r="T19" s="1">
        <v>1</v>
      </c>
      <c r="U19" s="21"/>
      <c r="V19" s="21"/>
      <c r="W19" s="19"/>
    </row>
    <row r="20" spans="1:23" x14ac:dyDescent="0.25">
      <c r="A20" s="20" t="s">
        <v>103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x14ac:dyDescent="0.25">
      <c r="A21" s="20" t="s">
        <v>104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x14ac:dyDescent="0.25">
      <c r="A22" s="20" t="s">
        <v>105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x14ac:dyDescent="0.25">
      <c r="A23" s="20" t="s">
        <v>106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x14ac:dyDescent="0.25">
      <c r="A24" s="20" t="s">
        <v>107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</sheetData>
  <mergeCells count="66">
    <mergeCell ref="A10:W10"/>
    <mergeCell ref="A7:W7"/>
    <mergeCell ref="A6:W6"/>
    <mergeCell ref="A5:W5"/>
    <mergeCell ref="V1:V2"/>
    <mergeCell ref="F1:F2"/>
    <mergeCell ref="G1:G2"/>
    <mergeCell ref="H1:H2"/>
    <mergeCell ref="I1:I2"/>
    <mergeCell ref="J1:J2"/>
    <mergeCell ref="K1:K2"/>
    <mergeCell ref="L1:L2"/>
    <mergeCell ref="W1:W2"/>
    <mergeCell ref="A3:W3"/>
    <mergeCell ref="M1:M2"/>
    <mergeCell ref="U1:U2"/>
    <mergeCell ref="S1:T1"/>
    <mergeCell ref="A1:A2"/>
    <mergeCell ref="B1:B2"/>
    <mergeCell ref="C1:C2"/>
    <mergeCell ref="D1:D2"/>
    <mergeCell ref="E1:E2"/>
    <mergeCell ref="N1:N2"/>
    <mergeCell ref="O1:O2"/>
    <mergeCell ref="P1:P2"/>
    <mergeCell ref="Q1:Q2"/>
    <mergeCell ref="R1:R2"/>
    <mergeCell ref="L11:L15"/>
    <mergeCell ref="M11:M15"/>
    <mergeCell ref="A11:A15"/>
    <mergeCell ref="B11:B15"/>
    <mergeCell ref="C11:C15"/>
    <mergeCell ref="D11:D15"/>
    <mergeCell ref="E11:E15"/>
    <mergeCell ref="A23:W23"/>
    <mergeCell ref="A24:W24"/>
    <mergeCell ref="V16:V19"/>
    <mergeCell ref="V11:V15"/>
    <mergeCell ref="A16:A19"/>
    <mergeCell ref="B16:B19"/>
    <mergeCell ref="C16:C19"/>
    <mergeCell ref="D16:D19"/>
    <mergeCell ref="E16:E19"/>
    <mergeCell ref="F16:F19"/>
    <mergeCell ref="G16:G19"/>
    <mergeCell ref="I16:I19"/>
    <mergeCell ref="L16:L19"/>
    <mergeCell ref="M16:M19"/>
    <mergeCell ref="N16:N19"/>
    <mergeCell ref="O16:O19"/>
    <mergeCell ref="W11:W15"/>
    <mergeCell ref="W16:W19"/>
    <mergeCell ref="A20:W20"/>
    <mergeCell ref="A21:W21"/>
    <mergeCell ref="A22:W22"/>
    <mergeCell ref="P16:P19"/>
    <mergeCell ref="R16:R19"/>
    <mergeCell ref="U16:U19"/>
    <mergeCell ref="N11:N15"/>
    <mergeCell ref="O11:O15"/>
    <mergeCell ref="P11:P15"/>
    <mergeCell ref="R11:R15"/>
    <mergeCell ref="U11:U15"/>
    <mergeCell ref="F11:F15"/>
    <mergeCell ref="G11:G15"/>
    <mergeCell ref="I11:I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LICITACIONES NAC. CON CONCURREN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Pedroza Perez</dc:creator>
  <cp:lastModifiedBy>Prestadores Juridico</cp:lastModifiedBy>
  <dcterms:created xsi:type="dcterms:W3CDTF">2020-09-25T21:56:14Z</dcterms:created>
  <dcterms:modified xsi:type="dcterms:W3CDTF">2021-11-16T22:33:30Z</dcterms:modified>
</cp:coreProperties>
</file>