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715" windowHeight="8775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G147" i="1" l="1"/>
  <c r="H147" i="1"/>
  <c r="I147" i="1"/>
  <c r="J147" i="1"/>
  <c r="K147" i="1"/>
  <c r="L147" i="1"/>
  <c r="M147" i="1"/>
  <c r="N147" i="1"/>
  <c r="O147" i="1"/>
</calcChain>
</file>

<file path=xl/sharedStrings.xml><?xml version="1.0" encoding="utf-8"?>
<sst xmlns="http://schemas.openxmlformats.org/spreadsheetml/2006/main" count="749" uniqueCount="224">
  <si>
    <t>Instituto Estatal para la  Educación de Jovenes y Adultos</t>
  </si>
  <si>
    <t>Periodo 2 al 2 Quincenal del 16/01/2022 al 31/01/2022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</si>
  <si>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</si>
  <si>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</si>
  <si>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</si>
  <si>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</si>
  <si>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</si>
  <si>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</si>
  <si>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</si>
  <si>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</si>
  <si>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</si>
  <si>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</si>
  <si>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</si>
  <si>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</si>
  <si>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</si>
  <si>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</si>
  <si>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</si>
  <si>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</si>
  <si>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</si>
  <si>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</si>
  <si>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</si>
  <si>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</si>
  <si>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</si>
  <si>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</si>
  <si>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</si>
  <si>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</si>
  <si>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</si>
  <si>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</si>
  <si>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</si>
  <si>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</si>
  <si>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</si>
  <si>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</si>
  <si>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</si>
  <si>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</si>
  <si>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</si>
  <si>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</si>
  <si>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</si>
  <si>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</si>
  <si>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</si>
  <si>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</si>
  <si>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</si>
  <si>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</si>
  <si>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</si>
  <si>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</si>
  <si>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</si>
  <si>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</si>
  <si>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</si>
  <si>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</si>
  <si>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</si>
  <si>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</si>
  <si>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</si>
  <si>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</si>
  <si>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</si>
  <si>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</si>
  <si>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</si>
  <si>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</si>
  <si>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</si>
  <si>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</si>
  <si>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</si>
  <si>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</si>
  <si>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</si>
  <si>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</si>
  <si>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</si>
  <si>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</si>
  <si>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</si>
  <si>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</si>
  <si>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</si>
  <si>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</si>
  <si>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</si>
  <si>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</si>
  <si>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</si>
  <si>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</si>
  <si>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</si>
  <si>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</si>
  <si>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</si>
  <si>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</si>
  <si>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</si>
  <si>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</si>
  <si>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</si>
  <si>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</si>
  <si>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</si>
  <si>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</si>
  <si>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</si>
  <si>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</si>
  <si>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</si>
  <si>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</si>
  <si>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</si>
  <si>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</si>
  <si>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</si>
  <si>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</si>
  <si>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</si>
  <si>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</si>
  <si>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</si>
  <si>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</si>
  <si>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</si>
  <si>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</si>
  <si>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</si>
  <si>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</si>
  <si>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</si>
  <si>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</si>
  <si>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</si>
  <si>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</si>
  <si>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</si>
  <si>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</si>
  <si>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</si>
  <si>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</si>
  <si>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</si>
  <si>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</si>
  <si>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</si>
  <si>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</si>
  <si>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</si>
  <si>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</si>
  <si>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</si>
  <si>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</si>
  <si>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</si>
  <si>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</si>
  <si>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</si>
  <si>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</si>
  <si>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</si>
  <si>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</si>
  <si>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</si>
  <si>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</si>
  <si>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</si>
  <si>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</si>
  <si>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</si>
  <si>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</si>
  <si>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</si>
  <si>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</si>
  <si>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</si>
  <si>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</si>
  <si>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</si>
  <si>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</si>
  <si>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</si>
  <si>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</si>
  <si>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</si>
  <si>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</si>
  <si>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</si>
  <si>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Retroactivo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</si>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</sst>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tabSelected="1" workbookViewId="0">
      <pane xSplit="1" ySplit="4" topLeftCell="B96" activePane="bottomRight" state="frozen"/>
      <selection pane="topRight" activeCell="C1" sqref="C1"/>
      <selection pane="bottomLeft" activeCell="A9" sqref="A9"/>
      <selection pane="bottomRight" activeCell="B151" sqref="B151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140625" style="3" bestFit="1" customWidth="1"/>
    <col min="5" max="5" width="10.42578125" style="14" customWidth="1"/>
    <col min="6" max="6" width="12.42578125" style="3" customWidth="1"/>
    <col min="7" max="10" width="15.7109375" style="3" customWidth="1"/>
    <col min="11" max="11" width="17.7109375" style="3" customWidth="1"/>
    <col min="12" max="13" width="15.7109375" style="3" customWidth="1"/>
    <col min="14" max="16384" width="11.42578125" style="3"/>
  </cols>
  <sheetData>
    <row r="1" spans="1:15" ht="18" customHeight="1" x14ac:dyDescent="0.3">
      <c r="A1" s="1" t="s">
        <v>135</v>
      </c>
      <c r="B1" s="1"/>
      <c r="C1" s="1"/>
      <c r="D1" s="1"/>
      <c r="E1" s="1"/>
      <c r="F1" s="1"/>
      <c r="G1" s="2"/>
      <c r="H1" s="2"/>
      <c r="I1" s="2"/>
    </row>
    <row r="2" spans="1:15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5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15" s="8" customFormat="1" ht="50.25" thickBot="1" x14ac:dyDescent="0.35">
      <c r="A4" s="5" t="s">
        <v>2</v>
      </c>
      <c r="B4" s="5" t="s">
        <v>155</v>
      </c>
      <c r="C4" s="5" t="s">
        <v>156</v>
      </c>
      <c r="D4" s="5" t="s">
        <v>157</v>
      </c>
      <c r="E4" s="13" t="s">
        <v>158</v>
      </c>
      <c r="F4" s="5" t="s">
        <v>159</v>
      </c>
      <c r="G4" s="5" t="s">
        <v>3</v>
      </c>
      <c r="H4" s="5" t="s">
        <v>136</v>
      </c>
      <c r="I4" s="5" t="s">
        <v>137</v>
      </c>
      <c r="J4" s="5" t="s">
        <v>4</v>
      </c>
      <c r="K4" s="5" t="s">
        <v>5</v>
      </c>
      <c r="L4" s="5" t="s">
        <v>6</v>
      </c>
      <c r="M4" s="6" t="s">
        <v>7</v>
      </c>
      <c r="N4" s="6" t="s">
        <v>8</v>
      </c>
      <c r="O4" s="7" t="s">
        <v>9</v>
      </c>
    </row>
    <row r="5" spans="1:15" ht="17.25" thickTop="1" x14ac:dyDescent="0.3">
      <c r="A5" s="3" t="s">
        <v>108</v>
      </c>
      <c r="B5" s="3" t="s">
        <v>214</v>
      </c>
      <c r="C5" s="3" t="s">
        <v>165</v>
      </c>
      <c r="D5" s="3" t="s">
        <v>162</v>
      </c>
      <c r="E5" s="14">
        <v>4</v>
      </c>
      <c r="F5" s="3" t="s">
        <v>163</v>
      </c>
      <c r="G5" s="3">
        <v>6338.1</v>
      </c>
      <c r="J5" s="3">
        <v>324.06</v>
      </c>
      <c r="K5" s="3">
        <v>139.62</v>
      </c>
      <c r="L5" s="3">
        <v>117.5</v>
      </c>
      <c r="M5" s="3">
        <v>6919.28</v>
      </c>
      <c r="N5" s="3">
        <v>1862.3</v>
      </c>
      <c r="O5" s="3">
        <v>5056.9799999999996</v>
      </c>
    </row>
    <row r="6" spans="1:15" x14ac:dyDescent="0.3">
      <c r="A6" s="3" t="s">
        <v>18</v>
      </c>
      <c r="B6" s="3" t="s">
        <v>175</v>
      </c>
      <c r="C6" s="3" t="s">
        <v>176</v>
      </c>
      <c r="D6" s="3" t="s">
        <v>162</v>
      </c>
      <c r="E6" s="14">
        <v>4</v>
      </c>
      <c r="F6" s="3" t="s">
        <v>172</v>
      </c>
      <c r="G6" s="3">
        <v>6338.1</v>
      </c>
      <c r="J6" s="3">
        <v>324.06</v>
      </c>
      <c r="K6" s="3">
        <v>139.62</v>
      </c>
      <c r="L6" s="3">
        <v>117.5</v>
      </c>
      <c r="M6" s="3">
        <v>6919.28</v>
      </c>
      <c r="N6" s="3">
        <v>1881.27</v>
      </c>
      <c r="O6" s="3">
        <v>5038.01</v>
      </c>
    </row>
    <row r="7" spans="1:15" x14ac:dyDescent="0.3">
      <c r="A7" s="3" t="s">
        <v>73</v>
      </c>
      <c r="B7" s="3" t="s">
        <v>175</v>
      </c>
      <c r="C7" s="3" t="s">
        <v>171</v>
      </c>
      <c r="D7" s="3" t="s">
        <v>162</v>
      </c>
      <c r="E7" s="14">
        <v>4</v>
      </c>
      <c r="F7" s="3" t="s">
        <v>172</v>
      </c>
      <c r="G7" s="3">
        <v>6338.1</v>
      </c>
      <c r="J7" s="3">
        <v>324.06</v>
      </c>
      <c r="K7" s="3">
        <v>139.62</v>
      </c>
      <c r="L7" s="3">
        <v>117.5</v>
      </c>
      <c r="M7" s="3">
        <v>6919.28</v>
      </c>
      <c r="N7" s="3">
        <v>4949.38</v>
      </c>
      <c r="O7" s="3">
        <v>1969.9</v>
      </c>
    </row>
    <row r="8" spans="1:15" x14ac:dyDescent="0.3">
      <c r="A8" s="3" t="s">
        <v>86</v>
      </c>
      <c r="B8" s="3" t="s">
        <v>175</v>
      </c>
      <c r="C8" s="3" t="s">
        <v>161</v>
      </c>
      <c r="D8" s="3" t="s">
        <v>162</v>
      </c>
      <c r="E8" s="14">
        <v>4</v>
      </c>
      <c r="F8" s="3" t="s">
        <v>163</v>
      </c>
      <c r="G8" s="3">
        <v>6338.1</v>
      </c>
      <c r="J8" s="3">
        <v>324.06</v>
      </c>
      <c r="K8" s="3">
        <v>139.62</v>
      </c>
      <c r="L8" s="3">
        <v>80</v>
      </c>
      <c r="M8" s="3">
        <v>6881.78</v>
      </c>
      <c r="N8" s="3">
        <v>3142.41</v>
      </c>
      <c r="O8" s="3">
        <v>3739.37</v>
      </c>
    </row>
    <row r="9" spans="1:15" x14ac:dyDescent="0.3">
      <c r="A9" s="3" t="s">
        <v>101</v>
      </c>
      <c r="B9" s="3" t="s">
        <v>175</v>
      </c>
      <c r="C9" s="3" t="s">
        <v>165</v>
      </c>
      <c r="D9" s="3" t="s">
        <v>162</v>
      </c>
      <c r="E9" s="14">
        <v>4</v>
      </c>
      <c r="F9" s="3" t="s">
        <v>172</v>
      </c>
      <c r="G9" s="3">
        <v>6338.1</v>
      </c>
      <c r="J9" s="3">
        <v>324.06</v>
      </c>
      <c r="K9" s="3">
        <v>139.62</v>
      </c>
      <c r="L9" s="3">
        <v>117.5</v>
      </c>
      <c r="M9" s="3">
        <v>6919.28</v>
      </c>
      <c r="N9" s="3">
        <v>3077.95</v>
      </c>
      <c r="O9" s="3">
        <v>3841.33</v>
      </c>
    </row>
    <row r="10" spans="1:15" x14ac:dyDescent="0.3">
      <c r="A10" s="3" t="s">
        <v>17</v>
      </c>
      <c r="B10" s="3" t="s">
        <v>174</v>
      </c>
      <c r="C10" s="3" t="s">
        <v>161</v>
      </c>
      <c r="D10" s="3" t="s">
        <v>162</v>
      </c>
      <c r="E10" s="14">
        <v>4</v>
      </c>
      <c r="F10" s="3" t="s">
        <v>172</v>
      </c>
      <c r="G10" s="3">
        <v>6338.1</v>
      </c>
      <c r="J10" s="3">
        <v>324.06</v>
      </c>
      <c r="K10" s="3">
        <v>139.62</v>
      </c>
      <c r="L10" s="3">
        <v>117.5</v>
      </c>
      <c r="M10" s="3">
        <v>6919.28</v>
      </c>
      <c r="N10" s="3">
        <v>4869.3</v>
      </c>
      <c r="O10" s="3">
        <v>2049.98</v>
      </c>
    </row>
    <row r="11" spans="1:15" x14ac:dyDescent="0.3">
      <c r="A11" s="3" t="s">
        <v>50</v>
      </c>
      <c r="B11" s="3" t="s">
        <v>174</v>
      </c>
      <c r="C11" s="3" t="s">
        <v>165</v>
      </c>
      <c r="D11" s="3" t="s">
        <v>162</v>
      </c>
      <c r="E11" s="14">
        <v>4</v>
      </c>
      <c r="F11" s="3" t="s">
        <v>163</v>
      </c>
      <c r="G11" s="3">
        <v>6338.1</v>
      </c>
      <c r="J11" s="3">
        <v>324.06</v>
      </c>
      <c r="K11" s="3">
        <v>139.62</v>
      </c>
      <c r="L11" s="3">
        <v>117.5</v>
      </c>
      <c r="M11" s="3">
        <v>6919.28</v>
      </c>
      <c r="N11" s="3">
        <v>2437.31</v>
      </c>
      <c r="O11" s="3">
        <v>4481.97</v>
      </c>
    </row>
    <row r="12" spans="1:15" x14ac:dyDescent="0.3">
      <c r="A12" s="3" t="s">
        <v>81</v>
      </c>
      <c r="B12" s="3" t="s">
        <v>174</v>
      </c>
      <c r="C12" s="3" t="s">
        <v>171</v>
      </c>
      <c r="D12" s="3" t="s">
        <v>162</v>
      </c>
      <c r="E12" s="14">
        <v>4</v>
      </c>
      <c r="F12" s="3" t="s">
        <v>163</v>
      </c>
      <c r="G12" s="3">
        <v>6338.1</v>
      </c>
      <c r="J12" s="3">
        <v>324.06</v>
      </c>
      <c r="K12" s="3">
        <v>139.62</v>
      </c>
      <c r="L12" s="3">
        <v>117.5</v>
      </c>
      <c r="M12" s="3">
        <v>6919.28</v>
      </c>
      <c r="N12" s="3">
        <v>4675.03</v>
      </c>
      <c r="O12" s="3">
        <v>2244.25</v>
      </c>
    </row>
    <row r="13" spans="1:15" x14ac:dyDescent="0.3">
      <c r="A13" s="3" t="s">
        <v>118</v>
      </c>
      <c r="B13" s="3" t="s">
        <v>174</v>
      </c>
      <c r="C13" s="3" t="s">
        <v>184</v>
      </c>
      <c r="D13" s="3" t="s">
        <v>162</v>
      </c>
      <c r="E13" s="14">
        <v>4</v>
      </c>
      <c r="F13" s="3" t="s">
        <v>163</v>
      </c>
      <c r="G13" s="3">
        <v>6338.1</v>
      </c>
      <c r="J13" s="3">
        <v>324.06</v>
      </c>
      <c r="K13" s="3">
        <v>139.62</v>
      </c>
      <c r="L13" s="3">
        <v>117.5</v>
      </c>
      <c r="M13" s="3">
        <v>6919.28</v>
      </c>
      <c r="N13" s="3">
        <v>5132.3</v>
      </c>
      <c r="O13" s="3">
        <v>1786.98</v>
      </c>
    </row>
    <row r="14" spans="1:15" x14ac:dyDescent="0.3">
      <c r="A14" s="3" t="s">
        <v>35</v>
      </c>
      <c r="B14" s="3" t="s">
        <v>191</v>
      </c>
      <c r="C14" s="3" t="s">
        <v>184</v>
      </c>
      <c r="D14" s="3" t="s">
        <v>162</v>
      </c>
      <c r="E14" s="14">
        <v>4</v>
      </c>
      <c r="F14" s="3" t="s">
        <v>172</v>
      </c>
      <c r="G14" s="3">
        <v>6338.1</v>
      </c>
      <c r="J14" s="3">
        <v>324.06</v>
      </c>
      <c r="K14" s="3">
        <v>139.62</v>
      </c>
      <c r="L14" s="3">
        <v>117.5</v>
      </c>
      <c r="M14" s="3">
        <v>6919.28</v>
      </c>
      <c r="N14" s="3">
        <v>1575.86</v>
      </c>
      <c r="O14" s="3">
        <v>5343.42</v>
      </c>
    </row>
    <row r="15" spans="1:15" x14ac:dyDescent="0.3">
      <c r="A15" s="3" t="s">
        <v>63</v>
      </c>
      <c r="B15" s="3" t="s">
        <v>191</v>
      </c>
      <c r="C15" s="3" t="s">
        <v>161</v>
      </c>
      <c r="D15" s="3" t="s">
        <v>162</v>
      </c>
      <c r="E15" s="14">
        <v>4</v>
      </c>
      <c r="F15" s="3" t="s">
        <v>172</v>
      </c>
      <c r="G15" s="3">
        <v>6338.1</v>
      </c>
      <c r="J15" s="3">
        <v>324.06</v>
      </c>
      <c r="K15" s="3">
        <v>139.62</v>
      </c>
      <c r="L15" s="3">
        <v>117.5</v>
      </c>
      <c r="M15" s="3">
        <v>6919.28</v>
      </c>
      <c r="N15" s="3">
        <v>3581.27</v>
      </c>
      <c r="O15" s="3">
        <v>3338.01</v>
      </c>
    </row>
    <row r="16" spans="1:15" x14ac:dyDescent="0.3">
      <c r="A16" s="3" t="s">
        <v>13</v>
      </c>
      <c r="B16" s="3" t="s">
        <v>169</v>
      </c>
      <c r="C16" s="3" t="s">
        <v>161</v>
      </c>
      <c r="D16" s="3" t="s">
        <v>162</v>
      </c>
      <c r="E16" s="14">
        <v>4</v>
      </c>
      <c r="F16" s="3" t="s">
        <v>163</v>
      </c>
      <c r="G16" s="3">
        <v>6338.1</v>
      </c>
      <c r="J16" s="3">
        <v>324.06</v>
      </c>
      <c r="K16" s="3">
        <v>139.62</v>
      </c>
      <c r="L16" s="3">
        <v>117.5</v>
      </c>
      <c r="M16" s="3">
        <v>6919.28</v>
      </c>
      <c r="N16" s="3">
        <v>2049.63</v>
      </c>
      <c r="O16" s="3">
        <v>4869.6499999999996</v>
      </c>
    </row>
    <row r="17" spans="1:15" x14ac:dyDescent="0.3">
      <c r="A17" s="3" t="s">
        <v>72</v>
      </c>
      <c r="B17" s="3" t="s">
        <v>169</v>
      </c>
      <c r="C17" s="3" t="s">
        <v>171</v>
      </c>
      <c r="D17" s="3" t="s">
        <v>162</v>
      </c>
      <c r="E17" s="14">
        <v>4</v>
      </c>
      <c r="F17" s="3" t="s">
        <v>172</v>
      </c>
      <c r="G17" s="3">
        <v>6338.1</v>
      </c>
      <c r="J17" s="3">
        <v>324.06</v>
      </c>
      <c r="K17" s="3">
        <v>139.62</v>
      </c>
      <c r="L17" s="3">
        <v>117.5</v>
      </c>
      <c r="M17" s="3">
        <v>6919.28</v>
      </c>
      <c r="N17" s="3">
        <v>1881.27</v>
      </c>
      <c r="O17" s="3">
        <v>5038.01</v>
      </c>
    </row>
    <row r="18" spans="1:15" x14ac:dyDescent="0.3">
      <c r="A18" s="3" t="s">
        <v>88</v>
      </c>
      <c r="B18" s="3" t="s">
        <v>169</v>
      </c>
      <c r="C18" s="3" t="s">
        <v>165</v>
      </c>
      <c r="D18" s="3" t="s">
        <v>162</v>
      </c>
      <c r="E18" s="14">
        <v>4</v>
      </c>
      <c r="F18" s="3" t="s">
        <v>163</v>
      </c>
      <c r="G18" s="3">
        <v>6338.1</v>
      </c>
      <c r="J18" s="3">
        <v>324.06</v>
      </c>
      <c r="K18" s="3">
        <v>139.62</v>
      </c>
      <c r="L18" s="3">
        <v>117.5</v>
      </c>
      <c r="M18" s="3">
        <v>6919.28</v>
      </c>
      <c r="N18" s="3">
        <v>4728.3</v>
      </c>
      <c r="O18" s="3">
        <v>2190.98</v>
      </c>
    </row>
    <row r="19" spans="1:15" x14ac:dyDescent="0.3">
      <c r="A19" s="3" t="s">
        <v>111</v>
      </c>
      <c r="B19" s="3" t="s">
        <v>169</v>
      </c>
      <c r="C19" s="3" t="s">
        <v>161</v>
      </c>
      <c r="D19" s="3" t="s">
        <v>162</v>
      </c>
      <c r="E19" s="14">
        <v>4</v>
      </c>
      <c r="F19" s="3" t="s">
        <v>163</v>
      </c>
      <c r="G19" s="3">
        <v>6338.1</v>
      </c>
      <c r="J19" s="3">
        <v>324.06</v>
      </c>
      <c r="K19" s="3">
        <v>139.62</v>
      </c>
      <c r="L19" s="3">
        <v>117.5</v>
      </c>
      <c r="M19" s="3">
        <v>6919.28</v>
      </c>
      <c r="N19" s="3">
        <v>4845.2299999999996</v>
      </c>
      <c r="O19" s="3">
        <v>2074.0500000000002</v>
      </c>
    </row>
    <row r="20" spans="1:15" x14ac:dyDescent="0.3">
      <c r="A20" s="3" t="s">
        <v>130</v>
      </c>
      <c r="B20" s="3" t="s">
        <v>169</v>
      </c>
      <c r="C20" s="3" t="s">
        <v>176</v>
      </c>
      <c r="D20" s="3" t="s">
        <v>162</v>
      </c>
      <c r="E20" s="14">
        <v>4</v>
      </c>
      <c r="F20" s="3" t="s">
        <v>163</v>
      </c>
      <c r="G20" s="3">
        <v>6338.1</v>
      </c>
      <c r="J20" s="3">
        <v>324.06</v>
      </c>
      <c r="K20" s="3">
        <v>139.62</v>
      </c>
      <c r="L20" s="3">
        <v>117.5</v>
      </c>
      <c r="M20" s="3">
        <v>6919.28</v>
      </c>
      <c r="N20" s="3">
        <v>4365.22</v>
      </c>
      <c r="O20" s="3">
        <v>2554.06</v>
      </c>
    </row>
    <row r="21" spans="1:15" x14ac:dyDescent="0.3">
      <c r="A21" s="3" t="s">
        <v>90</v>
      </c>
      <c r="B21" s="3" t="s">
        <v>210</v>
      </c>
      <c r="C21" s="3" t="s">
        <v>171</v>
      </c>
      <c r="D21" s="3" t="s">
        <v>162</v>
      </c>
      <c r="E21" s="14">
        <v>4</v>
      </c>
      <c r="F21" s="3" t="s">
        <v>163</v>
      </c>
      <c r="G21" s="3">
        <v>6338.1</v>
      </c>
      <c r="J21" s="3">
        <v>324.06</v>
      </c>
      <c r="K21" s="3">
        <v>139.62</v>
      </c>
      <c r="L21" s="3">
        <v>117.5</v>
      </c>
      <c r="M21" s="3">
        <v>6919.28</v>
      </c>
      <c r="N21" s="3">
        <v>3828.09</v>
      </c>
      <c r="O21" s="3">
        <v>3091.19</v>
      </c>
    </row>
    <row r="22" spans="1:15" x14ac:dyDescent="0.3">
      <c r="A22" s="3" t="s">
        <v>51</v>
      </c>
      <c r="B22" s="3" t="s">
        <v>199</v>
      </c>
      <c r="C22" s="3" t="s">
        <v>165</v>
      </c>
      <c r="D22" s="3" t="s">
        <v>162</v>
      </c>
      <c r="E22" s="14">
        <v>4</v>
      </c>
      <c r="F22" s="3" t="s">
        <v>172</v>
      </c>
      <c r="G22" s="3">
        <v>6338.1</v>
      </c>
      <c r="J22" s="3">
        <v>324.06</v>
      </c>
      <c r="K22" s="3">
        <v>139.62</v>
      </c>
      <c r="L22" s="3">
        <v>117.5</v>
      </c>
      <c r="M22" s="3">
        <v>6919.28</v>
      </c>
      <c r="N22" s="3">
        <v>5051.2700000000004</v>
      </c>
      <c r="O22" s="3">
        <v>1868.01</v>
      </c>
    </row>
    <row r="23" spans="1:15" x14ac:dyDescent="0.3">
      <c r="A23" s="3" t="s">
        <v>93</v>
      </c>
      <c r="B23" s="3" t="s">
        <v>199</v>
      </c>
      <c r="C23" s="3" t="s">
        <v>161</v>
      </c>
      <c r="D23" s="3" t="s">
        <v>162</v>
      </c>
      <c r="E23" s="14">
        <v>4</v>
      </c>
      <c r="F23" s="3" t="s">
        <v>163</v>
      </c>
      <c r="G23" s="3">
        <v>6338.1</v>
      </c>
      <c r="J23" s="3">
        <v>324.06</v>
      </c>
      <c r="K23" s="3">
        <v>139.62</v>
      </c>
      <c r="L23" s="3">
        <v>117.5</v>
      </c>
      <c r="M23" s="3">
        <v>6919.28</v>
      </c>
      <c r="N23" s="3">
        <v>4646.8</v>
      </c>
      <c r="O23" s="3">
        <v>2272.48</v>
      </c>
    </row>
    <row r="24" spans="1:15" x14ac:dyDescent="0.3">
      <c r="A24" s="3" t="s">
        <v>96</v>
      </c>
      <c r="B24" s="3" t="s">
        <v>199</v>
      </c>
      <c r="C24" s="3" t="s">
        <v>176</v>
      </c>
      <c r="D24" s="3" t="s">
        <v>162</v>
      </c>
      <c r="E24" s="14" t="s">
        <v>195</v>
      </c>
      <c r="F24" s="3" t="s">
        <v>172</v>
      </c>
      <c r="G24" s="3">
        <v>6338.1</v>
      </c>
      <c r="J24" s="3">
        <v>324.06</v>
      </c>
      <c r="K24" s="3">
        <v>139.62</v>
      </c>
      <c r="L24" s="3">
        <v>117.5</v>
      </c>
      <c r="M24" s="3">
        <v>6919.28</v>
      </c>
      <c r="N24" s="3">
        <v>4495.8599999999997</v>
      </c>
      <c r="O24" s="3">
        <v>2423.42</v>
      </c>
    </row>
    <row r="25" spans="1:15" x14ac:dyDescent="0.3">
      <c r="A25" s="3" t="s">
        <v>100</v>
      </c>
      <c r="B25" s="3" t="s">
        <v>199</v>
      </c>
      <c r="C25" s="3" t="s">
        <v>161</v>
      </c>
      <c r="D25" s="3" t="s">
        <v>162</v>
      </c>
      <c r="E25" s="14">
        <v>4</v>
      </c>
      <c r="F25" s="3" t="s">
        <v>172</v>
      </c>
      <c r="G25" s="3">
        <v>6338.1</v>
      </c>
      <c r="J25" s="3">
        <v>324.06</v>
      </c>
      <c r="K25" s="3">
        <v>139.62</v>
      </c>
      <c r="L25" s="3">
        <v>117.5</v>
      </c>
      <c r="M25" s="3">
        <v>6919.28</v>
      </c>
      <c r="N25" s="3">
        <v>1862.3</v>
      </c>
      <c r="O25" s="3">
        <v>5056.9799999999996</v>
      </c>
    </row>
    <row r="26" spans="1:15" x14ac:dyDescent="0.3">
      <c r="A26" s="3" t="s">
        <v>133</v>
      </c>
      <c r="B26" s="3" t="s">
        <v>199</v>
      </c>
      <c r="C26" s="3" t="s">
        <v>161</v>
      </c>
      <c r="D26" s="3" t="s">
        <v>162</v>
      </c>
      <c r="E26" s="14">
        <v>4</v>
      </c>
      <c r="F26" s="3" t="s">
        <v>163</v>
      </c>
      <c r="G26" s="3">
        <v>6338.1</v>
      </c>
      <c r="J26" s="3">
        <v>324.06</v>
      </c>
      <c r="K26" s="3">
        <v>139.62</v>
      </c>
      <c r="L26" s="3">
        <v>117.5</v>
      </c>
      <c r="M26" s="3">
        <v>6919.28</v>
      </c>
      <c r="N26" s="3">
        <v>1575.86</v>
      </c>
      <c r="O26" s="3">
        <v>5343.42</v>
      </c>
    </row>
    <row r="27" spans="1:15" x14ac:dyDescent="0.3">
      <c r="A27" s="3" t="s">
        <v>134</v>
      </c>
      <c r="B27" s="3" t="s">
        <v>199</v>
      </c>
      <c r="C27" s="3" t="s">
        <v>201</v>
      </c>
      <c r="D27" s="3" t="s">
        <v>162</v>
      </c>
      <c r="E27" s="14">
        <v>2</v>
      </c>
      <c r="F27" s="3" t="s">
        <v>172</v>
      </c>
      <c r="G27" s="3">
        <v>5960.55</v>
      </c>
      <c r="J27" s="3">
        <v>305.27</v>
      </c>
      <c r="K27" s="3">
        <v>139.06</v>
      </c>
      <c r="L27" s="3">
        <v>80</v>
      </c>
      <c r="M27" s="3">
        <v>6484.88</v>
      </c>
      <c r="N27" s="3">
        <v>4543.76</v>
      </c>
      <c r="O27" s="3">
        <v>1941.12</v>
      </c>
    </row>
    <row r="28" spans="1:15" x14ac:dyDescent="0.3">
      <c r="A28" s="3" t="s">
        <v>20</v>
      </c>
      <c r="B28" s="3" t="s">
        <v>178</v>
      </c>
      <c r="C28" s="3" t="s">
        <v>176</v>
      </c>
      <c r="D28" s="3" t="s">
        <v>162</v>
      </c>
      <c r="E28" s="14">
        <v>4</v>
      </c>
      <c r="F28" s="3" t="s">
        <v>172</v>
      </c>
      <c r="G28" s="3">
        <v>6338.1</v>
      </c>
      <c r="J28" s="3">
        <v>324.06</v>
      </c>
      <c r="K28" s="3">
        <v>139.62</v>
      </c>
      <c r="L28" s="3">
        <v>117.5</v>
      </c>
      <c r="M28" s="3">
        <v>6919.28</v>
      </c>
      <c r="N28" s="3">
        <v>5031.3500000000004</v>
      </c>
      <c r="O28" s="3">
        <v>1887.93</v>
      </c>
    </row>
    <row r="29" spans="1:15" x14ac:dyDescent="0.3">
      <c r="A29" s="3" t="s">
        <v>27</v>
      </c>
      <c r="B29" s="3" t="s">
        <v>178</v>
      </c>
      <c r="C29" s="3" t="s">
        <v>184</v>
      </c>
      <c r="D29" s="3" t="s">
        <v>162</v>
      </c>
      <c r="E29" s="14">
        <v>4</v>
      </c>
      <c r="F29" s="3" t="s">
        <v>172</v>
      </c>
      <c r="G29" s="3">
        <v>6338.1</v>
      </c>
      <c r="J29" s="3">
        <v>324.06</v>
      </c>
      <c r="K29" s="3">
        <v>139.62</v>
      </c>
      <c r="L29" s="3">
        <v>117.5</v>
      </c>
      <c r="M29" s="3">
        <v>6919.28</v>
      </c>
      <c r="N29" s="3">
        <v>1881.27</v>
      </c>
      <c r="O29" s="3">
        <v>5038.01</v>
      </c>
    </row>
    <row r="30" spans="1:15" x14ac:dyDescent="0.3">
      <c r="A30" s="3" t="s">
        <v>34</v>
      </c>
      <c r="B30" s="3" t="s">
        <v>178</v>
      </c>
      <c r="C30" s="3" t="s">
        <v>171</v>
      </c>
      <c r="D30" s="3" t="s">
        <v>162</v>
      </c>
      <c r="E30" s="14">
        <v>4</v>
      </c>
      <c r="F30" s="3" t="s">
        <v>163</v>
      </c>
      <c r="G30" s="3">
        <v>6338.1</v>
      </c>
      <c r="J30" s="3">
        <v>324.06</v>
      </c>
      <c r="K30" s="3">
        <v>139.62</v>
      </c>
      <c r="L30" s="3">
        <v>117.5</v>
      </c>
      <c r="M30" s="3">
        <v>6919.28</v>
      </c>
      <c r="N30" s="3">
        <v>4748.6499999999996</v>
      </c>
      <c r="O30" s="3">
        <v>2170.63</v>
      </c>
    </row>
    <row r="31" spans="1:15" x14ac:dyDescent="0.3">
      <c r="A31" s="3" t="s">
        <v>105</v>
      </c>
      <c r="B31" s="3" t="s">
        <v>178</v>
      </c>
      <c r="C31" s="3" t="s">
        <v>165</v>
      </c>
      <c r="D31" s="3" t="s">
        <v>162</v>
      </c>
      <c r="E31" s="14">
        <v>4</v>
      </c>
      <c r="F31" s="3" t="s">
        <v>163</v>
      </c>
      <c r="G31" s="3">
        <v>6338.1</v>
      </c>
      <c r="J31" s="3">
        <v>324.06</v>
      </c>
      <c r="K31" s="3">
        <v>139.62</v>
      </c>
      <c r="L31" s="3">
        <v>117.5</v>
      </c>
      <c r="M31" s="3">
        <v>6919.28</v>
      </c>
      <c r="N31" s="3">
        <v>4619.3599999999997</v>
      </c>
      <c r="O31" s="3">
        <v>2299.92</v>
      </c>
    </row>
    <row r="32" spans="1:15" x14ac:dyDescent="0.3">
      <c r="A32" s="3" t="s">
        <v>26</v>
      </c>
      <c r="B32" s="3" t="s">
        <v>183</v>
      </c>
      <c r="C32" s="3" t="s">
        <v>171</v>
      </c>
      <c r="D32" s="3" t="s">
        <v>162</v>
      </c>
      <c r="E32" s="14">
        <v>4</v>
      </c>
      <c r="F32" s="3" t="s">
        <v>163</v>
      </c>
      <c r="G32" s="3">
        <v>6338.1</v>
      </c>
      <c r="J32" s="3">
        <v>324.06</v>
      </c>
      <c r="K32" s="3">
        <v>139.62</v>
      </c>
      <c r="L32" s="3">
        <v>117.5</v>
      </c>
      <c r="M32" s="3">
        <v>6919.28</v>
      </c>
      <c r="N32" s="3">
        <v>1881.27</v>
      </c>
      <c r="O32" s="3">
        <v>5038.01</v>
      </c>
    </row>
    <row r="33" spans="1:15" x14ac:dyDescent="0.3">
      <c r="A33" s="3" t="s">
        <v>36</v>
      </c>
      <c r="B33" s="3" t="s">
        <v>183</v>
      </c>
      <c r="C33" s="3" t="s">
        <v>165</v>
      </c>
      <c r="D33" s="3" t="s">
        <v>162</v>
      </c>
      <c r="E33" s="14">
        <v>4</v>
      </c>
      <c r="F33" s="3" t="s">
        <v>163</v>
      </c>
      <c r="G33" s="3">
        <v>6338.1</v>
      </c>
      <c r="J33" s="3">
        <v>324.06</v>
      </c>
      <c r="K33" s="3">
        <v>139.62</v>
      </c>
      <c r="L33" s="3">
        <v>117.5</v>
      </c>
      <c r="M33" s="3">
        <v>6919.28</v>
      </c>
      <c r="N33" s="3">
        <v>4996.3</v>
      </c>
      <c r="O33" s="3">
        <v>1922.98</v>
      </c>
    </row>
    <row r="34" spans="1:15" x14ac:dyDescent="0.3">
      <c r="A34" s="3" t="s">
        <v>116</v>
      </c>
      <c r="B34" s="3" t="s">
        <v>183</v>
      </c>
      <c r="C34" s="3" t="s">
        <v>176</v>
      </c>
      <c r="D34" s="3" t="s">
        <v>162</v>
      </c>
      <c r="E34" s="14">
        <v>4</v>
      </c>
      <c r="F34" s="3" t="s">
        <v>172</v>
      </c>
      <c r="G34" s="3">
        <v>5070.4799999999996</v>
      </c>
      <c r="J34" s="3">
        <v>324.06</v>
      </c>
      <c r="K34" s="3">
        <v>139.62</v>
      </c>
      <c r="L34" s="3">
        <v>117.5</v>
      </c>
      <c r="M34" s="3">
        <v>5651.66</v>
      </c>
      <c r="N34" s="3">
        <v>5133.25</v>
      </c>
      <c r="O34" s="3">
        <v>518.41</v>
      </c>
    </row>
    <row r="35" spans="1:15" x14ac:dyDescent="0.3">
      <c r="A35" s="3" t="s">
        <v>45</v>
      </c>
      <c r="B35" s="3" t="s">
        <v>196</v>
      </c>
      <c r="C35" s="3" t="s">
        <v>161</v>
      </c>
      <c r="D35" s="3" t="s">
        <v>162</v>
      </c>
      <c r="E35" s="14">
        <v>4</v>
      </c>
      <c r="F35" s="3" t="s">
        <v>163</v>
      </c>
      <c r="G35" s="3">
        <v>6338.1</v>
      </c>
      <c r="J35" s="3">
        <v>324.06</v>
      </c>
      <c r="K35" s="3">
        <v>139.62</v>
      </c>
      <c r="L35" s="3">
        <v>117.5</v>
      </c>
      <c r="M35" s="3">
        <v>6919.28</v>
      </c>
      <c r="N35" s="3">
        <v>2834.27</v>
      </c>
      <c r="O35" s="3">
        <v>4085.01</v>
      </c>
    </row>
    <row r="36" spans="1:15" x14ac:dyDescent="0.3">
      <c r="A36" s="3" t="s">
        <v>83</v>
      </c>
      <c r="B36" s="3" t="s">
        <v>196</v>
      </c>
      <c r="C36" s="3" t="s">
        <v>171</v>
      </c>
      <c r="D36" s="3" t="s">
        <v>162</v>
      </c>
      <c r="E36" s="14">
        <v>4</v>
      </c>
      <c r="F36" s="3" t="s">
        <v>172</v>
      </c>
      <c r="G36" s="3">
        <v>6338.1</v>
      </c>
      <c r="J36" s="3">
        <v>324.06</v>
      </c>
      <c r="K36" s="3">
        <v>139.62</v>
      </c>
      <c r="L36" s="3">
        <v>117.5</v>
      </c>
      <c r="M36" s="3">
        <v>6919.28</v>
      </c>
      <c r="N36" s="3">
        <v>1881.27</v>
      </c>
      <c r="O36" s="3">
        <v>5038.01</v>
      </c>
    </row>
    <row r="37" spans="1:15" x14ac:dyDescent="0.3">
      <c r="A37" s="3" t="s">
        <v>61</v>
      </c>
      <c r="B37" s="3" t="s">
        <v>208</v>
      </c>
      <c r="C37" s="3" t="s">
        <v>171</v>
      </c>
      <c r="D37" s="3" t="s">
        <v>162</v>
      </c>
      <c r="E37" s="14">
        <v>4</v>
      </c>
      <c r="F37" s="3" t="s">
        <v>163</v>
      </c>
      <c r="G37" s="3">
        <v>6338.1</v>
      </c>
      <c r="J37" s="3">
        <v>324.06</v>
      </c>
      <c r="K37" s="3">
        <v>139.62</v>
      </c>
      <c r="L37" s="3">
        <v>117.5</v>
      </c>
      <c r="M37" s="3">
        <v>6919.28</v>
      </c>
      <c r="N37" s="3">
        <v>1881.27</v>
      </c>
      <c r="O37" s="3">
        <v>5038.01</v>
      </c>
    </row>
    <row r="38" spans="1:15" x14ac:dyDescent="0.3">
      <c r="A38" s="3" t="s">
        <v>82</v>
      </c>
      <c r="B38" s="3" t="s">
        <v>208</v>
      </c>
      <c r="C38" s="3" t="s">
        <v>176</v>
      </c>
      <c r="D38" s="3" t="s">
        <v>162</v>
      </c>
      <c r="E38" s="14">
        <v>4</v>
      </c>
      <c r="F38" s="3" t="s">
        <v>172</v>
      </c>
      <c r="G38" s="3">
        <v>6338.1</v>
      </c>
      <c r="J38" s="3">
        <v>324.06</v>
      </c>
      <c r="K38" s="3">
        <v>139.62</v>
      </c>
      <c r="L38" s="3">
        <v>117.5</v>
      </c>
      <c r="M38" s="3">
        <v>6919.28</v>
      </c>
      <c r="N38" s="3">
        <v>4042.29</v>
      </c>
      <c r="O38" s="3">
        <v>2876.99</v>
      </c>
    </row>
    <row r="39" spans="1:15" x14ac:dyDescent="0.3">
      <c r="A39" s="3" t="s">
        <v>87</v>
      </c>
      <c r="B39" s="3" t="s">
        <v>208</v>
      </c>
      <c r="C39" s="3" t="s">
        <v>165</v>
      </c>
      <c r="D39" s="3" t="s">
        <v>162</v>
      </c>
      <c r="E39" s="14">
        <v>4</v>
      </c>
      <c r="F39" s="3" t="s">
        <v>172</v>
      </c>
      <c r="G39" s="3">
        <v>6338.1</v>
      </c>
      <c r="J39" s="3">
        <v>324.06</v>
      </c>
      <c r="K39" s="3">
        <v>139.62</v>
      </c>
      <c r="L39" s="3">
        <v>117.5</v>
      </c>
      <c r="M39" s="3">
        <v>6919.28</v>
      </c>
      <c r="N39" s="3">
        <v>1881.27</v>
      </c>
      <c r="O39" s="3">
        <v>5038.01</v>
      </c>
    </row>
    <row r="40" spans="1:15" x14ac:dyDescent="0.3">
      <c r="A40" s="3" t="s">
        <v>10</v>
      </c>
      <c r="B40" s="3" t="s">
        <v>160</v>
      </c>
      <c r="C40" s="3" t="s">
        <v>161</v>
      </c>
      <c r="D40" s="3" t="s">
        <v>162</v>
      </c>
      <c r="E40" s="14">
        <v>4</v>
      </c>
      <c r="F40" s="3" t="s">
        <v>163</v>
      </c>
      <c r="G40" s="3">
        <v>6338.1</v>
      </c>
      <c r="J40" s="3">
        <v>324.06</v>
      </c>
      <c r="K40" s="3">
        <v>139.62</v>
      </c>
      <c r="L40" s="3">
        <v>117.5</v>
      </c>
      <c r="M40" s="3">
        <v>6919.28</v>
      </c>
      <c r="N40" s="3">
        <v>2039.61</v>
      </c>
      <c r="O40" s="3">
        <v>4879.67</v>
      </c>
    </row>
    <row r="41" spans="1:15" x14ac:dyDescent="0.3">
      <c r="A41" s="3" t="s">
        <v>25</v>
      </c>
      <c r="B41" s="3" t="s">
        <v>160</v>
      </c>
      <c r="C41" s="3" t="s">
        <v>176</v>
      </c>
      <c r="D41" s="3" t="s">
        <v>162</v>
      </c>
      <c r="E41" s="14">
        <v>4</v>
      </c>
      <c r="F41" s="3" t="s">
        <v>172</v>
      </c>
      <c r="G41" s="3">
        <v>6338.1</v>
      </c>
      <c r="J41" s="3">
        <v>324.06</v>
      </c>
      <c r="K41" s="3">
        <v>139.62</v>
      </c>
      <c r="L41" s="3">
        <v>92.5</v>
      </c>
      <c r="M41" s="3">
        <v>6894.28</v>
      </c>
      <c r="N41" s="3">
        <v>1867.2</v>
      </c>
      <c r="O41" s="3">
        <v>5027.08</v>
      </c>
    </row>
    <row r="42" spans="1:15" x14ac:dyDescent="0.3">
      <c r="A42" s="3" t="s">
        <v>28</v>
      </c>
      <c r="B42" s="3" t="s">
        <v>160</v>
      </c>
      <c r="C42" s="3" t="s">
        <v>161</v>
      </c>
      <c r="D42" s="3" t="s">
        <v>162</v>
      </c>
      <c r="E42" s="14">
        <v>4</v>
      </c>
      <c r="F42" s="3" t="s">
        <v>163</v>
      </c>
      <c r="G42" s="3">
        <v>6338.1</v>
      </c>
      <c r="J42" s="3">
        <v>324.06</v>
      </c>
      <c r="K42" s="3">
        <v>139.62</v>
      </c>
      <c r="L42" s="3">
        <v>117.5</v>
      </c>
      <c r="M42" s="3">
        <v>6919.28</v>
      </c>
      <c r="N42" s="3">
        <v>1881.27</v>
      </c>
      <c r="O42" s="3">
        <v>5038.01</v>
      </c>
    </row>
    <row r="43" spans="1:15" x14ac:dyDescent="0.3">
      <c r="A43" s="3" t="s">
        <v>38</v>
      </c>
      <c r="B43" s="3" t="s">
        <v>160</v>
      </c>
      <c r="C43" s="3" t="s">
        <v>184</v>
      </c>
      <c r="D43" s="3" t="s">
        <v>162</v>
      </c>
      <c r="E43" s="14">
        <v>4</v>
      </c>
      <c r="F43" s="3" t="s">
        <v>163</v>
      </c>
      <c r="G43" s="3">
        <v>6338.1</v>
      </c>
      <c r="J43" s="3">
        <v>324.06</v>
      </c>
      <c r="K43" s="3">
        <v>139.62</v>
      </c>
      <c r="L43" s="3">
        <v>92.5</v>
      </c>
      <c r="M43" s="3">
        <v>6894.28</v>
      </c>
      <c r="N43" s="3">
        <v>4239.55</v>
      </c>
      <c r="O43" s="3">
        <v>2654.73</v>
      </c>
    </row>
    <row r="44" spans="1:15" x14ac:dyDescent="0.3">
      <c r="A44" s="3" t="s">
        <v>40</v>
      </c>
      <c r="B44" s="3" t="s">
        <v>160</v>
      </c>
      <c r="C44" s="3" t="s">
        <v>165</v>
      </c>
      <c r="D44" s="3" t="s">
        <v>162</v>
      </c>
      <c r="E44" s="14">
        <v>4</v>
      </c>
      <c r="F44" s="3" t="s">
        <v>163</v>
      </c>
      <c r="G44" s="3">
        <v>6338.1</v>
      </c>
      <c r="J44" s="3">
        <v>324.06</v>
      </c>
      <c r="K44" s="3">
        <v>139.62</v>
      </c>
      <c r="L44" s="3">
        <v>117.5</v>
      </c>
      <c r="M44" s="3">
        <v>6919.28</v>
      </c>
      <c r="N44" s="3">
        <v>5032.3</v>
      </c>
      <c r="O44" s="3">
        <v>1886.98</v>
      </c>
    </row>
    <row r="45" spans="1:15" x14ac:dyDescent="0.3">
      <c r="A45" s="3" t="s">
        <v>47</v>
      </c>
      <c r="B45" s="3" t="s">
        <v>160</v>
      </c>
      <c r="C45" s="3" t="s">
        <v>197</v>
      </c>
      <c r="D45" s="3" t="s">
        <v>162</v>
      </c>
      <c r="E45" s="14">
        <v>4</v>
      </c>
      <c r="F45" s="3" t="s">
        <v>172</v>
      </c>
      <c r="G45" s="3">
        <v>6338.1</v>
      </c>
      <c r="J45" s="3">
        <v>324.06</v>
      </c>
      <c r="K45" s="3">
        <v>139.62</v>
      </c>
      <c r="L45" s="3">
        <v>117.5</v>
      </c>
      <c r="M45" s="3">
        <v>6919.28</v>
      </c>
      <c r="N45" s="3">
        <v>1862.3</v>
      </c>
      <c r="O45" s="3">
        <v>5056.9799999999996</v>
      </c>
    </row>
    <row r="46" spans="1:15" x14ac:dyDescent="0.3">
      <c r="A46" s="3" t="s">
        <v>85</v>
      </c>
      <c r="B46" s="3" t="s">
        <v>160</v>
      </c>
      <c r="C46" s="3" t="s">
        <v>206</v>
      </c>
      <c r="D46" s="3" t="s">
        <v>162</v>
      </c>
      <c r="E46" s="14">
        <v>1</v>
      </c>
      <c r="F46" s="3" t="s">
        <v>172</v>
      </c>
      <c r="G46" s="3">
        <v>5775.9</v>
      </c>
      <c r="J46" s="3">
        <v>299.19</v>
      </c>
      <c r="K46" s="3">
        <v>138.06</v>
      </c>
      <c r="L46" s="3">
        <v>0</v>
      </c>
      <c r="M46" s="3">
        <v>6213.15</v>
      </c>
      <c r="N46" s="3">
        <v>1316.6</v>
      </c>
      <c r="O46" s="3">
        <v>4896.55</v>
      </c>
    </row>
    <row r="47" spans="1:15" x14ac:dyDescent="0.3">
      <c r="A47" s="3" t="s">
        <v>102</v>
      </c>
      <c r="B47" s="3" t="s">
        <v>160</v>
      </c>
      <c r="C47" s="3" t="s">
        <v>161</v>
      </c>
      <c r="D47" s="3" t="s">
        <v>162</v>
      </c>
      <c r="E47" s="14">
        <v>4</v>
      </c>
      <c r="F47" s="3" t="s">
        <v>163</v>
      </c>
      <c r="G47" s="3">
        <v>6338.1</v>
      </c>
      <c r="J47" s="3">
        <v>324.06</v>
      </c>
      <c r="K47" s="3">
        <v>139.62</v>
      </c>
      <c r="L47" s="3">
        <v>92.5</v>
      </c>
      <c r="M47" s="3">
        <v>6894.28</v>
      </c>
      <c r="N47" s="3">
        <v>1848.25</v>
      </c>
      <c r="O47" s="3">
        <v>5046.03</v>
      </c>
    </row>
    <row r="48" spans="1:15" x14ac:dyDescent="0.3">
      <c r="A48" s="3" t="s">
        <v>113</v>
      </c>
      <c r="B48" s="3" t="s">
        <v>160</v>
      </c>
      <c r="C48" s="3" t="s">
        <v>206</v>
      </c>
      <c r="D48" s="3" t="s">
        <v>162</v>
      </c>
      <c r="E48" s="14">
        <v>1</v>
      </c>
      <c r="F48" s="3" t="s">
        <v>172</v>
      </c>
      <c r="G48" s="3">
        <v>5775.9</v>
      </c>
      <c r="J48" s="3">
        <v>299.19</v>
      </c>
      <c r="K48" s="3">
        <v>138.06</v>
      </c>
      <c r="L48" s="3">
        <v>92.5</v>
      </c>
      <c r="M48" s="3">
        <v>6305.65</v>
      </c>
      <c r="N48" s="3">
        <v>1381.8</v>
      </c>
      <c r="O48" s="3">
        <v>4923.8500000000004</v>
      </c>
    </row>
    <row r="49" spans="1:15" x14ac:dyDescent="0.3">
      <c r="A49" s="3" t="s">
        <v>19</v>
      </c>
      <c r="B49" s="3" t="s">
        <v>177</v>
      </c>
      <c r="C49" s="3" t="s">
        <v>161</v>
      </c>
      <c r="D49" s="3" t="s">
        <v>162</v>
      </c>
      <c r="E49" s="14">
        <v>4</v>
      </c>
      <c r="F49" s="3" t="s">
        <v>163</v>
      </c>
      <c r="G49" s="3">
        <v>6338.1</v>
      </c>
      <c r="J49" s="3">
        <v>324.06</v>
      </c>
      <c r="K49" s="3">
        <v>139.62</v>
      </c>
      <c r="L49" s="3">
        <v>92.5</v>
      </c>
      <c r="M49" s="3">
        <v>6894.28</v>
      </c>
      <c r="N49" s="3">
        <v>3179.25</v>
      </c>
      <c r="O49" s="3">
        <v>3715.03</v>
      </c>
    </row>
    <row r="50" spans="1:15" x14ac:dyDescent="0.3">
      <c r="A50" s="3" t="s">
        <v>46</v>
      </c>
      <c r="B50" s="3" t="s">
        <v>177</v>
      </c>
      <c r="C50" s="3" t="s">
        <v>161</v>
      </c>
      <c r="D50" s="3" t="s">
        <v>162</v>
      </c>
      <c r="E50" s="14">
        <v>4</v>
      </c>
      <c r="F50" s="3" t="s">
        <v>172</v>
      </c>
      <c r="G50" s="3">
        <v>6338.1</v>
      </c>
      <c r="J50" s="3">
        <v>324.06</v>
      </c>
      <c r="K50" s="3">
        <v>139.62</v>
      </c>
      <c r="L50" s="3">
        <v>92.5</v>
      </c>
      <c r="M50" s="3">
        <v>6894.28</v>
      </c>
      <c r="N50" s="3">
        <v>4773.25</v>
      </c>
      <c r="O50" s="3">
        <v>2121.0300000000002</v>
      </c>
    </row>
    <row r="51" spans="1:15" x14ac:dyDescent="0.3">
      <c r="A51" s="3" t="s">
        <v>74</v>
      </c>
      <c r="B51" s="3" t="s">
        <v>177</v>
      </c>
      <c r="C51" s="3" t="s">
        <v>171</v>
      </c>
      <c r="D51" s="3" t="s">
        <v>162</v>
      </c>
      <c r="E51" s="14">
        <v>4</v>
      </c>
      <c r="F51" s="3" t="s">
        <v>172</v>
      </c>
      <c r="G51" s="3">
        <v>6338.1</v>
      </c>
      <c r="J51" s="3">
        <v>324.06</v>
      </c>
      <c r="K51" s="3">
        <v>139.62</v>
      </c>
      <c r="L51" s="3">
        <v>117.5</v>
      </c>
      <c r="M51" s="3">
        <v>6919.28</v>
      </c>
      <c r="N51" s="3">
        <v>5032.3</v>
      </c>
      <c r="O51" s="3">
        <v>1886.98</v>
      </c>
    </row>
    <row r="52" spans="1:15" x14ac:dyDescent="0.3">
      <c r="A52" s="3" t="s">
        <v>75</v>
      </c>
      <c r="B52" s="3" t="s">
        <v>177</v>
      </c>
      <c r="C52" s="3" t="s">
        <v>176</v>
      </c>
      <c r="D52" s="3" t="s">
        <v>162</v>
      </c>
      <c r="E52" s="14">
        <v>4</v>
      </c>
      <c r="F52" s="3" t="s">
        <v>172</v>
      </c>
      <c r="G52" s="3">
        <v>6338.1</v>
      </c>
      <c r="J52" s="3">
        <v>324.06</v>
      </c>
      <c r="K52" s="3">
        <v>139.62</v>
      </c>
      <c r="L52" s="3">
        <v>117.5</v>
      </c>
      <c r="M52" s="3">
        <v>6919.28</v>
      </c>
      <c r="N52" s="3">
        <v>3518.28</v>
      </c>
      <c r="O52" s="3">
        <v>3401</v>
      </c>
    </row>
    <row r="53" spans="1:15" x14ac:dyDescent="0.3">
      <c r="A53" s="3" t="s">
        <v>92</v>
      </c>
      <c r="B53" s="3" t="s">
        <v>177</v>
      </c>
      <c r="C53" s="3" t="s">
        <v>161</v>
      </c>
      <c r="D53" s="3" t="s">
        <v>162</v>
      </c>
      <c r="E53" s="14">
        <v>4</v>
      </c>
      <c r="F53" s="3" t="s">
        <v>163</v>
      </c>
      <c r="G53" s="3">
        <v>6338.1</v>
      </c>
      <c r="J53" s="3">
        <v>324.06</v>
      </c>
      <c r="K53" s="3">
        <v>139.62</v>
      </c>
      <c r="L53" s="3">
        <v>117.5</v>
      </c>
      <c r="M53" s="3">
        <v>6919.28</v>
      </c>
      <c r="N53" s="3">
        <v>1862.3</v>
      </c>
      <c r="O53" s="3">
        <v>5056.9799999999996</v>
      </c>
    </row>
    <row r="54" spans="1:15" x14ac:dyDescent="0.3">
      <c r="A54" s="3" t="s">
        <v>98</v>
      </c>
      <c r="B54" s="3" t="s">
        <v>177</v>
      </c>
      <c r="C54" s="3" t="s">
        <v>165</v>
      </c>
      <c r="D54" s="3" t="s">
        <v>162</v>
      </c>
      <c r="E54" s="14">
        <v>4</v>
      </c>
      <c r="F54" s="3" t="s">
        <v>163</v>
      </c>
      <c r="G54" s="3">
        <v>6338.1</v>
      </c>
      <c r="J54" s="3">
        <v>324.06</v>
      </c>
      <c r="K54" s="3">
        <v>139.62</v>
      </c>
      <c r="L54" s="3">
        <v>117.5</v>
      </c>
      <c r="M54" s="3">
        <v>6919.28</v>
      </c>
      <c r="N54" s="3">
        <v>1881.27</v>
      </c>
      <c r="O54" s="3">
        <v>5038.01</v>
      </c>
    </row>
    <row r="55" spans="1:15" x14ac:dyDescent="0.3">
      <c r="A55" s="3" t="s">
        <v>119</v>
      </c>
      <c r="B55" s="3" t="s">
        <v>177</v>
      </c>
      <c r="C55" s="3" t="s">
        <v>161</v>
      </c>
      <c r="D55" s="3" t="s">
        <v>162</v>
      </c>
      <c r="E55" s="14">
        <v>4</v>
      </c>
      <c r="F55" s="3" t="s">
        <v>163</v>
      </c>
      <c r="G55" s="3">
        <v>6338.1</v>
      </c>
      <c r="J55" s="3">
        <v>324.06</v>
      </c>
      <c r="K55" s="3">
        <v>139.62</v>
      </c>
      <c r="L55" s="3">
        <v>117.5</v>
      </c>
      <c r="M55" s="3">
        <v>6919.28</v>
      </c>
      <c r="N55" s="3">
        <v>4459.2700000000004</v>
      </c>
      <c r="O55" s="3">
        <v>2460.0100000000002</v>
      </c>
    </row>
    <row r="56" spans="1:15" x14ac:dyDescent="0.3">
      <c r="A56" s="3" t="s">
        <v>11</v>
      </c>
      <c r="B56" s="3" t="s">
        <v>164</v>
      </c>
      <c r="C56" s="3" t="s">
        <v>165</v>
      </c>
      <c r="D56" s="3" t="s">
        <v>162</v>
      </c>
      <c r="E56" s="14">
        <v>4</v>
      </c>
      <c r="F56" s="3" t="s">
        <v>163</v>
      </c>
      <c r="G56" s="3">
        <v>6338.1</v>
      </c>
      <c r="J56" s="3">
        <v>324.06</v>
      </c>
      <c r="K56" s="3">
        <v>139.62</v>
      </c>
      <c r="L56" s="3">
        <v>117.5</v>
      </c>
      <c r="M56" s="3">
        <v>6919.28</v>
      </c>
      <c r="N56" s="3">
        <v>5444.64</v>
      </c>
      <c r="O56" s="3">
        <v>1474.64</v>
      </c>
    </row>
    <row r="57" spans="1:15" x14ac:dyDescent="0.3">
      <c r="A57" s="3" t="s">
        <v>15</v>
      </c>
      <c r="B57" s="3" t="s">
        <v>164</v>
      </c>
      <c r="C57" s="3" t="s">
        <v>161</v>
      </c>
      <c r="D57" s="3" t="s">
        <v>162</v>
      </c>
      <c r="E57" s="14">
        <v>4</v>
      </c>
      <c r="F57" s="3" t="s">
        <v>163</v>
      </c>
      <c r="G57" s="3">
        <v>6338.1</v>
      </c>
      <c r="J57" s="3">
        <v>324.06</v>
      </c>
      <c r="K57" s="3">
        <v>139.62</v>
      </c>
      <c r="L57" s="3">
        <v>117.5</v>
      </c>
      <c r="M57" s="3">
        <v>6919.28</v>
      </c>
      <c r="N57" s="3">
        <v>1862.3</v>
      </c>
      <c r="O57" s="3">
        <v>5056.9799999999996</v>
      </c>
    </row>
    <row r="58" spans="1:15" x14ac:dyDescent="0.3">
      <c r="A58" s="3" t="s">
        <v>21</v>
      </c>
      <c r="B58" s="3" t="s">
        <v>164</v>
      </c>
      <c r="C58" s="3" t="s">
        <v>161</v>
      </c>
      <c r="D58" s="3" t="s">
        <v>162</v>
      </c>
      <c r="E58" s="14">
        <v>4</v>
      </c>
      <c r="F58" s="3" t="s">
        <v>172</v>
      </c>
      <c r="G58" s="3">
        <v>6338.1</v>
      </c>
      <c r="J58" s="3">
        <v>324.06</v>
      </c>
      <c r="K58" s="3">
        <v>139.62</v>
      </c>
      <c r="L58" s="3">
        <v>92.5</v>
      </c>
      <c r="M58" s="3">
        <v>6894.28</v>
      </c>
      <c r="N58" s="3">
        <v>4371.25</v>
      </c>
      <c r="O58" s="3">
        <v>2523.0300000000002</v>
      </c>
    </row>
    <row r="59" spans="1:15" x14ac:dyDescent="0.3">
      <c r="A59" s="3" t="s">
        <v>44</v>
      </c>
      <c r="B59" s="3" t="s">
        <v>164</v>
      </c>
      <c r="C59" s="3" t="s">
        <v>161</v>
      </c>
      <c r="D59" s="3" t="s">
        <v>168</v>
      </c>
      <c r="E59" s="14">
        <v>4</v>
      </c>
      <c r="F59" s="3" t="s">
        <v>163</v>
      </c>
      <c r="G59" s="3">
        <v>6338.1</v>
      </c>
      <c r="J59" s="3">
        <v>324.06</v>
      </c>
      <c r="K59" s="3">
        <v>139.62</v>
      </c>
      <c r="L59" s="3">
        <v>92.5</v>
      </c>
      <c r="M59" s="3">
        <v>6894.28</v>
      </c>
      <c r="N59" s="3">
        <v>3784.82</v>
      </c>
      <c r="O59" s="3">
        <v>3109.46</v>
      </c>
    </row>
    <row r="60" spans="1:15" x14ac:dyDescent="0.3">
      <c r="A60" s="3" t="s">
        <v>60</v>
      </c>
      <c r="B60" s="3" t="s">
        <v>164</v>
      </c>
      <c r="C60" s="3" t="s">
        <v>161</v>
      </c>
      <c r="D60" s="3" t="s">
        <v>162</v>
      </c>
      <c r="E60" s="14">
        <v>4</v>
      </c>
      <c r="F60" s="3" t="s">
        <v>163</v>
      </c>
      <c r="G60" s="3">
        <v>6338.1</v>
      </c>
      <c r="J60" s="3">
        <v>324.06</v>
      </c>
      <c r="K60" s="3">
        <v>139.62</v>
      </c>
      <c r="L60" s="3">
        <v>92.5</v>
      </c>
      <c r="M60" s="3">
        <v>6894.28</v>
      </c>
      <c r="N60" s="3">
        <v>2125.35</v>
      </c>
      <c r="O60" s="3">
        <v>4768.93</v>
      </c>
    </row>
    <row r="61" spans="1:15" x14ac:dyDescent="0.3">
      <c r="A61" s="3" t="s">
        <v>78</v>
      </c>
      <c r="B61" s="3" t="s">
        <v>164</v>
      </c>
      <c r="C61" s="3" t="s">
        <v>161</v>
      </c>
      <c r="D61" s="3" t="s">
        <v>162</v>
      </c>
      <c r="E61" s="14">
        <v>4</v>
      </c>
      <c r="F61" s="3" t="s">
        <v>163</v>
      </c>
      <c r="G61" s="3">
        <v>6338.1</v>
      </c>
      <c r="J61" s="3">
        <v>324.06</v>
      </c>
      <c r="K61" s="3">
        <v>139.62</v>
      </c>
      <c r="L61" s="3">
        <v>117.5</v>
      </c>
      <c r="M61" s="3">
        <v>6919.28</v>
      </c>
      <c r="N61" s="3">
        <v>4166.8599999999997</v>
      </c>
      <c r="O61" s="3">
        <v>2752.42</v>
      </c>
    </row>
    <row r="62" spans="1:15" x14ac:dyDescent="0.3">
      <c r="A62" s="3" t="s">
        <v>129</v>
      </c>
      <c r="B62" s="3" t="s">
        <v>164</v>
      </c>
      <c r="C62" s="3" t="s">
        <v>171</v>
      </c>
      <c r="D62" s="3" t="s">
        <v>162</v>
      </c>
      <c r="E62" s="14">
        <v>4</v>
      </c>
      <c r="F62" s="3" t="s">
        <v>163</v>
      </c>
      <c r="G62" s="3">
        <v>6338.1</v>
      </c>
      <c r="J62" s="3">
        <v>324.06</v>
      </c>
      <c r="K62" s="3">
        <v>139.62</v>
      </c>
      <c r="L62" s="3">
        <v>117.5</v>
      </c>
      <c r="M62" s="3">
        <v>6919.28</v>
      </c>
      <c r="N62" s="3">
        <v>3737.3</v>
      </c>
      <c r="O62" s="3">
        <v>3181.98</v>
      </c>
    </row>
    <row r="63" spans="1:15" x14ac:dyDescent="0.3">
      <c r="A63" s="3" t="s">
        <v>43</v>
      </c>
      <c r="B63" s="3" t="s">
        <v>194</v>
      </c>
      <c r="C63" s="3" t="s">
        <v>161</v>
      </c>
      <c r="D63" s="3" t="s">
        <v>162</v>
      </c>
      <c r="E63" s="14" t="s">
        <v>195</v>
      </c>
      <c r="F63" s="3" t="s">
        <v>163</v>
      </c>
      <c r="G63" s="3">
        <v>6338.1</v>
      </c>
      <c r="J63" s="3">
        <v>324.06</v>
      </c>
      <c r="K63" s="3">
        <v>139.62</v>
      </c>
      <c r="L63" s="3">
        <v>117.5</v>
      </c>
      <c r="M63" s="3">
        <v>6919.28</v>
      </c>
      <c r="N63" s="3">
        <v>3091.3</v>
      </c>
      <c r="O63" s="3">
        <v>3827.98</v>
      </c>
    </row>
    <row r="64" spans="1:15" x14ac:dyDescent="0.3">
      <c r="A64" s="3" t="s">
        <v>49</v>
      </c>
      <c r="B64" s="3" t="s">
        <v>194</v>
      </c>
      <c r="C64" s="3" t="s">
        <v>161</v>
      </c>
      <c r="D64" s="3" t="s">
        <v>162</v>
      </c>
      <c r="E64" s="14">
        <v>4</v>
      </c>
      <c r="F64" s="3" t="s">
        <v>172</v>
      </c>
      <c r="G64" s="3">
        <v>6338.1</v>
      </c>
      <c r="J64" s="3">
        <v>324.06</v>
      </c>
      <c r="K64" s="3">
        <v>139.62</v>
      </c>
      <c r="L64" s="3">
        <v>117.5</v>
      </c>
      <c r="M64" s="3">
        <v>6919.28</v>
      </c>
      <c r="N64" s="3">
        <v>2216.33</v>
      </c>
      <c r="O64" s="3">
        <v>4702.95</v>
      </c>
    </row>
    <row r="65" spans="1:15" x14ac:dyDescent="0.3">
      <c r="A65" s="3" t="s">
        <v>64</v>
      </c>
      <c r="B65" s="3" t="s">
        <v>194</v>
      </c>
      <c r="C65" s="3" t="s">
        <v>171</v>
      </c>
      <c r="D65" s="3" t="s">
        <v>162</v>
      </c>
      <c r="E65" s="14">
        <v>4</v>
      </c>
      <c r="F65" s="3" t="s">
        <v>172</v>
      </c>
      <c r="G65" s="3">
        <v>6338.1</v>
      </c>
      <c r="J65" s="3">
        <v>324.06</v>
      </c>
      <c r="K65" s="3">
        <v>139.62</v>
      </c>
      <c r="L65" s="3">
        <v>117.5</v>
      </c>
      <c r="M65" s="3">
        <v>6919.28</v>
      </c>
      <c r="N65" s="3">
        <v>4760.2700000000004</v>
      </c>
      <c r="O65" s="3">
        <v>2159.0100000000002</v>
      </c>
    </row>
    <row r="66" spans="1:15" x14ac:dyDescent="0.3">
      <c r="A66" s="3" t="s">
        <v>68</v>
      </c>
      <c r="B66" s="3" t="s">
        <v>194</v>
      </c>
      <c r="C66" s="3" t="s">
        <v>161</v>
      </c>
      <c r="D66" s="3" t="s">
        <v>162</v>
      </c>
      <c r="E66" s="14">
        <v>4</v>
      </c>
      <c r="F66" s="3" t="s">
        <v>163</v>
      </c>
      <c r="G66" s="3">
        <v>6338.1</v>
      </c>
      <c r="J66" s="3">
        <v>324.06</v>
      </c>
      <c r="K66" s="3">
        <v>139.62</v>
      </c>
      <c r="L66" s="3">
        <v>117.5</v>
      </c>
      <c r="M66" s="3">
        <v>6919.28</v>
      </c>
      <c r="N66" s="3">
        <v>1963.16</v>
      </c>
      <c r="O66" s="3">
        <v>4956.12</v>
      </c>
    </row>
    <row r="67" spans="1:15" x14ac:dyDescent="0.3">
      <c r="A67" s="3" t="s">
        <v>84</v>
      </c>
      <c r="B67" s="3" t="s">
        <v>194</v>
      </c>
      <c r="C67" s="3" t="s">
        <v>161</v>
      </c>
      <c r="D67" s="3" t="s">
        <v>162</v>
      </c>
      <c r="E67" s="14">
        <v>4</v>
      </c>
      <c r="F67" s="3" t="s">
        <v>163</v>
      </c>
      <c r="G67" s="3">
        <v>6338.1</v>
      </c>
      <c r="J67" s="3">
        <v>324.06</v>
      </c>
      <c r="K67" s="3">
        <v>139.62</v>
      </c>
      <c r="L67" s="3">
        <v>117.5</v>
      </c>
      <c r="M67" s="3">
        <v>6919.28</v>
      </c>
      <c r="N67" s="3">
        <v>4483.17</v>
      </c>
      <c r="O67" s="3">
        <v>2436.11</v>
      </c>
    </row>
    <row r="68" spans="1:15" x14ac:dyDescent="0.3">
      <c r="A68" s="3" t="s">
        <v>91</v>
      </c>
      <c r="B68" s="3" t="s">
        <v>194</v>
      </c>
      <c r="C68" s="3" t="s">
        <v>197</v>
      </c>
      <c r="D68" s="3" t="s">
        <v>162</v>
      </c>
      <c r="E68" s="14">
        <v>4</v>
      </c>
      <c r="F68" s="3" t="s">
        <v>172</v>
      </c>
      <c r="G68" s="3">
        <v>6338.1</v>
      </c>
      <c r="J68" s="3">
        <v>324.06</v>
      </c>
      <c r="K68" s="3">
        <v>139.62</v>
      </c>
      <c r="L68" s="3">
        <v>117.5</v>
      </c>
      <c r="M68" s="3">
        <v>6919.28</v>
      </c>
      <c r="N68" s="3">
        <v>4643.08</v>
      </c>
      <c r="O68" s="3">
        <v>2276.1999999999998</v>
      </c>
    </row>
    <row r="69" spans="1:15" x14ac:dyDescent="0.3">
      <c r="A69" s="3" t="s">
        <v>97</v>
      </c>
      <c r="B69" s="3" t="s">
        <v>194</v>
      </c>
      <c r="C69" s="3" t="s">
        <v>197</v>
      </c>
      <c r="D69" s="3" t="s">
        <v>162</v>
      </c>
      <c r="E69" s="14">
        <v>4</v>
      </c>
      <c r="F69" s="3" t="s">
        <v>163</v>
      </c>
      <c r="G69" s="3">
        <v>6338.1</v>
      </c>
      <c r="J69" s="3">
        <v>324.06</v>
      </c>
      <c r="K69" s="3">
        <v>139.62</v>
      </c>
      <c r="L69" s="3">
        <v>117.5</v>
      </c>
      <c r="M69" s="3">
        <v>6919.28</v>
      </c>
      <c r="N69" s="3">
        <v>4731.49</v>
      </c>
      <c r="O69" s="3">
        <v>2187.79</v>
      </c>
    </row>
    <row r="70" spans="1:15" x14ac:dyDescent="0.3">
      <c r="A70" s="3" t="s">
        <v>122</v>
      </c>
      <c r="B70" s="3" t="s">
        <v>194</v>
      </c>
      <c r="C70" s="3" t="s">
        <v>165</v>
      </c>
      <c r="D70" s="3" t="s">
        <v>162</v>
      </c>
      <c r="E70" s="14">
        <v>4</v>
      </c>
      <c r="F70" s="3" t="s">
        <v>172</v>
      </c>
      <c r="G70" s="3">
        <v>6338.1</v>
      </c>
      <c r="J70" s="3">
        <v>324.06</v>
      </c>
      <c r="K70" s="3">
        <v>139.62</v>
      </c>
      <c r="L70" s="3">
        <v>117.5</v>
      </c>
      <c r="M70" s="3">
        <v>6919.28</v>
      </c>
      <c r="N70" s="3">
        <v>3604.93</v>
      </c>
      <c r="O70" s="3">
        <v>3314.35</v>
      </c>
    </row>
    <row r="71" spans="1:15" x14ac:dyDescent="0.3">
      <c r="A71" s="3" t="s">
        <v>52</v>
      </c>
      <c r="B71" s="3" t="s">
        <v>200</v>
      </c>
      <c r="C71" s="3" t="s">
        <v>184</v>
      </c>
      <c r="D71" s="3" t="s">
        <v>162</v>
      </c>
      <c r="E71" s="14">
        <v>4</v>
      </c>
      <c r="F71" s="3" t="s">
        <v>172</v>
      </c>
      <c r="G71" s="3">
        <v>6338.1</v>
      </c>
      <c r="J71" s="3">
        <v>324.06</v>
      </c>
      <c r="K71" s="3">
        <v>139.62</v>
      </c>
      <c r="L71" s="3">
        <v>117.5</v>
      </c>
      <c r="M71" s="3">
        <v>6919.28</v>
      </c>
      <c r="N71" s="3">
        <v>3481.27</v>
      </c>
      <c r="O71" s="3">
        <v>3438.01</v>
      </c>
    </row>
    <row r="72" spans="1:15" x14ac:dyDescent="0.3">
      <c r="A72" s="3" t="s">
        <v>69</v>
      </c>
      <c r="B72" s="3" t="s">
        <v>200</v>
      </c>
      <c r="C72" s="3" t="s">
        <v>165</v>
      </c>
      <c r="D72" s="3" t="s">
        <v>162</v>
      </c>
      <c r="E72" s="14">
        <v>4</v>
      </c>
      <c r="F72" s="3" t="s">
        <v>163</v>
      </c>
      <c r="G72" s="3">
        <v>6338.1</v>
      </c>
      <c r="J72" s="3">
        <v>324.06</v>
      </c>
      <c r="K72" s="3">
        <v>139.62</v>
      </c>
      <c r="L72" s="3">
        <v>117.5</v>
      </c>
      <c r="M72" s="3">
        <v>6919.28</v>
      </c>
      <c r="N72" s="3">
        <v>3881.27</v>
      </c>
      <c r="O72" s="3">
        <v>3038.01</v>
      </c>
    </row>
    <row r="73" spans="1:15" x14ac:dyDescent="0.3">
      <c r="A73" s="3" t="s">
        <v>14</v>
      </c>
      <c r="B73" s="3" t="s">
        <v>170</v>
      </c>
      <c r="C73" s="3" t="s">
        <v>171</v>
      </c>
      <c r="D73" s="3" t="s">
        <v>162</v>
      </c>
      <c r="E73" s="14">
        <v>4</v>
      </c>
      <c r="F73" s="3" t="s">
        <v>172</v>
      </c>
      <c r="G73" s="3">
        <v>6338.1</v>
      </c>
      <c r="J73" s="3">
        <v>324.06</v>
      </c>
      <c r="K73" s="3">
        <v>139.62</v>
      </c>
      <c r="L73" s="3">
        <v>117.5</v>
      </c>
      <c r="M73" s="3">
        <v>6919.28</v>
      </c>
      <c r="N73" s="3">
        <v>6474.47</v>
      </c>
      <c r="O73" s="3">
        <v>444.81</v>
      </c>
    </row>
    <row r="74" spans="1:15" x14ac:dyDescent="0.3">
      <c r="A74" s="3" t="s">
        <v>22</v>
      </c>
      <c r="B74" s="3" t="s">
        <v>170</v>
      </c>
      <c r="C74" s="3" t="s">
        <v>161</v>
      </c>
      <c r="D74" s="3" t="s">
        <v>162</v>
      </c>
      <c r="E74" s="14">
        <v>4</v>
      </c>
      <c r="F74" s="3" t="s">
        <v>172</v>
      </c>
      <c r="G74" s="3">
        <v>6338.1</v>
      </c>
      <c r="J74" s="3">
        <v>324.06</v>
      </c>
      <c r="K74" s="3">
        <v>139.62</v>
      </c>
      <c r="L74" s="3">
        <v>117.5</v>
      </c>
      <c r="M74" s="3">
        <v>6919.28</v>
      </c>
      <c r="N74" s="3">
        <v>4240.04</v>
      </c>
      <c r="O74" s="3">
        <v>2679.24</v>
      </c>
    </row>
    <row r="75" spans="1:15" x14ac:dyDescent="0.3">
      <c r="A75" s="3" t="s">
        <v>42</v>
      </c>
      <c r="B75" s="3" t="s">
        <v>170</v>
      </c>
      <c r="C75" s="3" t="s">
        <v>161</v>
      </c>
      <c r="D75" s="3" t="s">
        <v>162</v>
      </c>
      <c r="E75" s="14">
        <v>4</v>
      </c>
      <c r="F75" s="3" t="s">
        <v>172</v>
      </c>
      <c r="G75" s="3">
        <v>6338.1</v>
      </c>
      <c r="J75" s="3">
        <v>324.06</v>
      </c>
      <c r="K75" s="3">
        <v>139.62</v>
      </c>
      <c r="L75" s="3">
        <v>117.5</v>
      </c>
      <c r="M75" s="3">
        <v>6919.28</v>
      </c>
      <c r="N75" s="3">
        <v>4570.59</v>
      </c>
      <c r="O75" s="3">
        <v>2348.69</v>
      </c>
    </row>
    <row r="76" spans="1:15" x14ac:dyDescent="0.3">
      <c r="A76" s="3" t="s">
        <v>76</v>
      </c>
      <c r="B76" s="3" t="s">
        <v>170</v>
      </c>
      <c r="C76" s="3" t="s">
        <v>176</v>
      </c>
      <c r="D76" s="3" t="s">
        <v>162</v>
      </c>
      <c r="E76" s="14">
        <v>4</v>
      </c>
      <c r="F76" s="3" t="s">
        <v>172</v>
      </c>
      <c r="G76" s="3">
        <v>6338.1</v>
      </c>
      <c r="J76" s="3">
        <v>324.06</v>
      </c>
      <c r="K76" s="3">
        <v>139.62</v>
      </c>
      <c r="L76" s="3">
        <v>117.5</v>
      </c>
      <c r="M76" s="3">
        <v>6919.28</v>
      </c>
      <c r="N76" s="3">
        <v>4779.3</v>
      </c>
      <c r="O76" s="3">
        <v>2139.98</v>
      </c>
    </row>
    <row r="77" spans="1:15" x14ac:dyDescent="0.3">
      <c r="A77" s="3" t="s">
        <v>115</v>
      </c>
      <c r="B77" s="3" t="s">
        <v>170</v>
      </c>
      <c r="C77" s="3" t="s">
        <v>171</v>
      </c>
      <c r="D77" s="3" t="s">
        <v>162</v>
      </c>
      <c r="E77" s="14">
        <v>4</v>
      </c>
      <c r="F77" s="3" t="s">
        <v>163</v>
      </c>
      <c r="G77" s="3">
        <v>6338.1</v>
      </c>
      <c r="J77" s="3">
        <v>324.06</v>
      </c>
      <c r="K77" s="3">
        <v>139.62</v>
      </c>
      <c r="L77" s="3">
        <v>92.5</v>
      </c>
      <c r="M77" s="3">
        <v>6894.28</v>
      </c>
      <c r="N77" s="3">
        <v>1891.64</v>
      </c>
      <c r="O77" s="3">
        <v>5002.6400000000003</v>
      </c>
    </row>
    <row r="78" spans="1:15" x14ac:dyDescent="0.3">
      <c r="A78" s="3" t="s">
        <v>109</v>
      </c>
      <c r="B78" s="3" t="s">
        <v>215</v>
      </c>
      <c r="C78" s="3" t="s">
        <v>184</v>
      </c>
      <c r="D78" s="3" t="s">
        <v>162</v>
      </c>
      <c r="E78" s="14">
        <v>4</v>
      </c>
      <c r="F78" s="3" t="s">
        <v>172</v>
      </c>
      <c r="G78" s="3">
        <v>6338.1</v>
      </c>
      <c r="J78" s="3">
        <v>324.06</v>
      </c>
      <c r="K78" s="3">
        <v>139.62</v>
      </c>
      <c r="L78" s="3">
        <v>117.5</v>
      </c>
      <c r="M78" s="3">
        <v>6919.28</v>
      </c>
      <c r="N78" s="3">
        <v>4362.3</v>
      </c>
      <c r="O78" s="3">
        <v>2556.98</v>
      </c>
    </row>
    <row r="79" spans="1:15" x14ac:dyDescent="0.3">
      <c r="A79" s="3" t="s">
        <v>121</v>
      </c>
      <c r="B79" s="3" t="s">
        <v>215</v>
      </c>
      <c r="C79" s="3" t="s">
        <v>161</v>
      </c>
      <c r="D79" s="3" t="s">
        <v>162</v>
      </c>
      <c r="E79" s="14">
        <v>4</v>
      </c>
      <c r="F79" s="3" t="s">
        <v>172</v>
      </c>
      <c r="G79" s="3">
        <v>6338.1</v>
      </c>
      <c r="J79" s="3">
        <v>324.06</v>
      </c>
      <c r="K79" s="3">
        <v>139.62</v>
      </c>
      <c r="L79" s="3">
        <v>117.5</v>
      </c>
      <c r="M79" s="3">
        <v>6919.28</v>
      </c>
      <c r="N79" s="3">
        <v>4842.3</v>
      </c>
      <c r="O79" s="3">
        <v>2076.98</v>
      </c>
    </row>
    <row r="80" spans="1:15" x14ac:dyDescent="0.3">
      <c r="A80" s="3" t="s">
        <v>24</v>
      </c>
      <c r="B80" s="3" t="s">
        <v>181</v>
      </c>
      <c r="C80" s="3" t="s">
        <v>182</v>
      </c>
      <c r="D80" s="3" t="s">
        <v>168</v>
      </c>
      <c r="E80" s="14">
        <v>9</v>
      </c>
      <c r="F80" s="3" t="s">
        <v>172</v>
      </c>
      <c r="G80" s="3">
        <v>7460.7</v>
      </c>
      <c r="J80" s="3">
        <v>330.06</v>
      </c>
      <c r="K80" s="3">
        <v>144.25</v>
      </c>
      <c r="L80" s="3">
        <v>80</v>
      </c>
      <c r="M80" s="3">
        <v>8015.01</v>
      </c>
      <c r="N80" s="3">
        <v>1533.99</v>
      </c>
      <c r="O80" s="3">
        <v>6481.02</v>
      </c>
    </row>
    <row r="81" spans="1:15" x14ac:dyDescent="0.3">
      <c r="A81" s="3" t="s">
        <v>41</v>
      </c>
      <c r="B81" s="3" t="s">
        <v>181</v>
      </c>
      <c r="C81" s="3" t="s">
        <v>167</v>
      </c>
      <c r="D81" s="3" t="s">
        <v>168</v>
      </c>
      <c r="E81" s="14">
        <v>19</v>
      </c>
      <c r="F81" s="3" t="s">
        <v>163</v>
      </c>
      <c r="G81" s="3">
        <v>12251.4</v>
      </c>
      <c r="J81" s="3">
        <v>421.5</v>
      </c>
      <c r="K81" s="3">
        <v>300.38</v>
      </c>
      <c r="L81" s="3">
        <v>0</v>
      </c>
      <c r="M81" s="3">
        <v>12973.28</v>
      </c>
      <c r="N81" s="3">
        <v>7261.43</v>
      </c>
      <c r="O81" s="3">
        <v>5711.85</v>
      </c>
    </row>
    <row r="82" spans="1:15" x14ac:dyDescent="0.3">
      <c r="A82" s="3" t="s">
        <v>106</v>
      </c>
      <c r="B82" s="3" t="s">
        <v>181</v>
      </c>
      <c r="C82" s="3" t="s">
        <v>182</v>
      </c>
      <c r="D82" s="3" t="s">
        <v>168</v>
      </c>
      <c r="E82" s="14">
        <v>9</v>
      </c>
      <c r="F82" s="3" t="s">
        <v>172</v>
      </c>
      <c r="G82" s="3">
        <v>7460.7</v>
      </c>
      <c r="J82" s="3">
        <v>330.06</v>
      </c>
      <c r="K82" s="3">
        <v>144.25</v>
      </c>
      <c r="L82" s="3">
        <v>92.5</v>
      </c>
      <c r="M82" s="3">
        <v>8027.51</v>
      </c>
      <c r="N82" s="3">
        <v>1536.44</v>
      </c>
      <c r="O82" s="3">
        <v>6491.07</v>
      </c>
    </row>
    <row r="83" spans="1:15" x14ac:dyDescent="0.3">
      <c r="A83" s="3" t="s">
        <v>95</v>
      </c>
      <c r="B83" s="3" t="s">
        <v>211</v>
      </c>
      <c r="C83" s="3" t="s">
        <v>212</v>
      </c>
      <c r="D83" s="3" t="s">
        <v>162</v>
      </c>
      <c r="E83" s="14">
        <v>4</v>
      </c>
      <c r="F83" s="3" t="s">
        <v>172</v>
      </c>
      <c r="G83" s="3">
        <v>6338.1</v>
      </c>
      <c r="J83" s="3">
        <v>324.06</v>
      </c>
      <c r="K83" s="3">
        <v>139.62</v>
      </c>
      <c r="L83" s="3">
        <v>117.5</v>
      </c>
      <c r="M83" s="3">
        <v>6919.28</v>
      </c>
      <c r="N83" s="3">
        <v>4169.5</v>
      </c>
      <c r="O83" s="3">
        <v>2749.78</v>
      </c>
    </row>
    <row r="84" spans="1:15" x14ac:dyDescent="0.3">
      <c r="A84" s="3" t="s">
        <v>107</v>
      </c>
      <c r="B84" s="3" t="s">
        <v>211</v>
      </c>
      <c r="C84" s="3" t="s">
        <v>189</v>
      </c>
      <c r="D84" s="3" t="s">
        <v>162</v>
      </c>
      <c r="E84" s="14">
        <v>4</v>
      </c>
      <c r="F84" s="3" t="s">
        <v>163</v>
      </c>
      <c r="G84" s="3">
        <v>6338.1</v>
      </c>
      <c r="J84" s="3">
        <v>324.06</v>
      </c>
      <c r="K84" s="3">
        <v>139.62</v>
      </c>
      <c r="L84" s="3">
        <v>80</v>
      </c>
      <c r="M84" s="3">
        <v>6881.78</v>
      </c>
      <c r="N84" s="3">
        <v>3751.45</v>
      </c>
      <c r="O84" s="3">
        <v>3130.33</v>
      </c>
    </row>
    <row r="85" spans="1:15" x14ac:dyDescent="0.3">
      <c r="A85" s="3" t="s">
        <v>124</v>
      </c>
      <c r="B85" s="3" t="s">
        <v>211</v>
      </c>
      <c r="C85" s="3" t="s">
        <v>167</v>
      </c>
      <c r="D85" s="3" t="s">
        <v>168</v>
      </c>
      <c r="E85" s="14">
        <v>19</v>
      </c>
      <c r="F85" s="3" t="s">
        <v>172</v>
      </c>
      <c r="G85" s="3">
        <v>12251.4</v>
      </c>
      <c r="J85" s="3">
        <v>421.5</v>
      </c>
      <c r="K85" s="3">
        <v>300.38</v>
      </c>
      <c r="L85" s="3">
        <v>0</v>
      </c>
      <c r="M85" s="3">
        <v>12973.28</v>
      </c>
      <c r="N85" s="3">
        <v>3486.76</v>
      </c>
      <c r="O85" s="3">
        <v>9486.52</v>
      </c>
    </row>
    <row r="86" spans="1:15" x14ac:dyDescent="0.3">
      <c r="A86" s="3" t="s">
        <v>31</v>
      </c>
      <c r="B86" s="3" t="s">
        <v>188</v>
      </c>
      <c r="C86" s="3" t="s">
        <v>180</v>
      </c>
      <c r="D86" s="3" t="s">
        <v>168</v>
      </c>
      <c r="E86" s="14">
        <v>9</v>
      </c>
      <c r="F86" s="3" t="s">
        <v>172</v>
      </c>
      <c r="G86" s="3">
        <v>7460.7</v>
      </c>
      <c r="J86" s="3">
        <v>330.06</v>
      </c>
      <c r="K86" s="3">
        <v>144.25</v>
      </c>
      <c r="L86" s="3">
        <v>0</v>
      </c>
      <c r="M86" s="3">
        <v>7935.01</v>
      </c>
      <c r="N86" s="3">
        <v>4818.3599999999997</v>
      </c>
      <c r="O86" s="3">
        <v>3116.65</v>
      </c>
    </row>
    <row r="87" spans="1:15" x14ac:dyDescent="0.3">
      <c r="A87" s="3" t="s">
        <v>70</v>
      </c>
      <c r="B87" s="3" t="s">
        <v>188</v>
      </c>
      <c r="C87" s="3" t="s">
        <v>180</v>
      </c>
      <c r="D87" s="3" t="s">
        <v>168</v>
      </c>
      <c r="E87" s="14">
        <v>9</v>
      </c>
      <c r="F87" s="3" t="s">
        <v>172</v>
      </c>
      <c r="G87" s="3">
        <v>7460.7</v>
      </c>
      <c r="J87" s="3">
        <v>330.06</v>
      </c>
      <c r="K87" s="3">
        <v>144.25</v>
      </c>
      <c r="L87" s="3">
        <v>117.5</v>
      </c>
      <c r="M87" s="3">
        <v>8052.51</v>
      </c>
      <c r="N87" s="3">
        <v>5008.4399999999996</v>
      </c>
      <c r="O87" s="3">
        <v>3044.07</v>
      </c>
    </row>
    <row r="88" spans="1:15" x14ac:dyDescent="0.3">
      <c r="A88" s="3" t="s">
        <v>128</v>
      </c>
      <c r="B88" s="3" t="s">
        <v>188</v>
      </c>
      <c r="C88" s="3" t="s">
        <v>167</v>
      </c>
      <c r="D88" s="3" t="s">
        <v>168</v>
      </c>
      <c r="E88" s="14">
        <v>19</v>
      </c>
      <c r="F88" s="3" t="s">
        <v>163</v>
      </c>
      <c r="G88" s="3">
        <v>12251.4</v>
      </c>
      <c r="J88" s="3">
        <v>421.5</v>
      </c>
      <c r="K88" s="3">
        <v>300.38</v>
      </c>
      <c r="L88" s="3">
        <v>117.5</v>
      </c>
      <c r="M88" s="3">
        <v>13090.78</v>
      </c>
      <c r="N88" s="3">
        <v>8057.87</v>
      </c>
      <c r="O88" s="3">
        <v>5032.91</v>
      </c>
    </row>
    <row r="89" spans="1:15" x14ac:dyDescent="0.3">
      <c r="A89" s="3" t="s">
        <v>23</v>
      </c>
      <c r="B89" s="3" t="s">
        <v>179</v>
      </c>
      <c r="C89" s="3" t="s">
        <v>180</v>
      </c>
      <c r="D89" s="3" t="s">
        <v>168</v>
      </c>
      <c r="E89" s="14">
        <v>9</v>
      </c>
      <c r="F89" s="3" t="s">
        <v>163</v>
      </c>
      <c r="G89" s="3">
        <v>7460.7</v>
      </c>
      <c r="J89" s="3">
        <v>330.06</v>
      </c>
      <c r="K89" s="3">
        <v>144.25</v>
      </c>
      <c r="L89" s="3">
        <v>117.5</v>
      </c>
      <c r="M89" s="3">
        <v>8052.51</v>
      </c>
      <c r="N89" s="3">
        <v>3430.91</v>
      </c>
      <c r="O89" s="3">
        <v>4621.6000000000004</v>
      </c>
    </row>
    <row r="90" spans="1:15" x14ac:dyDescent="0.3">
      <c r="A90" s="3" t="s">
        <v>54</v>
      </c>
      <c r="B90" s="3" t="s">
        <v>179</v>
      </c>
      <c r="C90" s="3" t="s">
        <v>202</v>
      </c>
      <c r="D90" s="3" t="s">
        <v>168</v>
      </c>
      <c r="E90" s="14" t="s">
        <v>203</v>
      </c>
      <c r="F90" s="3" t="s">
        <v>172</v>
      </c>
      <c r="G90" s="3">
        <v>7704.6</v>
      </c>
      <c r="J90" s="3">
        <v>292.62</v>
      </c>
      <c r="K90" s="3">
        <v>186.11</v>
      </c>
      <c r="L90" s="3">
        <v>0</v>
      </c>
      <c r="M90" s="3">
        <v>8183.33</v>
      </c>
      <c r="N90" s="3">
        <v>1590.08</v>
      </c>
      <c r="O90" s="3">
        <v>6593.25</v>
      </c>
    </row>
    <row r="91" spans="1:15" x14ac:dyDescent="0.3">
      <c r="A91" s="3" t="s">
        <v>94</v>
      </c>
      <c r="B91" s="3" t="s">
        <v>179</v>
      </c>
      <c r="C91" s="3" t="s">
        <v>180</v>
      </c>
      <c r="D91" s="3" t="s">
        <v>168</v>
      </c>
      <c r="E91" s="14">
        <v>9</v>
      </c>
      <c r="F91" s="3" t="s">
        <v>172</v>
      </c>
      <c r="G91" s="3">
        <v>7460.7</v>
      </c>
      <c r="J91" s="3">
        <v>330.06</v>
      </c>
      <c r="K91" s="3">
        <v>144.25</v>
      </c>
      <c r="L91" s="3">
        <v>0</v>
      </c>
      <c r="M91" s="3">
        <v>7935.01</v>
      </c>
      <c r="N91" s="3">
        <v>6910.83</v>
      </c>
      <c r="O91" s="3">
        <v>1024.18</v>
      </c>
    </row>
    <row r="92" spans="1:15" x14ac:dyDescent="0.3">
      <c r="A92" s="3" t="s">
        <v>132</v>
      </c>
      <c r="B92" s="3" t="s">
        <v>179</v>
      </c>
      <c r="C92" s="3" t="s">
        <v>180</v>
      </c>
      <c r="D92" s="3" t="s">
        <v>168</v>
      </c>
      <c r="E92" s="14">
        <v>9</v>
      </c>
      <c r="F92" s="3" t="s">
        <v>172</v>
      </c>
      <c r="G92" s="3">
        <v>7460.7</v>
      </c>
      <c r="J92" s="3">
        <v>330.06</v>
      </c>
      <c r="K92" s="3">
        <v>144.25</v>
      </c>
      <c r="L92" s="3">
        <v>117.5</v>
      </c>
      <c r="M92" s="3">
        <v>8052.51</v>
      </c>
      <c r="N92" s="3">
        <v>1541.35</v>
      </c>
      <c r="O92" s="3">
        <v>6511.16</v>
      </c>
    </row>
    <row r="93" spans="1:15" x14ac:dyDescent="0.3">
      <c r="A93" s="3" t="s">
        <v>12</v>
      </c>
      <c r="B93" s="3" t="s">
        <v>166</v>
      </c>
      <c r="C93" s="3" t="s">
        <v>167</v>
      </c>
      <c r="D93" s="3" t="s">
        <v>168</v>
      </c>
      <c r="E93" s="14">
        <v>19</v>
      </c>
      <c r="F93" s="3" t="s">
        <v>163</v>
      </c>
      <c r="G93" s="3">
        <v>12251.4</v>
      </c>
      <c r="J93" s="3">
        <v>421.5</v>
      </c>
      <c r="K93" s="3">
        <v>300.38</v>
      </c>
      <c r="L93" s="3">
        <v>117.5</v>
      </c>
      <c r="M93" s="3">
        <v>13090.78</v>
      </c>
      <c r="N93" s="3">
        <v>3557.87</v>
      </c>
      <c r="O93" s="3">
        <v>9532.91</v>
      </c>
    </row>
    <row r="94" spans="1:15" x14ac:dyDescent="0.3">
      <c r="A94" s="3" t="s">
        <v>53</v>
      </c>
      <c r="B94" s="3" t="s">
        <v>166</v>
      </c>
      <c r="C94" s="3" t="s">
        <v>201</v>
      </c>
      <c r="D94" s="3" t="s">
        <v>162</v>
      </c>
      <c r="E94" s="14">
        <v>2</v>
      </c>
      <c r="F94" s="3" t="s">
        <v>172</v>
      </c>
      <c r="G94" s="3">
        <v>5960.55</v>
      </c>
      <c r="J94" s="3">
        <v>305.27</v>
      </c>
      <c r="K94" s="3">
        <v>139.06</v>
      </c>
      <c r="L94" s="3">
        <v>117.5</v>
      </c>
      <c r="M94" s="3">
        <v>6522.38</v>
      </c>
      <c r="N94" s="3">
        <v>1544.8</v>
      </c>
      <c r="O94" s="3">
        <v>4977.58</v>
      </c>
    </row>
    <row r="95" spans="1:15" x14ac:dyDescent="0.3">
      <c r="A95" s="3" t="s">
        <v>48</v>
      </c>
      <c r="B95" s="3" t="s">
        <v>198</v>
      </c>
      <c r="C95" s="3" t="s">
        <v>184</v>
      </c>
      <c r="D95" s="3" t="s">
        <v>162</v>
      </c>
      <c r="E95" s="14">
        <v>4</v>
      </c>
      <c r="F95" s="3" t="s">
        <v>163</v>
      </c>
      <c r="G95" s="3">
        <v>6338.1</v>
      </c>
      <c r="J95" s="3">
        <v>324.06</v>
      </c>
      <c r="K95" s="3">
        <v>139.62</v>
      </c>
      <c r="L95" s="3">
        <v>80</v>
      </c>
      <c r="M95" s="3">
        <v>6881.78</v>
      </c>
      <c r="N95" s="3">
        <v>3495.35</v>
      </c>
      <c r="O95" s="3">
        <v>3386.43</v>
      </c>
    </row>
    <row r="96" spans="1:15" x14ac:dyDescent="0.3">
      <c r="A96" s="3" t="s">
        <v>55</v>
      </c>
      <c r="B96" s="3" t="s">
        <v>198</v>
      </c>
      <c r="C96" s="3" t="s">
        <v>165</v>
      </c>
      <c r="D96" s="3" t="s">
        <v>162</v>
      </c>
      <c r="E96" s="14">
        <v>4</v>
      </c>
      <c r="F96" s="3" t="s">
        <v>172</v>
      </c>
      <c r="G96" s="3">
        <v>6338.1</v>
      </c>
      <c r="J96" s="3">
        <v>324.06</v>
      </c>
      <c r="K96" s="3">
        <v>139.62</v>
      </c>
      <c r="L96" s="3">
        <v>92.5</v>
      </c>
      <c r="M96" s="3">
        <v>6894.28</v>
      </c>
      <c r="N96" s="3">
        <v>1867.22</v>
      </c>
      <c r="O96" s="3">
        <v>5027.0600000000004</v>
      </c>
    </row>
    <row r="97" spans="1:15" x14ac:dyDescent="0.3">
      <c r="A97" s="3" t="s">
        <v>66</v>
      </c>
      <c r="B97" s="3" t="s">
        <v>198</v>
      </c>
      <c r="C97" s="3" t="s">
        <v>167</v>
      </c>
      <c r="D97" s="3" t="s">
        <v>168</v>
      </c>
      <c r="E97" s="14">
        <v>19</v>
      </c>
      <c r="F97" s="3" t="s">
        <v>172</v>
      </c>
      <c r="G97" s="3">
        <v>12251.4</v>
      </c>
      <c r="J97" s="3">
        <v>421.5</v>
      </c>
      <c r="K97" s="3">
        <v>300.38</v>
      </c>
      <c r="L97" s="3">
        <v>80</v>
      </c>
      <c r="M97" s="3">
        <v>13053.28</v>
      </c>
      <c r="N97" s="3">
        <v>3535.12</v>
      </c>
      <c r="O97" s="3">
        <v>9518.16</v>
      </c>
    </row>
    <row r="98" spans="1:15" x14ac:dyDescent="0.3">
      <c r="A98" s="3" t="s">
        <v>125</v>
      </c>
      <c r="B98" s="3" t="s">
        <v>198</v>
      </c>
      <c r="C98" s="3" t="s">
        <v>206</v>
      </c>
      <c r="D98" s="3" t="s">
        <v>162</v>
      </c>
      <c r="E98" s="14">
        <v>1</v>
      </c>
      <c r="F98" s="3" t="s">
        <v>163</v>
      </c>
      <c r="G98" s="3">
        <v>5775.9</v>
      </c>
      <c r="J98" s="3">
        <v>299.19</v>
      </c>
      <c r="K98" s="3">
        <v>138.06</v>
      </c>
      <c r="L98" s="3">
        <v>0</v>
      </c>
      <c r="M98" s="3">
        <v>6213.15</v>
      </c>
      <c r="N98" s="3">
        <v>1316.6</v>
      </c>
      <c r="O98" s="3">
        <v>4896.55</v>
      </c>
    </row>
    <row r="99" spans="1:15" x14ac:dyDescent="0.3">
      <c r="A99" s="3" t="s">
        <v>16</v>
      </c>
      <c r="B99" s="3" t="s">
        <v>173</v>
      </c>
      <c r="C99" s="3" t="s">
        <v>167</v>
      </c>
      <c r="D99" s="3" t="s">
        <v>168</v>
      </c>
      <c r="E99" s="14">
        <v>19</v>
      </c>
      <c r="F99" s="3" t="s">
        <v>163</v>
      </c>
      <c r="G99" s="3">
        <v>12251.4</v>
      </c>
      <c r="J99" s="3">
        <v>421.5</v>
      </c>
      <c r="K99" s="3">
        <v>300.38</v>
      </c>
      <c r="L99" s="3">
        <v>117.5</v>
      </c>
      <c r="M99" s="3">
        <v>13090.78</v>
      </c>
      <c r="N99" s="3">
        <v>3557.87</v>
      </c>
      <c r="O99" s="3">
        <v>9532.91</v>
      </c>
    </row>
    <row r="100" spans="1:15" x14ac:dyDescent="0.3">
      <c r="A100" s="3" t="s">
        <v>104</v>
      </c>
      <c r="B100" s="3" t="s">
        <v>213</v>
      </c>
      <c r="C100" s="3" t="s">
        <v>167</v>
      </c>
      <c r="D100" s="3" t="s">
        <v>168</v>
      </c>
      <c r="E100" s="14">
        <v>19</v>
      </c>
      <c r="F100" s="3" t="s">
        <v>163</v>
      </c>
      <c r="G100" s="3">
        <v>12251.4</v>
      </c>
      <c r="J100" s="3">
        <v>421.5</v>
      </c>
      <c r="K100" s="3">
        <v>300.38</v>
      </c>
      <c r="L100" s="3">
        <v>80</v>
      </c>
      <c r="M100" s="3">
        <v>13053.28</v>
      </c>
      <c r="N100" s="3">
        <v>9660.89</v>
      </c>
      <c r="O100" s="3">
        <v>3392.39</v>
      </c>
    </row>
    <row r="101" spans="1:15" x14ac:dyDescent="0.3">
      <c r="A101" s="3" t="s">
        <v>126</v>
      </c>
      <c r="B101" s="3" t="s">
        <v>213</v>
      </c>
      <c r="C101" s="3" t="s">
        <v>187</v>
      </c>
      <c r="D101" s="3" t="s">
        <v>168</v>
      </c>
      <c r="E101" s="14">
        <v>22</v>
      </c>
      <c r="F101" s="3" t="s">
        <v>163</v>
      </c>
      <c r="G101" s="3">
        <v>17228.55</v>
      </c>
      <c r="J101" s="3">
        <v>568.96</v>
      </c>
      <c r="K101" s="3">
        <v>403.86</v>
      </c>
      <c r="L101" s="3">
        <v>0</v>
      </c>
      <c r="M101" s="3">
        <v>18201.37</v>
      </c>
      <c r="N101" s="3">
        <v>6913.22</v>
      </c>
      <c r="O101" s="3">
        <v>11288.15</v>
      </c>
    </row>
    <row r="102" spans="1:15" x14ac:dyDescent="0.3">
      <c r="A102" s="3" t="s">
        <v>56</v>
      </c>
      <c r="B102" s="3" t="s">
        <v>204</v>
      </c>
      <c r="C102" s="3" t="s">
        <v>176</v>
      </c>
      <c r="D102" s="3" t="s">
        <v>162</v>
      </c>
      <c r="E102" s="14">
        <v>4</v>
      </c>
      <c r="F102" s="3" t="s">
        <v>172</v>
      </c>
      <c r="G102" s="3">
        <v>6338.1</v>
      </c>
      <c r="J102" s="3">
        <v>324.06</v>
      </c>
      <c r="K102" s="3">
        <v>139.62</v>
      </c>
      <c r="L102" s="3">
        <v>92.5</v>
      </c>
      <c r="M102" s="3">
        <v>6894.28</v>
      </c>
      <c r="N102" s="3">
        <v>1843.9</v>
      </c>
      <c r="O102" s="3">
        <v>5050.38</v>
      </c>
    </row>
    <row r="103" spans="1:15" x14ac:dyDescent="0.3">
      <c r="A103" s="3" t="s">
        <v>58</v>
      </c>
      <c r="B103" s="3" t="s">
        <v>204</v>
      </c>
      <c r="C103" s="3" t="s">
        <v>184</v>
      </c>
      <c r="D103" s="3" t="s">
        <v>162</v>
      </c>
      <c r="E103" s="14">
        <v>4</v>
      </c>
      <c r="F103" s="3" t="s">
        <v>172</v>
      </c>
      <c r="G103" s="3">
        <v>6338.1</v>
      </c>
      <c r="J103" s="3">
        <v>324.06</v>
      </c>
      <c r="K103" s="3">
        <v>139.62</v>
      </c>
      <c r="L103" s="3">
        <v>117.5</v>
      </c>
      <c r="M103" s="3">
        <v>6919.28</v>
      </c>
      <c r="N103" s="3">
        <v>5973.76</v>
      </c>
      <c r="O103" s="3">
        <v>945.52</v>
      </c>
    </row>
    <row r="104" spans="1:15" x14ac:dyDescent="0.3">
      <c r="A104" s="3" t="s">
        <v>120</v>
      </c>
      <c r="B104" s="3" t="s">
        <v>204</v>
      </c>
      <c r="C104" s="3" t="s">
        <v>187</v>
      </c>
      <c r="D104" s="3" t="s">
        <v>168</v>
      </c>
      <c r="E104" s="14">
        <v>22</v>
      </c>
      <c r="F104" s="3" t="s">
        <v>172</v>
      </c>
      <c r="G104" s="3">
        <v>17228.55</v>
      </c>
      <c r="J104" s="3">
        <v>568.96</v>
      </c>
      <c r="K104" s="3">
        <v>403.86</v>
      </c>
      <c r="L104" s="3">
        <v>0</v>
      </c>
      <c r="M104" s="3">
        <v>18201.37</v>
      </c>
      <c r="N104" s="3">
        <v>5334.89</v>
      </c>
      <c r="O104" s="3">
        <v>12866.48</v>
      </c>
    </row>
    <row r="105" spans="1:15" x14ac:dyDescent="0.3">
      <c r="A105" s="3" t="s">
        <v>127</v>
      </c>
      <c r="B105" s="3" t="s">
        <v>216</v>
      </c>
      <c r="C105" s="3" t="s">
        <v>187</v>
      </c>
      <c r="D105" s="3" t="s">
        <v>168</v>
      </c>
      <c r="E105" s="14">
        <v>22</v>
      </c>
      <c r="F105" s="3" t="s">
        <v>172</v>
      </c>
      <c r="G105" s="3">
        <v>17228.55</v>
      </c>
      <c r="J105" s="3">
        <v>568.96</v>
      </c>
      <c r="K105" s="3">
        <v>403.86</v>
      </c>
      <c r="L105" s="3">
        <v>0</v>
      </c>
      <c r="M105" s="3">
        <v>18201.37</v>
      </c>
      <c r="N105" s="3">
        <v>9437.6</v>
      </c>
      <c r="O105" s="3">
        <v>8763.77</v>
      </c>
    </row>
    <row r="106" spans="1:15" x14ac:dyDescent="0.3">
      <c r="A106" s="3" t="s">
        <v>37</v>
      </c>
      <c r="B106" s="3" t="s">
        <v>192</v>
      </c>
      <c r="C106" s="3" t="s">
        <v>187</v>
      </c>
      <c r="D106" s="3" t="s">
        <v>168</v>
      </c>
      <c r="E106" s="14" t="s">
        <v>193</v>
      </c>
      <c r="F106" s="3" t="s">
        <v>172</v>
      </c>
      <c r="G106" s="3">
        <v>17228.55</v>
      </c>
      <c r="J106" s="3">
        <v>568.96</v>
      </c>
      <c r="K106" s="3">
        <v>403.86</v>
      </c>
      <c r="L106" s="3">
        <v>0</v>
      </c>
      <c r="M106" s="3">
        <v>18201.37</v>
      </c>
      <c r="N106" s="3">
        <v>7176.27</v>
      </c>
      <c r="O106" s="3">
        <v>11025.1</v>
      </c>
    </row>
    <row r="107" spans="1:15" x14ac:dyDescent="0.3">
      <c r="A107" s="3" t="s">
        <v>123</v>
      </c>
      <c r="B107" s="3" t="s">
        <v>192</v>
      </c>
      <c r="C107" s="3" t="s">
        <v>165</v>
      </c>
      <c r="D107" s="3" t="s">
        <v>162</v>
      </c>
      <c r="E107" s="14">
        <v>4</v>
      </c>
      <c r="F107" s="3" t="s">
        <v>172</v>
      </c>
      <c r="G107" s="3">
        <v>6338.1</v>
      </c>
      <c r="J107" s="3">
        <v>324.06</v>
      </c>
      <c r="K107" s="3">
        <v>139.62</v>
      </c>
      <c r="L107" s="3">
        <v>92.5</v>
      </c>
      <c r="M107" s="3">
        <v>6894.28</v>
      </c>
      <c r="N107" s="3">
        <v>3343.16</v>
      </c>
      <c r="O107" s="3">
        <v>3551.12</v>
      </c>
    </row>
    <row r="108" spans="1:15" x14ac:dyDescent="0.3">
      <c r="A108" s="3" t="s">
        <v>33</v>
      </c>
      <c r="B108" s="3" t="s">
        <v>190</v>
      </c>
      <c r="C108" s="3" t="s">
        <v>167</v>
      </c>
      <c r="D108" s="3" t="s">
        <v>168</v>
      </c>
      <c r="E108" s="14">
        <v>19</v>
      </c>
      <c r="F108" s="3" t="s">
        <v>163</v>
      </c>
      <c r="G108" s="3">
        <v>12251.4</v>
      </c>
      <c r="J108" s="3">
        <v>421.5</v>
      </c>
      <c r="K108" s="3">
        <v>300.38</v>
      </c>
      <c r="L108" s="3">
        <v>0</v>
      </c>
      <c r="M108" s="3">
        <v>12973.28</v>
      </c>
      <c r="N108" s="3">
        <v>3486.76</v>
      </c>
      <c r="O108" s="3">
        <v>9486.52</v>
      </c>
    </row>
    <row r="109" spans="1:15" x14ac:dyDescent="0.3">
      <c r="A109" s="3" t="s">
        <v>39</v>
      </c>
      <c r="B109" s="3" t="s">
        <v>190</v>
      </c>
      <c r="C109" s="3" t="s">
        <v>187</v>
      </c>
      <c r="D109" s="3" t="s">
        <v>168</v>
      </c>
      <c r="E109" s="14">
        <v>22</v>
      </c>
      <c r="F109" s="3" t="s">
        <v>172</v>
      </c>
      <c r="G109" s="3">
        <v>17228.55</v>
      </c>
      <c r="J109" s="3">
        <v>568.96</v>
      </c>
      <c r="K109" s="3">
        <v>403.86</v>
      </c>
      <c r="L109" s="3">
        <v>0</v>
      </c>
      <c r="M109" s="3">
        <v>18201.37</v>
      </c>
      <c r="N109" s="3">
        <v>5334.89</v>
      </c>
      <c r="O109" s="3">
        <v>12866.48</v>
      </c>
    </row>
    <row r="110" spans="1:15" x14ac:dyDescent="0.3">
      <c r="A110" s="3" t="s">
        <v>30</v>
      </c>
      <c r="B110" s="3" t="s">
        <v>186</v>
      </c>
      <c r="C110" s="3" t="s">
        <v>187</v>
      </c>
      <c r="D110" s="3" t="s">
        <v>168</v>
      </c>
      <c r="E110" s="14">
        <v>22</v>
      </c>
      <c r="F110" s="3" t="s">
        <v>163</v>
      </c>
      <c r="G110" s="3">
        <v>17228.55</v>
      </c>
      <c r="J110" s="3">
        <v>568.96</v>
      </c>
      <c r="K110" s="3">
        <v>403.86</v>
      </c>
      <c r="L110" s="3">
        <v>0</v>
      </c>
      <c r="M110" s="3">
        <v>18201.37</v>
      </c>
      <c r="N110" s="3">
        <v>7516.89</v>
      </c>
      <c r="O110" s="3">
        <v>10684.48</v>
      </c>
    </row>
    <row r="111" spans="1:15" x14ac:dyDescent="0.3">
      <c r="A111" s="3" t="s">
        <v>71</v>
      </c>
      <c r="B111" s="3" t="s">
        <v>186</v>
      </c>
      <c r="C111" s="3" t="s">
        <v>206</v>
      </c>
      <c r="D111" s="3" t="s">
        <v>162</v>
      </c>
      <c r="E111" s="14">
        <v>1</v>
      </c>
      <c r="F111" s="3" t="s">
        <v>172</v>
      </c>
      <c r="G111" s="3">
        <v>5775.9</v>
      </c>
      <c r="J111" s="3">
        <v>299.19</v>
      </c>
      <c r="K111" s="3">
        <v>138.06</v>
      </c>
      <c r="L111" s="3">
        <v>0</v>
      </c>
      <c r="M111" s="3">
        <v>6213.15</v>
      </c>
      <c r="N111" s="3">
        <v>2720.17</v>
      </c>
      <c r="O111" s="3">
        <v>3492.98</v>
      </c>
    </row>
    <row r="112" spans="1:15" x14ac:dyDescent="0.3">
      <c r="A112" s="3" t="s">
        <v>57</v>
      </c>
      <c r="B112" s="3" t="s">
        <v>205</v>
      </c>
      <c r="C112" s="3" t="s">
        <v>206</v>
      </c>
      <c r="D112" s="3" t="s">
        <v>162</v>
      </c>
      <c r="E112" s="14">
        <v>1</v>
      </c>
      <c r="F112" s="3" t="s">
        <v>172</v>
      </c>
      <c r="G112" s="3">
        <v>5775.9</v>
      </c>
      <c r="J112" s="3">
        <v>299.19</v>
      </c>
      <c r="K112" s="3">
        <v>138.06</v>
      </c>
      <c r="L112" s="3">
        <v>0</v>
      </c>
      <c r="M112" s="3">
        <v>6213.15</v>
      </c>
      <c r="N112" s="3">
        <v>2855.98</v>
      </c>
      <c r="O112" s="3">
        <v>3357.17</v>
      </c>
    </row>
    <row r="113" spans="1:15" x14ac:dyDescent="0.3">
      <c r="A113" s="3" t="s">
        <v>89</v>
      </c>
      <c r="B113" s="3" t="s">
        <v>205</v>
      </c>
      <c r="C113" s="3" t="s">
        <v>167</v>
      </c>
      <c r="D113" s="3" t="s">
        <v>168</v>
      </c>
      <c r="E113" s="14">
        <v>19</v>
      </c>
      <c r="F113" s="3" t="s">
        <v>172</v>
      </c>
      <c r="G113" s="3">
        <v>12251.4</v>
      </c>
      <c r="J113" s="3">
        <v>421.5</v>
      </c>
      <c r="K113" s="3">
        <v>300.38</v>
      </c>
      <c r="L113" s="3">
        <v>0</v>
      </c>
      <c r="M113" s="3">
        <v>12973.28</v>
      </c>
      <c r="N113" s="3">
        <v>3486.76</v>
      </c>
      <c r="O113" s="3">
        <v>9486.52</v>
      </c>
    </row>
    <row r="114" spans="1:15" x14ac:dyDescent="0.3">
      <c r="A114" s="3" t="s">
        <v>62</v>
      </c>
      <c r="B114" s="3" t="s">
        <v>209</v>
      </c>
      <c r="C114" s="3" t="s">
        <v>201</v>
      </c>
      <c r="D114" s="3" t="s">
        <v>162</v>
      </c>
      <c r="E114" s="14">
        <v>2</v>
      </c>
      <c r="F114" s="3" t="s">
        <v>172</v>
      </c>
      <c r="G114" s="3">
        <v>5960.55</v>
      </c>
      <c r="J114" s="3">
        <v>305.27</v>
      </c>
      <c r="K114" s="3">
        <v>139.06</v>
      </c>
      <c r="L114" s="3">
        <v>0</v>
      </c>
      <c r="M114" s="3">
        <v>6404.88</v>
      </c>
      <c r="N114" s="3">
        <v>2122.54</v>
      </c>
      <c r="O114" s="3">
        <v>4282.34</v>
      </c>
    </row>
    <row r="115" spans="1:15" x14ac:dyDescent="0.3">
      <c r="A115" s="3" t="s">
        <v>77</v>
      </c>
      <c r="B115" s="3" t="s">
        <v>209</v>
      </c>
      <c r="C115" s="3" t="s">
        <v>167</v>
      </c>
      <c r="D115" s="3" t="s">
        <v>168</v>
      </c>
      <c r="E115" s="14">
        <v>19</v>
      </c>
      <c r="F115" s="3" t="s">
        <v>163</v>
      </c>
      <c r="G115" s="3">
        <v>12251.4</v>
      </c>
      <c r="J115" s="3">
        <v>421.5</v>
      </c>
      <c r="K115" s="3">
        <v>300.38</v>
      </c>
      <c r="L115" s="3">
        <v>117.5</v>
      </c>
      <c r="M115" s="3">
        <v>13090.78</v>
      </c>
      <c r="N115" s="3">
        <v>10390.31</v>
      </c>
      <c r="O115" s="3">
        <v>2700.47</v>
      </c>
    </row>
    <row r="116" spans="1:15" x14ac:dyDescent="0.3">
      <c r="A116" s="3" t="s">
        <v>114</v>
      </c>
      <c r="B116" s="3" t="s">
        <v>209</v>
      </c>
      <c r="C116" s="3" t="s">
        <v>197</v>
      </c>
      <c r="D116" s="3" t="s">
        <v>162</v>
      </c>
      <c r="E116" s="14">
        <v>4</v>
      </c>
      <c r="F116" s="3" t="s">
        <v>163</v>
      </c>
      <c r="G116" s="3">
        <v>6338.1</v>
      </c>
      <c r="J116" s="3">
        <v>324.06</v>
      </c>
      <c r="K116" s="3">
        <v>139.62</v>
      </c>
      <c r="L116" s="3">
        <v>117.5</v>
      </c>
      <c r="M116" s="3">
        <v>6919.28</v>
      </c>
      <c r="N116" s="3">
        <v>4863.08</v>
      </c>
      <c r="O116" s="3">
        <v>2056.1999999999998</v>
      </c>
    </row>
    <row r="117" spans="1:15" x14ac:dyDescent="0.3">
      <c r="A117" s="3" t="s">
        <v>59</v>
      </c>
      <c r="B117" s="3" t="s">
        <v>207</v>
      </c>
      <c r="C117" s="3" t="s">
        <v>184</v>
      </c>
      <c r="D117" s="3" t="s">
        <v>162</v>
      </c>
      <c r="E117" s="14">
        <v>4</v>
      </c>
      <c r="F117" s="3" t="s">
        <v>163</v>
      </c>
      <c r="G117" s="3">
        <v>6338.1</v>
      </c>
      <c r="J117" s="3">
        <v>324.06</v>
      </c>
      <c r="K117" s="3">
        <v>139.62</v>
      </c>
      <c r="L117" s="3">
        <v>117.5</v>
      </c>
      <c r="M117" s="3">
        <v>6919.28</v>
      </c>
      <c r="N117" s="3">
        <v>4755.3</v>
      </c>
      <c r="O117" s="3">
        <v>2163.98</v>
      </c>
    </row>
    <row r="118" spans="1:15" x14ac:dyDescent="0.3">
      <c r="A118" s="3" t="s">
        <v>80</v>
      </c>
      <c r="B118" s="3" t="s">
        <v>207</v>
      </c>
      <c r="C118" s="3" t="s">
        <v>184</v>
      </c>
      <c r="D118" s="3" t="s">
        <v>162</v>
      </c>
      <c r="E118" s="14">
        <v>4</v>
      </c>
      <c r="F118" s="3" t="s">
        <v>163</v>
      </c>
      <c r="G118" s="3">
        <v>6338.1</v>
      </c>
      <c r="J118" s="3">
        <v>324.06</v>
      </c>
      <c r="K118" s="3">
        <v>139.62</v>
      </c>
      <c r="L118" s="3">
        <v>117.5</v>
      </c>
      <c r="M118" s="3">
        <v>6919.28</v>
      </c>
      <c r="N118" s="3">
        <v>1881.27</v>
      </c>
      <c r="O118" s="3">
        <v>5038.01</v>
      </c>
    </row>
    <row r="119" spans="1:15" x14ac:dyDescent="0.3">
      <c r="A119" s="3" t="s">
        <v>103</v>
      </c>
      <c r="B119" s="3" t="s">
        <v>207</v>
      </c>
      <c r="C119" s="3" t="s">
        <v>184</v>
      </c>
      <c r="D119" s="3" t="s">
        <v>162</v>
      </c>
      <c r="E119" s="14">
        <v>4</v>
      </c>
      <c r="F119" s="3" t="s">
        <v>172</v>
      </c>
      <c r="G119" s="3">
        <v>6338.1</v>
      </c>
      <c r="J119" s="3">
        <v>324.06</v>
      </c>
      <c r="K119" s="3">
        <v>139.62</v>
      </c>
      <c r="L119" s="3">
        <v>117.5</v>
      </c>
      <c r="M119" s="3">
        <v>6919.28</v>
      </c>
      <c r="N119" s="3">
        <v>1862.3</v>
      </c>
      <c r="O119" s="3">
        <v>5056.9799999999996</v>
      </c>
    </row>
    <row r="120" spans="1:15" x14ac:dyDescent="0.3">
      <c r="A120" s="3" t="s">
        <v>112</v>
      </c>
      <c r="B120" s="3" t="s">
        <v>207</v>
      </c>
      <c r="C120" s="3" t="s">
        <v>171</v>
      </c>
      <c r="D120" s="3" t="s">
        <v>168</v>
      </c>
      <c r="E120" s="14">
        <v>4</v>
      </c>
      <c r="F120" s="3" t="s">
        <v>172</v>
      </c>
      <c r="G120" s="3">
        <v>6338.1</v>
      </c>
      <c r="J120" s="3">
        <v>324.06</v>
      </c>
      <c r="K120" s="3">
        <v>139.62</v>
      </c>
      <c r="L120" s="3">
        <v>117.5</v>
      </c>
      <c r="M120" s="3">
        <v>6919.28</v>
      </c>
      <c r="N120" s="3">
        <v>3905.96</v>
      </c>
      <c r="O120" s="3">
        <v>3013.32</v>
      </c>
    </row>
    <row r="121" spans="1:15" x14ac:dyDescent="0.3">
      <c r="A121" s="3" t="s">
        <v>29</v>
      </c>
      <c r="B121" s="3" t="s">
        <v>185</v>
      </c>
      <c r="C121" s="3" t="s">
        <v>176</v>
      </c>
      <c r="D121" s="3" t="s">
        <v>162</v>
      </c>
      <c r="E121" s="14">
        <v>4</v>
      </c>
      <c r="F121" s="3" t="s">
        <v>163</v>
      </c>
      <c r="G121" s="3">
        <v>6338.1</v>
      </c>
      <c r="J121" s="3">
        <v>324.06</v>
      </c>
      <c r="K121" s="3">
        <v>139.62</v>
      </c>
      <c r="L121" s="3">
        <v>117.5</v>
      </c>
      <c r="M121" s="3">
        <v>6919.28</v>
      </c>
      <c r="N121" s="3">
        <v>4661.49</v>
      </c>
      <c r="O121" s="3">
        <v>2257.79</v>
      </c>
    </row>
    <row r="122" spans="1:15" x14ac:dyDescent="0.3">
      <c r="A122" s="3" t="s">
        <v>32</v>
      </c>
      <c r="B122" s="3" t="s">
        <v>185</v>
      </c>
      <c r="C122" s="3" t="s">
        <v>189</v>
      </c>
      <c r="D122" s="3" t="s">
        <v>162</v>
      </c>
      <c r="E122" s="14">
        <v>4</v>
      </c>
      <c r="F122" s="3" t="s">
        <v>163</v>
      </c>
      <c r="G122" s="3">
        <v>6338.1</v>
      </c>
      <c r="J122" s="3">
        <v>324.06</v>
      </c>
      <c r="K122" s="3">
        <v>139.62</v>
      </c>
      <c r="L122" s="3">
        <v>117.5</v>
      </c>
      <c r="M122" s="3">
        <v>6919.28</v>
      </c>
      <c r="N122" s="3">
        <v>1856.49</v>
      </c>
      <c r="O122" s="3">
        <v>5062.79</v>
      </c>
    </row>
    <row r="123" spans="1:15" x14ac:dyDescent="0.3">
      <c r="A123" s="3" t="s">
        <v>65</v>
      </c>
      <c r="B123" s="3" t="s">
        <v>185</v>
      </c>
      <c r="C123" s="3" t="s">
        <v>176</v>
      </c>
      <c r="D123" s="3" t="s">
        <v>162</v>
      </c>
      <c r="E123" s="14">
        <v>4</v>
      </c>
      <c r="F123" s="3" t="s">
        <v>172</v>
      </c>
      <c r="G123" s="3">
        <v>6338.1</v>
      </c>
      <c r="J123" s="3">
        <v>324.06</v>
      </c>
      <c r="K123" s="3">
        <v>139.62</v>
      </c>
      <c r="L123" s="3">
        <v>117.5</v>
      </c>
      <c r="M123" s="3">
        <v>6919.28</v>
      </c>
      <c r="N123" s="3">
        <v>4440.3</v>
      </c>
      <c r="O123" s="3">
        <v>2478.98</v>
      </c>
    </row>
    <row r="124" spans="1:15" x14ac:dyDescent="0.3">
      <c r="A124" s="3" t="s">
        <v>67</v>
      </c>
      <c r="B124" s="3" t="s">
        <v>185</v>
      </c>
      <c r="C124" s="3" t="s">
        <v>176</v>
      </c>
      <c r="D124" s="3" t="s">
        <v>162</v>
      </c>
      <c r="E124" s="14">
        <v>4</v>
      </c>
      <c r="F124" s="3" t="s">
        <v>163</v>
      </c>
      <c r="G124" s="3">
        <v>6338.1</v>
      </c>
      <c r="J124" s="3">
        <v>324.06</v>
      </c>
      <c r="K124" s="3">
        <v>139.62</v>
      </c>
      <c r="L124" s="3">
        <v>117.5</v>
      </c>
      <c r="M124" s="3">
        <v>6919.28</v>
      </c>
      <c r="N124" s="3">
        <v>1862.3</v>
      </c>
      <c r="O124" s="3">
        <v>5056.9799999999996</v>
      </c>
    </row>
    <row r="125" spans="1:15" x14ac:dyDescent="0.3">
      <c r="A125" s="3" t="s">
        <v>79</v>
      </c>
      <c r="B125" s="3" t="s">
        <v>185</v>
      </c>
      <c r="C125" s="3" t="s">
        <v>167</v>
      </c>
      <c r="D125" s="3" t="s">
        <v>168</v>
      </c>
      <c r="E125" s="14">
        <v>19</v>
      </c>
      <c r="F125" s="3" t="s">
        <v>172</v>
      </c>
      <c r="G125" s="3">
        <v>12251.4</v>
      </c>
      <c r="J125" s="3">
        <v>421.5</v>
      </c>
      <c r="K125" s="3">
        <v>300.38</v>
      </c>
      <c r="L125" s="3">
        <v>0</v>
      </c>
      <c r="M125" s="3">
        <v>12973.28</v>
      </c>
      <c r="N125" s="3">
        <v>3486.76</v>
      </c>
      <c r="O125" s="3">
        <v>9486.52</v>
      </c>
    </row>
    <row r="126" spans="1:15" x14ac:dyDescent="0.3">
      <c r="A126" s="3" t="s">
        <v>99</v>
      </c>
      <c r="B126" s="3" t="s">
        <v>185</v>
      </c>
      <c r="C126" s="3" t="s">
        <v>171</v>
      </c>
      <c r="D126" s="3" t="s">
        <v>162</v>
      </c>
      <c r="E126" s="14">
        <v>4</v>
      </c>
      <c r="F126" s="3" t="s">
        <v>163</v>
      </c>
      <c r="G126" s="3">
        <v>6338.1</v>
      </c>
      <c r="J126" s="3">
        <v>324.06</v>
      </c>
      <c r="K126" s="3">
        <v>139.62</v>
      </c>
      <c r="L126" s="3">
        <v>117.5</v>
      </c>
      <c r="M126" s="3">
        <v>6919.28</v>
      </c>
      <c r="N126" s="3">
        <v>4492.7</v>
      </c>
      <c r="O126" s="3">
        <v>2426.58</v>
      </c>
    </row>
    <row r="127" spans="1:15" x14ac:dyDescent="0.3">
      <c r="A127" s="3" t="s">
        <v>110</v>
      </c>
      <c r="B127" s="3" t="s">
        <v>185</v>
      </c>
      <c r="C127" s="3" t="s">
        <v>197</v>
      </c>
      <c r="D127" s="3" t="s">
        <v>162</v>
      </c>
      <c r="E127" s="14">
        <v>4</v>
      </c>
      <c r="F127" s="3" t="s">
        <v>163</v>
      </c>
      <c r="G127" s="3">
        <v>6338.1</v>
      </c>
      <c r="J127" s="3">
        <v>324.06</v>
      </c>
      <c r="K127" s="3">
        <v>139.62</v>
      </c>
      <c r="L127" s="3">
        <v>117.5</v>
      </c>
      <c r="M127" s="3">
        <v>6919.28</v>
      </c>
      <c r="N127" s="3">
        <v>1881.27</v>
      </c>
      <c r="O127" s="3">
        <v>5038.01</v>
      </c>
    </row>
    <row r="128" spans="1:15" x14ac:dyDescent="0.3">
      <c r="A128" s="3" t="s">
        <v>117</v>
      </c>
      <c r="B128" s="3" t="s">
        <v>185</v>
      </c>
      <c r="C128" s="3" t="s">
        <v>176</v>
      </c>
      <c r="D128" s="3" t="s">
        <v>162</v>
      </c>
      <c r="E128" s="14">
        <v>4</v>
      </c>
      <c r="F128" s="3" t="s">
        <v>172</v>
      </c>
      <c r="G128" s="3">
        <v>6338.1</v>
      </c>
      <c r="J128" s="3">
        <v>324.06</v>
      </c>
      <c r="K128" s="3">
        <v>139.62</v>
      </c>
      <c r="L128" s="3">
        <v>117.5</v>
      </c>
      <c r="M128" s="3">
        <v>6919.28</v>
      </c>
      <c r="N128" s="3">
        <v>2469.1799999999998</v>
      </c>
      <c r="O128" s="3">
        <v>4450.1000000000004</v>
      </c>
    </row>
    <row r="129" spans="1:15" x14ac:dyDescent="0.3">
      <c r="A129" s="3" t="s">
        <v>131</v>
      </c>
      <c r="B129" s="3" t="s">
        <v>185</v>
      </c>
      <c r="C129" s="3" t="s">
        <v>197</v>
      </c>
      <c r="D129" s="3" t="s">
        <v>162</v>
      </c>
      <c r="E129" s="14">
        <v>4</v>
      </c>
      <c r="F129" s="3" t="s">
        <v>172</v>
      </c>
      <c r="G129" s="3">
        <v>6338.1</v>
      </c>
      <c r="J129" s="3">
        <v>324.06</v>
      </c>
      <c r="K129" s="3">
        <v>139.62</v>
      </c>
      <c r="L129" s="3">
        <v>117.5</v>
      </c>
      <c r="M129" s="3">
        <v>6919.28</v>
      </c>
      <c r="N129" s="3">
        <v>4614.38</v>
      </c>
      <c r="O129" s="3">
        <v>2304.9</v>
      </c>
    </row>
    <row r="130" spans="1:15" x14ac:dyDescent="0.3">
      <c r="A130" s="3" t="s">
        <v>142</v>
      </c>
      <c r="B130" s="3" t="s">
        <v>211</v>
      </c>
      <c r="C130" s="3" t="s">
        <v>222</v>
      </c>
      <c r="D130" s="3" t="s">
        <v>218</v>
      </c>
      <c r="E130" s="14" t="s">
        <v>219</v>
      </c>
      <c r="F130" s="3" t="s">
        <v>163</v>
      </c>
      <c r="H130" s="3">
        <v>3249.99</v>
      </c>
      <c r="I130" s="3">
        <v>3249.99</v>
      </c>
      <c r="M130" s="3">
        <v>6499.98</v>
      </c>
      <c r="N130" s="3">
        <v>832.67</v>
      </c>
      <c r="O130" s="3">
        <v>5667.31</v>
      </c>
    </row>
    <row r="131" spans="1:15" x14ac:dyDescent="0.3">
      <c r="A131" s="3" t="s">
        <v>146</v>
      </c>
      <c r="B131" s="3" t="s">
        <v>211</v>
      </c>
      <c r="C131" s="3" t="s">
        <v>217</v>
      </c>
      <c r="D131" s="3" t="s">
        <v>218</v>
      </c>
      <c r="E131" s="14" t="s">
        <v>219</v>
      </c>
      <c r="F131" s="3" t="s">
        <v>172</v>
      </c>
      <c r="H131" s="3">
        <v>5100</v>
      </c>
      <c r="I131" s="3">
        <v>5100</v>
      </c>
      <c r="M131" s="3">
        <v>10200</v>
      </c>
      <c r="N131" s="3">
        <v>1652.76</v>
      </c>
      <c r="O131" s="3">
        <v>8547.24</v>
      </c>
    </row>
    <row r="132" spans="1:15" x14ac:dyDescent="0.3">
      <c r="A132" s="3" t="s">
        <v>147</v>
      </c>
      <c r="B132" s="3" t="s">
        <v>211</v>
      </c>
      <c r="C132" s="3" t="s">
        <v>217</v>
      </c>
      <c r="D132" s="3" t="s">
        <v>218</v>
      </c>
      <c r="E132" s="14" t="s">
        <v>219</v>
      </c>
      <c r="F132" s="3" t="s">
        <v>163</v>
      </c>
      <c r="H132" s="3">
        <v>5100</v>
      </c>
      <c r="I132" s="3">
        <v>5100</v>
      </c>
      <c r="M132" s="3">
        <v>10200</v>
      </c>
      <c r="N132" s="3">
        <v>1652.76</v>
      </c>
      <c r="O132" s="3">
        <v>8547.24</v>
      </c>
    </row>
    <row r="133" spans="1:15" x14ac:dyDescent="0.3">
      <c r="A133" s="3" t="s">
        <v>139</v>
      </c>
      <c r="B133" s="3" t="s">
        <v>198</v>
      </c>
      <c r="C133" s="3" t="s">
        <v>189</v>
      </c>
      <c r="D133" s="3" t="s">
        <v>218</v>
      </c>
      <c r="E133" s="14" t="s">
        <v>219</v>
      </c>
      <c r="F133" s="3" t="s">
        <v>163</v>
      </c>
      <c r="H133" s="3">
        <v>3750</v>
      </c>
      <c r="I133" s="3">
        <v>3750</v>
      </c>
      <c r="M133" s="3">
        <v>7500</v>
      </c>
      <c r="N133" s="3">
        <v>1072.76</v>
      </c>
      <c r="O133" s="3">
        <v>6427.24</v>
      </c>
    </row>
    <row r="134" spans="1:15" x14ac:dyDescent="0.3">
      <c r="A134" s="3" t="s">
        <v>144</v>
      </c>
      <c r="B134" s="3" t="s">
        <v>173</v>
      </c>
      <c r="C134" s="3" t="s">
        <v>217</v>
      </c>
      <c r="D134" s="3" t="s">
        <v>218</v>
      </c>
      <c r="E134" s="14" t="s">
        <v>219</v>
      </c>
      <c r="F134" s="3" t="s">
        <v>163</v>
      </c>
      <c r="H134" s="3">
        <v>5100</v>
      </c>
      <c r="I134" s="3">
        <v>5100</v>
      </c>
      <c r="M134" s="3">
        <v>10200</v>
      </c>
      <c r="N134" s="3">
        <v>1652.76</v>
      </c>
      <c r="O134" s="3">
        <v>8547.24</v>
      </c>
    </row>
    <row r="135" spans="1:15" x14ac:dyDescent="0.3">
      <c r="A135" s="3" t="s">
        <v>138</v>
      </c>
      <c r="B135" s="3" t="s">
        <v>213</v>
      </c>
      <c r="C135" s="3" t="s">
        <v>217</v>
      </c>
      <c r="D135" s="3" t="s">
        <v>218</v>
      </c>
      <c r="E135" s="14" t="s">
        <v>219</v>
      </c>
      <c r="F135" s="3" t="s">
        <v>163</v>
      </c>
      <c r="H135" s="3">
        <v>5100</v>
      </c>
      <c r="I135" s="3">
        <v>5100</v>
      </c>
      <c r="M135" s="3">
        <v>10200</v>
      </c>
      <c r="N135" s="3">
        <v>1652.76</v>
      </c>
      <c r="O135" s="3">
        <v>8547.24</v>
      </c>
    </row>
    <row r="136" spans="1:15" x14ac:dyDescent="0.3">
      <c r="A136" s="3" t="s">
        <v>149</v>
      </c>
      <c r="B136" s="3" t="s">
        <v>213</v>
      </c>
      <c r="C136" s="3" t="s">
        <v>189</v>
      </c>
      <c r="D136" s="3" t="s">
        <v>218</v>
      </c>
      <c r="E136" s="14" t="s">
        <v>219</v>
      </c>
      <c r="F136" s="3" t="s">
        <v>172</v>
      </c>
      <c r="H136" s="3">
        <v>3750</v>
      </c>
      <c r="I136" s="3">
        <v>3750</v>
      </c>
      <c r="M136" s="3">
        <v>7500</v>
      </c>
      <c r="N136" s="3">
        <v>1072.76</v>
      </c>
      <c r="O136" s="3">
        <v>6427.24</v>
      </c>
    </row>
    <row r="137" spans="1:15" x14ac:dyDescent="0.3">
      <c r="A137" s="3" t="s">
        <v>153</v>
      </c>
      <c r="B137" s="3" t="s">
        <v>213</v>
      </c>
      <c r="C137" s="3" t="s">
        <v>189</v>
      </c>
      <c r="D137" s="3" t="s">
        <v>218</v>
      </c>
      <c r="E137" s="14" t="s">
        <v>219</v>
      </c>
      <c r="F137" s="3" t="s">
        <v>163</v>
      </c>
      <c r="H137" s="3">
        <v>2500</v>
      </c>
      <c r="I137" s="3">
        <v>2500</v>
      </c>
      <c r="M137" s="3">
        <v>5000</v>
      </c>
      <c r="N137" s="3">
        <v>567.54999999999995</v>
      </c>
      <c r="O137" s="3">
        <v>4432.45</v>
      </c>
    </row>
    <row r="138" spans="1:15" x14ac:dyDescent="0.3">
      <c r="A138" s="3" t="s">
        <v>148</v>
      </c>
      <c r="B138" s="3" t="s">
        <v>204</v>
      </c>
      <c r="C138" s="3" t="s">
        <v>189</v>
      </c>
      <c r="D138" s="3" t="s">
        <v>218</v>
      </c>
      <c r="E138" s="14" t="s">
        <v>219</v>
      </c>
      <c r="F138" s="3" t="s">
        <v>163</v>
      </c>
      <c r="H138" s="3">
        <v>4249.95</v>
      </c>
      <c r="I138" s="3">
        <v>4249.95</v>
      </c>
      <c r="M138" s="3">
        <v>8499.9</v>
      </c>
      <c r="N138" s="3">
        <v>1316.21</v>
      </c>
      <c r="O138" s="3">
        <v>7183.69</v>
      </c>
    </row>
    <row r="139" spans="1:15" x14ac:dyDescent="0.3">
      <c r="A139" s="3" t="s">
        <v>150</v>
      </c>
      <c r="B139" s="3" t="s">
        <v>204</v>
      </c>
      <c r="C139" s="3" t="s">
        <v>217</v>
      </c>
      <c r="D139" s="3" t="s">
        <v>218</v>
      </c>
      <c r="E139" s="14" t="s">
        <v>219</v>
      </c>
      <c r="F139" s="3" t="s">
        <v>172</v>
      </c>
      <c r="H139" s="3">
        <v>4907.1000000000004</v>
      </c>
      <c r="I139" s="3">
        <v>4907.1000000000004</v>
      </c>
      <c r="M139" s="3">
        <v>9814.2000000000007</v>
      </c>
      <c r="N139" s="3">
        <v>1679.64</v>
      </c>
      <c r="O139" s="3">
        <v>8134.56</v>
      </c>
    </row>
    <row r="140" spans="1:15" x14ac:dyDescent="0.3">
      <c r="A140" s="3" t="s">
        <v>145</v>
      </c>
      <c r="B140" s="3" t="s">
        <v>216</v>
      </c>
      <c r="C140" s="3" t="s">
        <v>189</v>
      </c>
      <c r="D140" s="3" t="s">
        <v>218</v>
      </c>
      <c r="E140" s="14" t="s">
        <v>219</v>
      </c>
      <c r="F140" s="3" t="s">
        <v>172</v>
      </c>
      <c r="H140" s="3">
        <v>2500</v>
      </c>
      <c r="I140" s="3">
        <v>2500</v>
      </c>
      <c r="M140" s="3">
        <v>5000</v>
      </c>
      <c r="N140" s="3">
        <v>567.54999999999995</v>
      </c>
      <c r="O140" s="3">
        <v>4432.45</v>
      </c>
    </row>
    <row r="141" spans="1:15" x14ac:dyDescent="0.3">
      <c r="A141" s="3" t="s">
        <v>151</v>
      </c>
      <c r="B141" s="3" t="s">
        <v>216</v>
      </c>
      <c r="C141" s="3" t="s">
        <v>217</v>
      </c>
      <c r="D141" s="3" t="s">
        <v>218</v>
      </c>
      <c r="E141" s="14" t="s">
        <v>219</v>
      </c>
      <c r="F141" s="3" t="s">
        <v>163</v>
      </c>
      <c r="H141" s="3">
        <v>5100</v>
      </c>
      <c r="I141" s="3">
        <v>5100</v>
      </c>
      <c r="M141" s="3">
        <v>10200</v>
      </c>
      <c r="N141" s="3">
        <v>1499.69</v>
      </c>
      <c r="O141" s="3">
        <v>8700.31</v>
      </c>
    </row>
    <row r="142" spans="1:15" x14ac:dyDescent="0.3">
      <c r="A142" s="3" t="s">
        <v>140</v>
      </c>
      <c r="B142" s="3" t="s">
        <v>220</v>
      </c>
      <c r="C142" s="3" t="s">
        <v>217</v>
      </c>
      <c r="D142" s="3" t="s">
        <v>218</v>
      </c>
      <c r="E142" s="14" t="s">
        <v>219</v>
      </c>
      <c r="F142" s="3" t="s">
        <v>163</v>
      </c>
      <c r="H142" s="3">
        <v>3957.6</v>
      </c>
      <c r="I142" s="3">
        <v>3957.6</v>
      </c>
      <c r="M142" s="3">
        <v>7915.2</v>
      </c>
      <c r="N142" s="3">
        <v>1173.8399999999999</v>
      </c>
      <c r="O142" s="3">
        <v>6741.36</v>
      </c>
    </row>
    <row r="143" spans="1:15" x14ac:dyDescent="0.3">
      <c r="A143" s="3" t="s">
        <v>152</v>
      </c>
      <c r="B143" s="3" t="s">
        <v>220</v>
      </c>
      <c r="C143" s="3" t="s">
        <v>217</v>
      </c>
      <c r="D143" s="3" t="s">
        <v>218</v>
      </c>
      <c r="E143" s="14" t="s">
        <v>219</v>
      </c>
      <c r="F143" s="3" t="s">
        <v>172</v>
      </c>
      <c r="H143" s="3">
        <v>5100</v>
      </c>
      <c r="I143" s="3">
        <v>5100</v>
      </c>
      <c r="M143" s="3">
        <v>10200</v>
      </c>
      <c r="N143" s="3">
        <v>1652.76</v>
      </c>
      <c r="O143" s="3">
        <v>8547.24</v>
      </c>
    </row>
    <row r="144" spans="1:15" x14ac:dyDescent="0.3">
      <c r="A144" s="3" t="s">
        <v>154</v>
      </c>
      <c r="B144" s="3" t="s">
        <v>220</v>
      </c>
      <c r="C144" s="3" t="s">
        <v>217</v>
      </c>
      <c r="D144" s="3" t="s">
        <v>218</v>
      </c>
      <c r="E144" s="14" t="s">
        <v>219</v>
      </c>
      <c r="F144" s="3" t="s">
        <v>163</v>
      </c>
      <c r="H144" s="3">
        <v>3957.6</v>
      </c>
      <c r="I144" s="3">
        <v>3957.6</v>
      </c>
      <c r="M144" s="3">
        <v>7915.2</v>
      </c>
      <c r="N144" s="3">
        <v>1173.8399999999999</v>
      </c>
      <c r="O144" s="3">
        <v>6741.36</v>
      </c>
    </row>
    <row r="145" spans="1:15" x14ac:dyDescent="0.3">
      <c r="A145" s="3" t="s">
        <v>141</v>
      </c>
      <c r="B145" s="3" t="s">
        <v>185</v>
      </c>
      <c r="C145" s="3" t="s">
        <v>221</v>
      </c>
      <c r="D145" s="3" t="s">
        <v>218</v>
      </c>
      <c r="E145" s="14" t="s">
        <v>219</v>
      </c>
      <c r="F145" s="3" t="s">
        <v>172</v>
      </c>
      <c r="H145" s="3">
        <v>3427.65</v>
      </c>
      <c r="I145" s="3">
        <v>3427.65</v>
      </c>
      <c r="M145" s="3">
        <v>6855.3</v>
      </c>
      <c r="N145" s="3">
        <v>915.67</v>
      </c>
      <c r="O145" s="3">
        <v>5939.63</v>
      </c>
    </row>
    <row r="146" spans="1:15" x14ac:dyDescent="0.3">
      <c r="A146" s="3" t="s">
        <v>143</v>
      </c>
      <c r="B146" s="3" t="s">
        <v>185</v>
      </c>
      <c r="C146" s="3" t="s">
        <v>223</v>
      </c>
      <c r="D146" s="3" t="s">
        <v>218</v>
      </c>
      <c r="E146" s="14" t="s">
        <v>219</v>
      </c>
      <c r="F146" s="3" t="s">
        <v>163</v>
      </c>
      <c r="H146" s="3">
        <v>4000</v>
      </c>
      <c r="I146" s="3">
        <v>4000</v>
      </c>
      <c r="M146" s="3">
        <v>8000</v>
      </c>
      <c r="N146" s="3">
        <v>1194.56</v>
      </c>
      <c r="O146" s="3">
        <v>6805.44</v>
      </c>
    </row>
    <row r="147" spans="1:15" x14ac:dyDescent="0.3">
      <c r="G147" s="9">
        <f t="shared" ref="G147:O147" si="0">SUM(G5:G146)</f>
        <v>926664.92999999935</v>
      </c>
      <c r="H147" s="9">
        <f t="shared" si="0"/>
        <v>70849.889999999985</v>
      </c>
      <c r="I147" s="9">
        <f t="shared" si="0"/>
        <v>70849.889999999985</v>
      </c>
      <c r="J147" s="9">
        <f t="shared" si="0"/>
        <v>42878.58</v>
      </c>
      <c r="K147" s="9">
        <f t="shared" si="0"/>
        <v>20875.720000000005</v>
      </c>
      <c r="L147" s="9">
        <f t="shared" si="0"/>
        <v>11842.5</v>
      </c>
      <c r="M147" s="9">
        <f t="shared" si="0"/>
        <v>1143961.5100000016</v>
      </c>
      <c r="N147" s="9">
        <f t="shared" si="0"/>
        <v>489487.56999999983</v>
      </c>
      <c r="O147" s="9">
        <f t="shared" si="0"/>
        <v>654473.93999999983</v>
      </c>
    </row>
  </sheetData>
  <sortState ref="A130:AW146">
    <sortCondition ref="B130:B146"/>
  </sortState>
  <mergeCells count="3">
    <mergeCell ref="A1:I1"/>
    <mergeCell ref="A2:I2"/>
    <mergeCell ref="A3:I3"/>
  </mergeCells>
  <conditionalFormatting sqref="J1:XFD3 A1:F3 A4:XFD1048576">
    <cfRule type="cellIs" dxfId="1" priority="1" operator="lessThan">
      <formula>0</formula>
    </cfRule>
  </conditionalFormatting>
  <pageMargins left="0.25" right="0.25" top="0.75" bottom="0.75" header="0.3" footer="0.3"/>
  <pageSetup paperSize="3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2022-03-22T21:13:56Z</cp:lastPrinted>
  <dcterms:created xsi:type="dcterms:W3CDTF">2022-02-01T17:51:23Z</dcterms:created>
  <dcterms:modified xsi:type="dcterms:W3CDTF">2022-03-22T21:13:59Z</dcterms:modified>
</cp:coreProperties>
</file>