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530"/>
  </bookViews>
  <sheets>
    <sheet name="Hoja2" sheetId="2" r:id="rId1"/>
  </sheets>
  <calcPr calcId="124519"/>
</workbook>
</file>

<file path=xl/calcChain.xml><?xml version="1.0" encoding="utf-8"?>
<calcChain xmlns="http://schemas.openxmlformats.org/spreadsheetml/2006/main">
  <c r="F30" i="2"/>
  <c r="F26"/>
  <c r="E30"/>
  <c r="E26"/>
  <c r="D30"/>
  <c r="D26"/>
  <c r="C30"/>
  <c r="C26"/>
  <c r="B30"/>
  <c r="B26"/>
  <c r="G19"/>
  <c r="G15"/>
  <c r="F19"/>
  <c r="F15"/>
  <c r="E19"/>
  <c r="E15"/>
  <c r="D19"/>
  <c r="D15"/>
  <c r="C19"/>
  <c r="C15"/>
  <c r="B19"/>
  <c r="B15"/>
  <c r="I9"/>
  <c r="I5"/>
  <c r="E6"/>
</calcChain>
</file>

<file path=xl/sharedStrings.xml><?xml version="1.0" encoding="utf-8"?>
<sst xmlns="http://schemas.openxmlformats.org/spreadsheetml/2006/main" count="36" uniqueCount="20">
  <si>
    <t>AÑO 2013</t>
  </si>
  <si>
    <t>AÑO 2014</t>
  </si>
  <si>
    <t>AÑO 2015</t>
  </si>
  <si>
    <t>TOTAL PLAZAS</t>
  </si>
  <si>
    <t>BASE</t>
  </si>
  <si>
    <t>CONFIANZA</t>
  </si>
  <si>
    <t>VACANTES</t>
  </si>
  <si>
    <t>TOTALES DE PLAZAS</t>
  </si>
  <si>
    <t>AÑO 2016</t>
  </si>
  <si>
    <t>TOTAL PLAZAS DE BASE</t>
  </si>
  <si>
    <t>TOTAL PLAZAS DE BASE OCUPADAS</t>
  </si>
  <si>
    <t>TOTAL PLAZAS DE BASE VACANTES</t>
  </si>
  <si>
    <t>TOTAL PLAZAS DE CONFIANZA</t>
  </si>
  <si>
    <t>TOTAL PLAZAS DE CONFIANZA OCUPADAS</t>
  </si>
  <si>
    <t>TOTAL PLAZAS DE CONFIANZA VACANTES</t>
  </si>
  <si>
    <t>TOTAL PLAZAS DE BASE CON PROCESO JURIDICO</t>
  </si>
  <si>
    <t>TOTAL PLAZAS DE CONFIANZA CON PROCESO JURIDICO</t>
  </si>
  <si>
    <t>12/12/2017</t>
  </si>
  <si>
    <t>15/01/2018</t>
  </si>
  <si>
    <t>08/02/2018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</si>
</sst>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3" workbookViewId="0">
      <selection activeCell="F30" sqref="F30"/>
    </sheetView>
  </sheetViews>
  <sheetFormatPr baseColWidth="10" defaultRowHeight="15"/>
  <cols>
    <col min="1" max="1" width="50" style="2" bestFit="1" customWidth="1"/>
    <col min="2" max="7" width="11.42578125" style="2"/>
    <col min="8" max="8" width="50" style="2" bestFit="1" customWidth="1"/>
    <col min="9" max="16384" width="11.42578125" style="2"/>
  </cols>
  <sheetData>
    <row r="1" spans="1:9" ht="18.75">
      <c r="A1" s="1" t="s">
        <v>7</v>
      </c>
    </row>
    <row r="2" spans="1:9" ht="21">
      <c r="A2" s="3"/>
      <c r="H2" s="10">
        <v>2017</v>
      </c>
    </row>
    <row r="3" spans="1:9">
      <c r="B3" s="4" t="s">
        <v>0</v>
      </c>
      <c r="C3" s="4" t="s">
        <v>1</v>
      </c>
      <c r="D3" s="4" t="s">
        <v>2</v>
      </c>
      <c r="E3" s="4" t="s">
        <v>8</v>
      </c>
      <c r="H3" s="9"/>
      <c r="I3" s="9" t="s">
        <v>17</v>
      </c>
    </row>
    <row r="4" spans="1:9">
      <c r="A4" s="5" t="s">
        <v>4</v>
      </c>
      <c r="B4" s="6">
        <v>684</v>
      </c>
      <c r="C4" s="6">
        <v>679</v>
      </c>
      <c r="D4" s="6">
        <v>677</v>
      </c>
      <c r="E4" s="7">
        <v>654</v>
      </c>
      <c r="H4" s="5" t="s">
        <v>9</v>
      </c>
      <c r="I4" s="6">
        <v>659</v>
      </c>
    </row>
    <row r="5" spans="1:9">
      <c r="A5" s="5" t="s">
        <v>5</v>
      </c>
      <c r="B5" s="6">
        <v>476</v>
      </c>
      <c r="C5" s="6">
        <v>474</v>
      </c>
      <c r="D5" s="6">
        <v>481</v>
      </c>
      <c r="E5" s="7">
        <v>473</v>
      </c>
      <c r="H5" s="5" t="s">
        <v>10</v>
      </c>
      <c r="I5" s="6">
        <f>I4-I6-I7</f>
        <v>650</v>
      </c>
    </row>
    <row r="6" spans="1:9">
      <c r="A6" s="5" t="s">
        <v>3</v>
      </c>
      <c r="B6" s="6">
        <v>1160</v>
      </c>
      <c r="C6" s="6">
        <v>1153</v>
      </c>
      <c r="D6" s="6">
        <v>1158</v>
      </c>
      <c r="E6" s="8">
        <f>SUM(E4:E5)</f>
        <v>1127</v>
      </c>
      <c r="H6" s="5" t="s">
        <v>11</v>
      </c>
      <c r="I6" s="6">
        <v>8</v>
      </c>
    </row>
    <row r="7" spans="1:9">
      <c r="A7" s="5"/>
      <c r="B7" s="6"/>
      <c r="C7" s="6"/>
      <c r="D7" s="6"/>
      <c r="E7" s="5"/>
      <c r="H7" s="5" t="s">
        <v>15</v>
      </c>
      <c r="I7" s="6">
        <v>1</v>
      </c>
    </row>
    <row r="8" spans="1:9">
      <c r="A8" s="5" t="s">
        <v>6</v>
      </c>
      <c r="B8" s="6">
        <v>31</v>
      </c>
      <c r="C8" s="6">
        <v>26</v>
      </c>
      <c r="D8" s="6">
        <v>66</v>
      </c>
      <c r="E8" s="8">
        <v>40</v>
      </c>
      <c r="H8" s="5" t="s">
        <v>12</v>
      </c>
      <c r="I8" s="6">
        <v>473</v>
      </c>
    </row>
    <row r="9" spans="1:9">
      <c r="H9" s="5" t="s">
        <v>13</v>
      </c>
      <c r="I9" s="6">
        <f>I8-I10-I11</f>
        <v>449</v>
      </c>
    </row>
    <row r="10" spans="1:9">
      <c r="H10" s="5" t="s">
        <v>14</v>
      </c>
      <c r="I10" s="6">
        <v>15</v>
      </c>
    </row>
    <row r="11" spans="1:9">
      <c r="H11" s="5" t="s">
        <v>16</v>
      </c>
      <c r="I11" s="6">
        <v>9</v>
      </c>
    </row>
    <row r="12" spans="1:9" ht="21">
      <c r="A12" s="10">
        <v>2018</v>
      </c>
    </row>
    <row r="13" spans="1:9">
      <c r="B13" s="9" t="s">
        <v>18</v>
      </c>
      <c r="C13" s="9" t="s">
        <v>19</v>
      </c>
      <c r="D13" s="11">
        <v>43171</v>
      </c>
      <c r="E13" s="11">
        <v>43204</v>
      </c>
      <c r="F13" s="11">
        <v>43228</v>
      </c>
      <c r="G13" s="11">
        <v>43263</v>
      </c>
    </row>
    <row r="14" spans="1:9">
      <c r="A14" s="5" t="s">
        <v>9</v>
      </c>
      <c r="B14" s="6">
        <v>659</v>
      </c>
      <c r="C14" s="6">
        <v>659</v>
      </c>
      <c r="D14" s="6">
        <v>659</v>
      </c>
      <c r="E14" s="6">
        <v>659</v>
      </c>
      <c r="F14" s="6">
        <v>659</v>
      </c>
      <c r="G14" s="6">
        <v>659</v>
      </c>
    </row>
    <row r="15" spans="1:9">
      <c r="A15" s="5" t="s">
        <v>10</v>
      </c>
      <c r="B15" s="6">
        <f t="shared" ref="B15:G15" si="0">B14-B16-B17</f>
        <v>651</v>
      </c>
      <c r="C15" s="6">
        <f t="shared" si="0"/>
        <v>651</v>
      </c>
      <c r="D15" s="6">
        <f t="shared" si="0"/>
        <v>652</v>
      </c>
      <c r="E15" s="6">
        <f t="shared" si="0"/>
        <v>649</v>
      </c>
      <c r="F15" s="6">
        <f t="shared" si="0"/>
        <v>650</v>
      </c>
      <c r="G15" s="6">
        <f t="shared" si="0"/>
        <v>652</v>
      </c>
    </row>
    <row r="16" spans="1:9">
      <c r="A16" s="5" t="s">
        <v>11</v>
      </c>
      <c r="B16" s="6">
        <v>7</v>
      </c>
      <c r="C16" s="6">
        <v>7</v>
      </c>
      <c r="D16" s="6">
        <v>6</v>
      </c>
      <c r="E16" s="6">
        <v>9</v>
      </c>
      <c r="F16" s="6">
        <v>8</v>
      </c>
      <c r="G16" s="6">
        <v>6</v>
      </c>
    </row>
    <row r="17" spans="1:7">
      <c r="A17" s="5" t="s">
        <v>15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</row>
    <row r="18" spans="1:7">
      <c r="A18" s="5" t="s">
        <v>12</v>
      </c>
      <c r="B18" s="6">
        <v>473</v>
      </c>
      <c r="C18" s="6">
        <v>473</v>
      </c>
      <c r="D18" s="6">
        <v>473</v>
      </c>
      <c r="E18" s="6">
        <v>473</v>
      </c>
      <c r="F18" s="6">
        <v>473</v>
      </c>
      <c r="G18" s="6">
        <v>473</v>
      </c>
    </row>
    <row r="19" spans="1:7">
      <c r="A19" s="5" t="s">
        <v>13</v>
      </c>
      <c r="B19" s="6">
        <f t="shared" ref="B19:G19" si="1">B18-B20-B21</f>
        <v>449</v>
      </c>
      <c r="C19" s="6">
        <f t="shared" si="1"/>
        <v>445</v>
      </c>
      <c r="D19" s="6">
        <f t="shared" si="1"/>
        <v>446</v>
      </c>
      <c r="E19" s="6">
        <f t="shared" si="1"/>
        <v>444</v>
      </c>
      <c r="F19" s="6">
        <f t="shared" si="1"/>
        <v>446</v>
      </c>
      <c r="G19" s="6">
        <f t="shared" si="1"/>
        <v>450</v>
      </c>
    </row>
    <row r="20" spans="1:7">
      <c r="A20" s="5" t="s">
        <v>14</v>
      </c>
      <c r="B20" s="6">
        <v>15</v>
      </c>
      <c r="C20" s="6">
        <v>19</v>
      </c>
      <c r="D20" s="6">
        <v>18</v>
      </c>
      <c r="E20" s="6">
        <v>20</v>
      </c>
      <c r="F20" s="6">
        <v>18</v>
      </c>
      <c r="G20" s="6">
        <v>14</v>
      </c>
    </row>
    <row r="21" spans="1:7">
      <c r="A21" s="5" t="s">
        <v>16</v>
      </c>
      <c r="B21" s="6">
        <v>9</v>
      </c>
      <c r="C21" s="6">
        <v>9</v>
      </c>
      <c r="D21" s="6">
        <v>9</v>
      </c>
      <c r="E21" s="6">
        <v>9</v>
      </c>
      <c r="F21" s="6">
        <v>9</v>
      </c>
      <c r="G21" s="6">
        <v>9</v>
      </c>
    </row>
    <row r="23" spans="1:7" ht="21">
      <c r="A23" s="10">
        <v>2018</v>
      </c>
    </row>
    <row r="24" spans="1:7">
      <c r="B24" s="11">
        <v>43290</v>
      </c>
      <c r="C24" s="11">
        <v>43321</v>
      </c>
      <c r="D24" s="11">
        <v>43349</v>
      </c>
      <c r="E24" s="11">
        <v>43384</v>
      </c>
      <c r="F24" s="11">
        <v>43410</v>
      </c>
    </row>
    <row r="25" spans="1:7">
      <c r="A25" s="5" t="s">
        <v>9</v>
      </c>
      <c r="B25" s="6">
        <v>659</v>
      </c>
      <c r="C25" s="6">
        <v>659</v>
      </c>
      <c r="D25" s="6">
        <v>659</v>
      </c>
      <c r="E25" s="6">
        <v>659</v>
      </c>
      <c r="F25" s="6">
        <v>659</v>
      </c>
    </row>
    <row r="26" spans="1:7">
      <c r="A26" s="5" t="s">
        <v>10</v>
      </c>
      <c r="B26" s="6">
        <f>B25-B27-B28</f>
        <v>654</v>
      </c>
      <c r="C26" s="6">
        <f>C25-C27-C28</f>
        <v>651</v>
      </c>
      <c r="D26" s="6">
        <f>D25-D27-D28</f>
        <v>652</v>
      </c>
      <c r="E26" s="6">
        <f>E25-E27-E28</f>
        <v>653</v>
      </c>
      <c r="F26" s="6">
        <f>F25-F27-F28</f>
        <v>650</v>
      </c>
    </row>
    <row r="27" spans="1:7">
      <c r="A27" s="5" t="s">
        <v>11</v>
      </c>
      <c r="B27" s="6">
        <v>4</v>
      </c>
      <c r="C27" s="6">
        <v>7</v>
      </c>
      <c r="D27" s="6">
        <v>6</v>
      </c>
      <c r="E27" s="6">
        <v>5</v>
      </c>
      <c r="F27" s="6">
        <v>8</v>
      </c>
    </row>
    <row r="28" spans="1:7">
      <c r="A28" s="5" t="s">
        <v>15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</row>
    <row r="29" spans="1:7">
      <c r="A29" s="5" t="s">
        <v>12</v>
      </c>
      <c r="B29" s="6">
        <v>471</v>
      </c>
      <c r="C29" s="6">
        <v>471</v>
      </c>
      <c r="D29" s="6">
        <v>471</v>
      </c>
      <c r="E29" s="6">
        <v>471</v>
      </c>
      <c r="F29" s="6">
        <v>471</v>
      </c>
    </row>
    <row r="30" spans="1:7">
      <c r="A30" s="5" t="s">
        <v>13</v>
      </c>
      <c r="B30" s="6">
        <f>B29-B31-B32</f>
        <v>449</v>
      </c>
      <c r="C30" s="6">
        <f>C29-C31-C32</f>
        <v>448</v>
      </c>
      <c r="D30" s="6">
        <f>D29-D31-D32</f>
        <v>454</v>
      </c>
      <c r="E30" s="6">
        <f>E29-E31-E32</f>
        <v>453</v>
      </c>
      <c r="F30" s="6">
        <f>F29-F31-F32</f>
        <v>452</v>
      </c>
    </row>
    <row r="31" spans="1:7">
      <c r="A31" s="5" t="s">
        <v>14</v>
      </c>
      <c r="B31" s="6">
        <v>13</v>
      </c>
      <c r="C31" s="6">
        <v>14</v>
      </c>
      <c r="D31" s="6">
        <v>8</v>
      </c>
      <c r="E31" s="6">
        <v>9</v>
      </c>
      <c r="F31" s="6">
        <v>10</v>
      </c>
    </row>
    <row r="32" spans="1:7">
      <c r="A32" s="5" t="s">
        <v>16</v>
      </c>
      <c r="B32" s="6">
        <v>9</v>
      </c>
      <c r="C32" s="6">
        <v>9</v>
      </c>
      <c r="D32" s="6">
        <v>9</v>
      </c>
      <c r="E32" s="6">
        <v>9</v>
      </c>
      <c r="F32" s="6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marizol</dc:creator>
  <cp:lastModifiedBy>rodrigo.carranza</cp:lastModifiedBy>
  <dcterms:created xsi:type="dcterms:W3CDTF">2016-04-08T19:41:02Z</dcterms:created>
  <dcterms:modified xsi:type="dcterms:W3CDTF">2018-11-06T17:16:12Z</dcterms:modified>
</cp:coreProperties>
</file>