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240" yWindow="240" windowWidth="25140" windowHeight="13170" firstSheet="9" activeTab="9"/>
  </bookViews>
  <sheets>
    <sheet name="Enero Internas" sheetId="1" r:id="rId1"/>
    <sheet name=" Enero Externas" sheetId="2" r:id="rId2"/>
    <sheet name="Febrero Internas" sheetId="3" r:id="rId3"/>
    <sheet name="Febrero Externas" sheetId="4" r:id="rId4"/>
    <sheet name="Marzo Internas" sheetId="7" r:id="rId5"/>
    <sheet name="Marzo Externas" sheetId="6" r:id="rId6"/>
    <sheet name="Abril Internas" sheetId="8" r:id="rId7"/>
    <sheet name="Abril Externas" sheetId="9" r:id="rId8"/>
    <sheet name="Mayo Internas" sheetId="10" r:id="rId9"/>
    <sheet name="licencias" sheetId="19" r:id="rId10"/>
  </sheets>
  <definedNames>
    <definedName name="_xlnm._FilterDatabase" localSheetId="1" hidden="1">' Enero Externas'!$C$4:$D$17</definedName>
    <definedName name="_xlnm._FilterDatabase" localSheetId="0" hidden="1">'Enero Internas'!$D$4:$E$4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19" l="1"/>
  <c r="L7" i="19"/>
  <c r="L6" i="19"/>
  <c r="L5" i="19"/>
  <c r="L4" i="19"/>
</calcChain>
</file>

<file path=xl/sharedStrings.xml><?xml version="1.0" encoding="utf-8"?>
<sst xmlns="http://schemas.openxmlformats.org/spreadsheetml/2006/main" count="2442" uniqueCount="288">
  <si>
    <t xml:space="preserve">SECRETARIA PRIVADA                                          </t>
  </si>
  <si>
    <t xml:space="preserve">ANALISTA A                                                  </t>
  </si>
  <si>
    <t xml:space="preserve">COORDINADOR A                                               </t>
  </si>
  <si>
    <t xml:space="preserve">RESIDENTE DE ZONA                                           </t>
  </si>
  <si>
    <t xml:space="preserve">COORDINADOR DE DESARROLLO RURAL C                           </t>
  </si>
  <si>
    <t xml:space="preserve">ANALISTA DE SISTEMAS B                                      </t>
  </si>
  <si>
    <t xml:space="preserve">ANALISTA ESPECIALIZADO                                      </t>
  </si>
  <si>
    <t xml:space="preserve">COORDINADOR DE DESARROLLO RURAL B                           </t>
  </si>
  <si>
    <t>CORNEJO CRUZ NORMA PATRICIA</t>
  </si>
  <si>
    <t xml:space="preserve">SECRETARIA AUXILIAR                                         </t>
  </si>
  <si>
    <t xml:space="preserve">ADMINISTRATIVO ESPECIALIZADO                                </t>
  </si>
  <si>
    <t xml:space="preserve">ANALISTA ADMINISTRATIVO                                     </t>
  </si>
  <si>
    <t>ANALISTA A</t>
  </si>
  <si>
    <t>COORDINADOR B</t>
  </si>
  <si>
    <t>ROMERO NAVARRETE SERGIO ANTONIO</t>
  </si>
  <si>
    <t>COORDINADOR DE COMPRAS</t>
  </si>
  <si>
    <t>ESQUIVEL MANJARREZ GABRIELA</t>
  </si>
  <si>
    <t xml:space="preserve">COORDINADOR DE RECURSOS HUMANOS                             </t>
  </si>
  <si>
    <t>MORILLÓN LOERA CÉSAR RAFAEL</t>
  </si>
  <si>
    <t xml:space="preserve">ABOGADO   </t>
  </si>
  <si>
    <t>DIRECCIÓN DE PLANEACIÓN</t>
  </si>
  <si>
    <t>DIRECCIÓN GENERAL DE ENLACE FEDERAL</t>
  </si>
  <si>
    <t>ACEVES ROBLES ALICIA</t>
  </si>
  <si>
    <t xml:space="preserve">DIRECCIÓN DE RECURSOS MATERIALES Y FINANCIEROS                           </t>
  </si>
  <si>
    <t>DIRECCIÓN DE RECURSOS HUMANOS</t>
  </si>
  <si>
    <t>AGUILAR NARANJO ARACELI</t>
  </si>
  <si>
    <t xml:space="preserve">DIRECCIÓN DE RECURSOS HUMANOS                               </t>
  </si>
  <si>
    <t>COORDINADOR A</t>
  </si>
  <si>
    <t>AVENDAÑO VÁSQUEZ JOEL</t>
  </si>
  <si>
    <t>TÉCNICO ESPECIALIZADO A</t>
  </si>
  <si>
    <t>ÁVILA GALLO RAÚL EDUARDO</t>
  </si>
  <si>
    <t>DIRECCIÓN DE FOMENTO FRUTÍCOLA Y HORTÍCOLA</t>
  </si>
  <si>
    <t>AYALA OJEDA MARÍA ELENA</t>
  </si>
  <si>
    <t>BERMÚDEZ BOLAÑOS BLANCA GUADALUPE</t>
  </si>
  <si>
    <t>DIRECCIÓN DE FINANCIAMIENTO RURAL</t>
  </si>
  <si>
    <t>DIRECCIÓN GENERAL DE DESARROLLO RURAL</t>
  </si>
  <si>
    <t>CABRERA BLANCO ÁNGEL</t>
  </si>
  <si>
    <t>CARO VALDERRAMA DOROTEO</t>
  </si>
  <si>
    <t>DIRECCIÓN DE CADENAS PRODUCTIVAS Y SUSTENTABILIDAD</t>
  </si>
  <si>
    <t>CARRANZA SALDAÑA LORENA</t>
  </si>
  <si>
    <t>CASTRO CASTRO ARTURO</t>
  </si>
  <si>
    <t>CARVAJAL GONZÁLEZ HORTENCIA</t>
  </si>
  <si>
    <t xml:space="preserve">SECRETARÍA PARTICULAR                                       </t>
  </si>
  <si>
    <t>DIRECCIÓN GENERAL DE INFRAESTRUCTURA RURAL</t>
  </si>
  <si>
    <t>DIRECCIÓN DE REGIONES PRIORITARIAS</t>
  </si>
  <si>
    <t>CONCHAS LARA ROCÍO IMELDA</t>
  </si>
  <si>
    <t xml:space="preserve">DIRECCIÓN JURÍDICA                                          </t>
  </si>
  <si>
    <t>CONTRERAS VALENCIA AURORA ROSALÍA</t>
  </si>
  <si>
    <t xml:space="preserve">ADMINISTRATIVO ESPECIALIZADO                                   </t>
  </si>
  <si>
    <t>DIAZ COVARRUBIAS MARÍA GRISELDA</t>
  </si>
  <si>
    <t>DIRECCIÓN DE EXTENSIONISMO Y CAPACITACIÓN RURAL</t>
  </si>
  <si>
    <t>ENCISO LÓPEZ ELVIRA ARACELI</t>
  </si>
  <si>
    <t>SECRETARIA AUXILIAR</t>
  </si>
  <si>
    <t>ESTRADA GARCÍA MARÍA ELENA</t>
  </si>
  <si>
    <t>GARCÍA FERNÁNDEZ BLANCA VERÓNICA</t>
  </si>
  <si>
    <t>GARCÍA FERNÁNDEZ MARÍA DOLORES</t>
  </si>
  <si>
    <t xml:space="preserve">SECRETARIA DE DIRECCIÓN DE ÁREA                             </t>
  </si>
  <si>
    <t>GONZÁLEZ RODRÍGUEZ MÓNICA ELIZABETH</t>
  </si>
  <si>
    <t xml:space="preserve">TÉCNICO PISCÍCOLA                                             </t>
  </si>
  <si>
    <t>GONZÁLEZ ROSALES CARLOS MARTÍN</t>
  </si>
  <si>
    <t>GÓMEZ MENDOZA JOSÉ OTHON</t>
  </si>
  <si>
    <t>COORDINADOR DE DESARROLLO RURAL C</t>
  </si>
  <si>
    <t>GUTIERREZ COSSIO MA. DE JESÚS</t>
  </si>
  <si>
    <t>COORDINADOR DE ANÁLISIS Y PROYECTOS E</t>
  </si>
  <si>
    <t>GUISA PEÑA PATRICIA</t>
  </si>
  <si>
    <t>GUTIÉRREZ SANTA CRUZ NATHALIA KARINA</t>
  </si>
  <si>
    <t>HERNÁNDEZ VIZUET EDUARDO</t>
  </si>
  <si>
    <t>HUERTA HERRERA HORTENCIA</t>
  </si>
  <si>
    <t xml:space="preserve">SUPERVISOR DE OPERACIÓN                                     </t>
  </si>
  <si>
    <t>HUIZAR RIVERA MARÍA DE JESÚS</t>
  </si>
  <si>
    <t>IBARRA FELIX PAOLA</t>
  </si>
  <si>
    <t>JIMÉNEZ SÁNCHEZ LUIS EDUARDO</t>
  </si>
  <si>
    <t>LEGASPI LÓPEZ SANDRA IBELKA</t>
  </si>
  <si>
    <t xml:space="preserve">SECRETARIA DE DIRECCIÓN GENERAL                             </t>
  </si>
  <si>
    <t>LÓPEZ LÓPEZ NORMA ISABEL</t>
  </si>
  <si>
    <t>GARZA NARANJO DULCE CAROLINA</t>
  </si>
  <si>
    <t>MEZA MARTÍNEZ MARÍA DEL ROSARIO</t>
  </si>
  <si>
    <t>MINERO ÁLVAREZ NELYDA ELENA</t>
  </si>
  <si>
    <t>MORA NUÑEZ MA. FRANCISCA</t>
  </si>
  <si>
    <t xml:space="preserve">ANALISTA DE PROGRAMACIÓN DE APOYO                           </t>
  </si>
  <si>
    <t>OROZCO CASTORENA CLARA ESTHER</t>
  </si>
  <si>
    <t>ORTIZ GARCÍA TERESITA DEL NIÑO JESÚS</t>
  </si>
  <si>
    <t xml:space="preserve">ENCARGADO DE ÁREA A                                         </t>
  </si>
  <si>
    <t>PERALES DIAZ FRANCISCO JAVIER</t>
  </si>
  <si>
    <t xml:space="preserve">DIRECCIÓN DE PLANEACIÓN   </t>
  </si>
  <si>
    <t>PÉREZ ESTRADA EMILIA</t>
  </si>
  <si>
    <t>DIRECCIÓN DE MAQUINARIA Y BIENES PÚBLICOS E INFRAESTRUCTURA HIDROLÓGICA</t>
  </si>
  <si>
    <t>PÉREZ NUÑO TERESA</t>
  </si>
  <si>
    <t>PÉREZ SOLORIO MA. VALENTINA</t>
  </si>
  <si>
    <t>PÉREZ TELLO JOSÉ OCTAVIO</t>
  </si>
  <si>
    <t>RAMÍREZ ESPINOZA ELVIA YOLANDA</t>
  </si>
  <si>
    <t>RAMÍREZ INGUANZO DANIEL</t>
  </si>
  <si>
    <t xml:space="preserve">DIRECCIÓN DE RECURSOS HUMANOS        </t>
  </si>
  <si>
    <t>RIVERA CASILLAS CEFERINO</t>
  </si>
  <si>
    <t>ROJO RODRÍGUEZ JUAN RAMON</t>
  </si>
  <si>
    <t xml:space="preserve">DIRECCIÓN DE REGIONES PRIORITARIAS   </t>
  </si>
  <si>
    <t>ROSALES GARCÍA MARTHA PATRICIA</t>
  </si>
  <si>
    <t>RUBIO MARTÍNEZ ELIZABETH</t>
  </si>
  <si>
    <t>SILVA MORENO MÓNICA BERENICE</t>
  </si>
  <si>
    <t>TORRES DE LA TORRES PEDRO LUIS</t>
  </si>
  <si>
    <t>COORDINADOR ADMINISTRATIVO</t>
  </si>
  <si>
    <t>VÁZQUEZ OROZCO SOLEDAD</t>
  </si>
  <si>
    <t>VEGA GAMIÑO CESAR OCTAVIO</t>
  </si>
  <si>
    <t xml:space="preserve">DIRECCIÓN DE CADENAS PRODUCTIVAS Y SUSTENTABILIDAD     </t>
  </si>
  <si>
    <t>VIDAURRI DURÁN JOSÉ LUIS</t>
  </si>
  <si>
    <t>CONTRERAS REINA J. REFUGIO</t>
  </si>
  <si>
    <t xml:space="preserve">TÉCNICO DE VIVEROS                                          </t>
  </si>
  <si>
    <t>ZARAGOZA ALVARADO SUSANA</t>
  </si>
  <si>
    <t>AUXILIAR ADMINISTRATIVO</t>
  </si>
  <si>
    <t xml:space="preserve">GÓNZÁLEZ GUTIÉRREZ BLANCA ESTELA </t>
  </si>
  <si>
    <t>ENCISO AYALA RUBENIGE</t>
  </si>
  <si>
    <t>GÓMEZ GUTIÉRREZ LIZBETH GUADALUPE</t>
  </si>
  <si>
    <t>VENEGAS CASTRO VERÓNICA</t>
  </si>
  <si>
    <t>VIVAS ALCARÁS J. GUADALUPE</t>
  </si>
  <si>
    <t>HERNÁNDEZ HUITRÓN OCTAVIO</t>
  </si>
  <si>
    <t>ADMINISTRATIVO ESPECIALIZADO</t>
  </si>
  <si>
    <t>ANGUIANO AGUILAR FRANCISCO JAVIER</t>
  </si>
  <si>
    <t>COORDINADOR E</t>
  </si>
  <si>
    <t>PARRA BARBOZA ANA LAURA</t>
  </si>
  <si>
    <t>COORDINADOR DE ACUACULTURA DE AGUAS INTERIORES</t>
  </si>
  <si>
    <t>SÁNCHEZ HARO HÉCTOR EDUARDO</t>
  </si>
  <si>
    <t>HERRERA ZEPEDA FEDERICO</t>
  </si>
  <si>
    <t>AGUIRRE CALDERÓN ZAIRA BLANCA AZUCENA</t>
  </si>
  <si>
    <t>SECRETARIA DE DIRECCIÓN DE ÁREA</t>
  </si>
  <si>
    <t>MÁRQUEZ VÁZQUEZ JUAN JOSÉ</t>
  </si>
  <si>
    <t>AUXILIAR DE JARDINERÍA</t>
  </si>
  <si>
    <t>COORDINADOR JURÍDICO</t>
  </si>
  <si>
    <t>RAMÍREZ LEÓN GISELA</t>
  </si>
  <si>
    <t>VERIFICADOR</t>
  </si>
  <si>
    <t>PADILLA GARCIA YANELI LOURDES</t>
  </si>
  <si>
    <t xml:space="preserve"> COORDINADOR A</t>
  </si>
  <si>
    <t>COORDINADOR DE CAPACITACIÓN A</t>
  </si>
  <si>
    <t>COORDINADOR DE DESARROLLO RURAL B</t>
  </si>
  <si>
    <t>LOPEZ RENDON DIAZ VELEZ MIRANDA LORENA</t>
  </si>
  <si>
    <t>NAVARRO RAMOS SERGIO</t>
  </si>
  <si>
    <t>SERRANO BOLAÑOS TOMAS ENRIQUE</t>
  </si>
  <si>
    <t>IBARRA OROCIO MARCOS SERGIO</t>
  </si>
  <si>
    <t>COORDINADOR DE CENTRO PISCICOLA</t>
  </si>
  <si>
    <t xml:space="preserve">ENCARGADO DE AREA A                          </t>
  </si>
  <si>
    <t xml:space="preserve">DIRECCIÓN DE MAQUINARIA Y BIENES PÚBLICOS E INFRAESTRUCTURA HIDROLÓGICA                                                                                 </t>
  </si>
  <si>
    <t>ENCARGADO DE VIVERO</t>
  </si>
  <si>
    <t xml:space="preserve">SECRETARIA DE DIRECCIÓN DE AREA                                           </t>
  </si>
  <si>
    <t xml:space="preserve">SECRETARIA DE DIRECCIÓN GENERAL </t>
  </si>
  <si>
    <t>DIRECCIÓN DE ÁREA DE FOMENTO AGRÍCOLA Y RECONVERSIÓN DE CULTIVOS</t>
  </si>
  <si>
    <t>DIRECCIÓN DE ÁREA DE FOMENTO ACUÍCOLA Y PESQUERO</t>
  </si>
  <si>
    <t xml:space="preserve">DIRECCIÓN DE ÁREA DE RECURSOS MATERIALES Y FINANCIEROS                           </t>
  </si>
  <si>
    <t>DIRECCIÓN DE ÁREA DE FOMENTO PECUARIO</t>
  </si>
  <si>
    <t xml:space="preserve">DIRECCIÓN DE ÁREA DE FOMENTO AGRICOLA Y RECONVERSION DE CULTIVOS                                                                </t>
  </si>
  <si>
    <t>DIRECCIÓN DE ÁREA DE RECURSOS MATERIALES Y FINANCIEROS</t>
  </si>
  <si>
    <t>DIRECCIÓN DE ÁREA DE FOMENTO FRUTICOLA Y HORTICOLA</t>
  </si>
  <si>
    <t xml:space="preserve">DIRECCIÓN DE ÁREA DE RECURSOS MATERIALES Y FINANCIEROS                </t>
  </si>
  <si>
    <t>DIRECCIÓN DE ÁREA DE FOMENTO ACUICOLA Y PESQUERO</t>
  </si>
  <si>
    <t>DIRECCIÓN DE ÁREA DE RECURSOS MATERIALE SY FINANCIEROS</t>
  </si>
  <si>
    <t>DIRECCIÓN  ÁREA DE DE FOMENTO PECUARIO</t>
  </si>
  <si>
    <t>HERNÁNDEZ GÓMEZ JOSÉ</t>
  </si>
  <si>
    <t xml:space="preserve">DIRECCIÓN DE ÁREA DE FOMENTO PECUARIO </t>
  </si>
  <si>
    <t>DIRECCION DE RECURSOS MATERIALES Y FINANCIEROS</t>
  </si>
  <si>
    <t>CARRANZA SALDAÑA ROBERTO CARLOS</t>
  </si>
  <si>
    <t>AUXILIAR DE ALMACEN</t>
  </si>
  <si>
    <t>MARCHEBOUT ROLDAN ENRIQUE GERARDO</t>
  </si>
  <si>
    <t>SECRETARIA DE DIRECCION DE AREA</t>
  </si>
  <si>
    <t>SECRETARÍA PARTICULAR</t>
  </si>
  <si>
    <t>MARTINEZ FLORES MOISES</t>
  </si>
  <si>
    <t>AUXILIAR CONTABLE</t>
  </si>
  <si>
    <t xml:space="preserve">COORDINADOR B                                        </t>
  </si>
  <si>
    <t>DIRECCION DE REGIONES PRIORITARIAS</t>
  </si>
  <si>
    <t xml:space="preserve">TECNICO EN DESARROLLO SOCIAL Y CULTURAL                                  </t>
  </si>
  <si>
    <t>DESPACHO DEL SECRETARIO DE AGRICULTURA Y DESARROLLO RURAL</t>
  </si>
  <si>
    <t>MORALES COTERO GILBERTO</t>
  </si>
  <si>
    <t>DIRECCION DE AREA DE PLANEACION</t>
  </si>
  <si>
    <t>DIRECCION DE AREA DE FOMENTO ACUICOLA Y PESQUERO</t>
  </si>
  <si>
    <t xml:space="preserve">AYALA OJEDA KARLA MARIA                                     </t>
  </si>
  <si>
    <t xml:space="preserve">RECEPCIONISTA                                                                                                           </t>
  </si>
  <si>
    <t xml:space="preserve">DIRECCION DE RECURSOS MATERIALES Y FINANCIEROS                                                                          </t>
  </si>
  <si>
    <t>DIRECCIÓN GENERAL DE FOMENTO AGROPECUARIO Y SUSTENTABILIDAD</t>
  </si>
  <si>
    <t>DIRECCIÓN GENERAL DE ENLACE FEDERAL Y PROYECTOS ESTRATÉGICOS</t>
  </si>
  <si>
    <t>GONZÁLEZ AMEZCUA IVÁN</t>
  </si>
  <si>
    <t>PATIÑO GARCIA MARIA FERNANDA</t>
  </si>
  <si>
    <t>VIGILANTE</t>
  </si>
  <si>
    <t>ÁVILA ESPÍRITU GUILLERMO</t>
  </si>
  <si>
    <t>FLORES SILVA LUIS MANUEL</t>
  </si>
  <si>
    <t>DIRECCIÓN DE FOMENTO FRUTÍCOLA Y HORTÍCOLA (SAN JUAN DE LOS LAGOS)</t>
  </si>
  <si>
    <t>PÉREZ HERNÁNDEZ RAÚL</t>
  </si>
  <si>
    <t xml:space="preserve">DIRECCION DE REGIONES PRIORITARIAS                                                                                      </t>
  </si>
  <si>
    <t xml:space="preserve">KOBAYASHI ESPINOZA IRMA MAYUMI                              </t>
  </si>
  <si>
    <t xml:space="preserve">TECNICO ESPECIALIZADO                                                                                                   </t>
  </si>
  <si>
    <t xml:space="preserve">DESPACHO DEL SECRETARIO DE AGRICULTURA Y DESARROLLO RURAL                                                               </t>
  </si>
  <si>
    <t xml:space="preserve">MUÑOZ DIAZ ANA ALICIA                                       </t>
  </si>
  <si>
    <t xml:space="preserve">DIRECCION DE AREA DE FOMENTO PECUARIO                                                                                   </t>
  </si>
  <si>
    <t xml:space="preserve">ESPINOZA ZEPEDA OSBALDO ALEJANDRO                           </t>
  </si>
  <si>
    <t xml:space="preserve">COORDINADOR A                                                                                                           </t>
  </si>
  <si>
    <t xml:space="preserve">DIRECCION DE MAQUINARIA Y BIENES PUBLICOS E INFRAESTRUCTURA HIDROLOGICA                                                 </t>
  </si>
  <si>
    <t>DIRECCION GENERAL DE DESARROLLO RURAL</t>
  </si>
  <si>
    <t xml:space="preserve">DIRECCION GENERAL DE COMPETITIVIDAD AGROALIMENTARIA   </t>
  </si>
  <si>
    <t>DIRECCION GENERAL DE COMPETITIVIDAD AGROALIMENTARIA</t>
  </si>
  <si>
    <t>DIRECCION GENERAL DE ENLACE FEDERAL Y PROYECTOS ESTRATEGICOS</t>
  </si>
  <si>
    <t xml:space="preserve">MUÑOZ NAVARRO ALEJANDRO                                     </t>
  </si>
  <si>
    <t xml:space="preserve">ABOGADO ESPECIALIZADO                                                                                                   </t>
  </si>
  <si>
    <t xml:space="preserve">DIRECCION JURIDICA                                                                                                      </t>
  </si>
  <si>
    <t>PERCEPCIONES</t>
  </si>
  <si>
    <t>DEDUCCIONES</t>
  </si>
  <si>
    <t>sueldo</t>
  </si>
  <si>
    <t>despensa</t>
  </si>
  <si>
    <t>transporte</t>
  </si>
  <si>
    <t>excedente</t>
  </si>
  <si>
    <t>quinquenio</t>
  </si>
  <si>
    <t>ISR</t>
  </si>
  <si>
    <t>fondo_pens</t>
  </si>
  <si>
    <t>sindicato</t>
  </si>
  <si>
    <t>isr</t>
  </si>
  <si>
    <t>Tipo de trabajador ( Personal de  comisionado o personal con licencia)</t>
  </si>
  <si>
    <t xml:space="preserve">comisionado </t>
  </si>
  <si>
    <t>comisionado</t>
  </si>
  <si>
    <t>DENOMINACION DEL CARGO</t>
  </si>
  <si>
    <t>Área de adscripción </t>
  </si>
  <si>
    <t>Nombre Completo (Apellidos)</t>
  </si>
  <si>
    <t>COMISIONADO</t>
  </si>
  <si>
    <r>
      <t>RELACIÓN DE PERSONAL COMISIONADO EN LA MISMA DEPENDENCIA AL</t>
    </r>
    <r>
      <rPr>
        <b/>
        <sz val="10"/>
        <color theme="1"/>
        <rFont val="Arial"/>
        <family val="2"/>
      </rPr>
      <t xml:space="preserve"> 28 DE FEBRERO DE 2021</t>
    </r>
  </si>
  <si>
    <t>No.</t>
  </si>
  <si>
    <t>CARACTERÍSTICAS DE LA COMISIÓN</t>
  </si>
  <si>
    <t xml:space="preserve">COMISIONADO A LA DIRECCIÓN </t>
  </si>
  <si>
    <t>INICIA</t>
  </si>
  <si>
    <t>TERMINA</t>
  </si>
  <si>
    <t>DIRECCIÓN DE ÁREA DE RECURSOS DIGITALES</t>
  </si>
  <si>
    <t>SINDICATO</t>
  </si>
  <si>
    <t>DIRECCIÓN DE RECURSOS MATERIALES Y FINANCIEROS</t>
  </si>
  <si>
    <t>DIRECCIÓN DE ÁREA DE FOMENTO FRUTÍCOLA Y HORTÍCOLA</t>
  </si>
  <si>
    <t>DESPACHO DEL SECRETARIO</t>
  </si>
  <si>
    <t>LICENCIA SINDICAL</t>
  </si>
  <si>
    <t>DIRECCIÓN GENERAL DE ADMINISTRACIÓN</t>
  </si>
  <si>
    <t>DIRECCIÓN DE RECURSOS HUMANOS (RECEPCIÓN)</t>
  </si>
  <si>
    <t>DIRECCIÓN GENERAL DE COMPETITIVIDAD AGROALIMENTARIA</t>
  </si>
  <si>
    <t>COORDINACIÓN GENERAL DEL FACEJ</t>
  </si>
  <si>
    <t>FLORES SALDAÑA ANA INEZ</t>
  </si>
  <si>
    <t>DIRECCION GENERAL DE INFRAESTRUCTURA RURAL</t>
  </si>
  <si>
    <t>DIRECCIÓN DE ÁREA DE FOMENTO PORCÍCOLA</t>
  </si>
  <si>
    <t>DIRECCION DE PLANEACION</t>
  </si>
  <si>
    <t>DIRECCIÓN JURÍDICA</t>
  </si>
  <si>
    <t>DIRECCION DE RECURSOS HUMANOS (COMEDOR)</t>
  </si>
  <si>
    <t>DIRECCION DE RECUSOS HUMANOS (PATIO DE MAQUINARIA)</t>
  </si>
  <si>
    <t>MORALES CUNDAPI ELOY</t>
  </si>
  <si>
    <t>DIRECCION DE AREA DE FOMENTO FRUTICOLA Y HORTICOLA</t>
  </si>
  <si>
    <t>DIRECCIÓN DE ÁREA DE CADENAS PRODUCTIVAS Y SUSTENTABILIDAD</t>
  </si>
  <si>
    <t>RICALDE ÁLVAREZ CARMEN PATRICIA</t>
  </si>
  <si>
    <t>ANALISTA DE PROGRAMACIÓN DE APOYO</t>
  </si>
  <si>
    <t xml:space="preserve">DIRECCIÓN DE ÁREA DE FOMENTO FRUTÍCOLA Y HORTÍCOLA </t>
  </si>
  <si>
    <t>DIRECCIÓN GENEAL DE FOMENTO AGROPECUARIO Y SUSTENTABILIDAD</t>
  </si>
  <si>
    <t>DIRECCIÓN GENERAL DE INFRAESTRUCTURA RURAL (PATIO DE MAQUINARIA)</t>
  </si>
  <si>
    <r>
      <t>RELACIÓN DE PERSONAL COMISIONADO A OTRA DEPENDENCIA O FORÁNEO AL</t>
    </r>
    <r>
      <rPr>
        <b/>
        <sz val="11"/>
        <color theme="1"/>
        <rFont val="Arial"/>
        <family val="2"/>
      </rPr>
      <t xml:space="preserve"> 28 DE FEBRERO DE 2021</t>
    </r>
  </si>
  <si>
    <t>DIRECCIÓN GENERAL DE INFRAESTRUCTURA RURAL (OFICINA AUTLÁN DE NAVARRO)</t>
  </si>
  <si>
    <t>DIRECCIÓN DE FOMENTO FRUTÍCOLA Y HORTÍCOLA (VIVEROS TUXPAN)</t>
  </si>
  <si>
    <t>DIRECCIÓN DE ÁREA DE FOMENTO ACUÍCOLA Y PESQUERO (CENTRO ACUÍCOLA "LOS PINOS")</t>
  </si>
  <si>
    <t>DIRECCIÓN DE FOMENTO FRUTÍCOLA Y HORTÍCOLA (VIVERO DE TOMATLÁN JALISCO)</t>
  </si>
  <si>
    <t>DIRECCIÓN GENERAL DE FOMENTO AGROPECUARIO Y SUSTENTABILIDAD (OFICINA COLOTLAN, JAL.)</t>
  </si>
  <si>
    <t>DIRECCIÓN DE FOMENTO ACUÍCOLA Y PESQUERO (UNIDAD ACÚICOLA DE TUXPAN, JALISCO)</t>
  </si>
  <si>
    <t>SECRETARÍA DE INSTRAESTRUCTURA Y OBRA PÚBLICA (SIOP)</t>
  </si>
  <si>
    <t>SECRETARÍA DE INSTRAESTRUCTURA Y OBRA PÚBLICA (SINDICATO-SIOP)</t>
  </si>
  <si>
    <t>DIRECCIÓN DE ÁREA DE FOMENTO ACUÍCOLA Y PESQUERO (UNIDAD PISCÍCOLA DE TAPALPA)</t>
  </si>
  <si>
    <r>
      <t>RELACIÓN DE PERSONAL COMISIONADO EN LA MISMA DEPENDENCIA AL</t>
    </r>
    <r>
      <rPr>
        <b/>
        <sz val="10"/>
        <color theme="1"/>
        <rFont val="Arial"/>
        <family val="2"/>
      </rPr>
      <t xml:space="preserve"> 31 DE MARZO DE 2021</t>
    </r>
  </si>
  <si>
    <r>
      <t>RELACIÓN DE PERSONAL COMISIONADO A OTRA DEPENDENCIA O FORÁNEO AL</t>
    </r>
    <r>
      <rPr>
        <b/>
        <sz val="11"/>
        <color theme="1"/>
        <rFont val="Arial"/>
        <family val="2"/>
      </rPr>
      <t xml:space="preserve"> 31 DE MARZO DE 2021</t>
    </r>
  </si>
  <si>
    <r>
      <t>RELACIÓN DE PERSONAL COMISIONADO EN LA MISMA DEPENDENCIA AL</t>
    </r>
    <r>
      <rPr>
        <b/>
        <sz val="10"/>
        <color theme="1"/>
        <rFont val="Arial"/>
        <family val="2"/>
      </rPr>
      <t xml:space="preserve"> 30 DE ABRIL DE 2021</t>
    </r>
  </si>
  <si>
    <r>
      <t>RELACIÓN DE PERSONAL COMISIONADO A OTRA DEPENDENCIA O FORÁNEO AL</t>
    </r>
    <r>
      <rPr>
        <b/>
        <sz val="11"/>
        <color theme="1"/>
        <rFont val="Arial"/>
        <family val="2"/>
      </rPr>
      <t xml:space="preserve"> 30 DE ABRIL DE 2021</t>
    </r>
  </si>
  <si>
    <r>
      <t>RELACIÓN DE PERSONAL COMISIONADO EN LA MISMA DEPENDENCIA AL</t>
    </r>
    <r>
      <rPr>
        <b/>
        <sz val="10"/>
        <color theme="1"/>
        <rFont val="Arial"/>
        <family val="2"/>
      </rPr>
      <t xml:space="preserve"> 31 DE MAYO DE 2021</t>
    </r>
  </si>
  <si>
    <t>clave o nivel del puesto</t>
  </si>
  <si>
    <t>nombre completo</t>
  </si>
  <si>
    <t>remuneracion bruta</t>
  </si>
  <si>
    <t>deducciones</t>
  </si>
  <si>
    <t>remuneracion neta</t>
  </si>
  <si>
    <t>percepciones adicioneales en efectivo o en especie</t>
  </si>
  <si>
    <t>ingresos y sistemas de compensaciones</t>
  </si>
  <si>
    <t>primas</t>
  </si>
  <si>
    <t>comisiones</t>
  </si>
  <si>
    <t>dietas</t>
  </si>
  <si>
    <t>bonos</t>
  </si>
  <si>
    <t>estimulos</t>
  </si>
  <si>
    <t>apoyos economicos</t>
  </si>
  <si>
    <t>prestaciones economicas y/o en especie</t>
  </si>
  <si>
    <t>Tipo de trabajador Personal de  licencia</t>
  </si>
  <si>
    <t>licencia</t>
  </si>
  <si>
    <t xml:space="preserve">Director General de Infraestructura Rural                                                                               </t>
  </si>
  <si>
    <t xml:space="preserve">Dirección General de Infraestructura Rural                                                                              </t>
  </si>
  <si>
    <t xml:space="preserve">Álvarez García Salvador                                     </t>
  </si>
  <si>
    <t>Despacho del Secretario</t>
  </si>
  <si>
    <t xml:space="preserve">Coordinador A                                                                                                           </t>
  </si>
  <si>
    <t xml:space="preserve">Secretaria Particular                                                                                                   </t>
  </si>
  <si>
    <t xml:space="preserve">Vivas Alcaraz J Guadalupe                                   </t>
  </si>
  <si>
    <t>No Aplica</t>
  </si>
  <si>
    <t xml:space="preserve">RELACIÓN DE PERSONAL CON LICENCIA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</si>
</sst>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3" fillId="0" borderId="0" xfId="0" applyFont="1" applyFill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3" fillId="0" borderId="1" xfId="2" applyNumberFormat="1" applyFont="1" applyBorder="1" applyAlignment="1">
      <alignment vertical="center"/>
    </xf>
    <xf numFmtId="164" fontId="3" fillId="0" borderId="1" xfId="3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0" fillId="0" borderId="1" xfId="3" applyNumberFormat="1" applyFont="1" applyFill="1" applyBorder="1" applyAlignment="1">
      <alignment vertical="center"/>
    </xf>
    <xf numFmtId="164" fontId="3" fillId="0" borderId="0" xfId="3" applyNumberFormat="1" applyFont="1" applyFill="1" applyBorder="1" applyAlignment="1">
      <alignment vertical="center"/>
    </xf>
    <xf numFmtId="0" fontId="3" fillId="0" borderId="0" xfId="0" applyFont="1" applyFill="1" applyBorder="1"/>
    <xf numFmtId="164" fontId="1" fillId="0" borderId="0" xfId="0" applyNumberFormat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15" fontId="3" fillId="3" borderId="5" xfId="0" applyNumberFormat="1" applyFont="1" applyFill="1" applyBorder="1" applyAlignment="1">
      <alignment horizontal="center" vertical="center"/>
    </xf>
    <xf numFmtId="15" fontId="3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wrapText="1"/>
    </xf>
    <xf numFmtId="0" fontId="1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9" fontId="3" fillId="0" borderId="0" xfId="1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9" fontId="3" fillId="0" borderId="0" xfId="1" applyFont="1" applyBorder="1" applyAlignment="1">
      <alignment horizontal="center"/>
    </xf>
  </cellXfs>
  <cellStyles count="18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Millares" xfId="2" builtinId="3"/>
    <cellStyle name="Moneda" xfId="3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zoomScale="60" zoomScaleNormal="60" zoomScalePageLayoutView="118" workbookViewId="0">
      <selection activeCell="D82" sqref="D82"/>
    </sheetView>
  </sheetViews>
  <sheetFormatPr baseColWidth="10" defaultColWidth="10.7109375" defaultRowHeight="12.75" x14ac:dyDescent="0.2"/>
  <cols>
    <col min="1" max="1" width="10.7109375" style="1"/>
    <col min="2" max="2" width="57.7109375" style="3" bestFit="1" customWidth="1"/>
    <col min="3" max="3" width="17.28515625" style="3" customWidth="1"/>
    <col min="4" max="4" width="27.28515625" style="1" customWidth="1"/>
    <col min="5" max="5" width="25.7109375" style="1" customWidth="1"/>
    <col min="6" max="14" width="10.7109375" style="1"/>
    <col min="15" max="15" width="10.7109375" style="22"/>
    <col min="16" max="16384" width="10.7109375" style="1"/>
  </cols>
  <sheetData>
    <row r="1" spans="1:15" ht="13.15" x14ac:dyDescent="0.25">
      <c r="B1" s="43"/>
      <c r="C1" s="43"/>
      <c r="D1" s="43"/>
      <c r="E1" s="43"/>
    </row>
    <row r="3" spans="1:15" x14ac:dyDescent="0.2">
      <c r="B3" s="44" t="s">
        <v>210</v>
      </c>
      <c r="C3" s="47" t="s">
        <v>213</v>
      </c>
      <c r="D3" s="45" t="s">
        <v>215</v>
      </c>
      <c r="E3" s="45" t="s">
        <v>214</v>
      </c>
      <c r="F3" s="41"/>
      <c r="G3" s="41"/>
      <c r="H3" s="41"/>
      <c r="I3" s="41"/>
      <c r="J3" s="41"/>
      <c r="K3" s="42" t="s">
        <v>200</v>
      </c>
      <c r="L3" s="42"/>
      <c r="M3" s="42"/>
    </row>
    <row r="4" spans="1:15" x14ac:dyDescent="0.2">
      <c r="B4" s="44"/>
      <c r="C4" s="48"/>
      <c r="D4" s="46"/>
      <c r="E4" s="46"/>
      <c r="F4" s="15" t="s">
        <v>201</v>
      </c>
      <c r="G4" s="14" t="s">
        <v>202</v>
      </c>
      <c r="H4" s="14" t="s">
        <v>203</v>
      </c>
      <c r="I4" s="14" t="s">
        <v>204</v>
      </c>
      <c r="J4" s="14" t="s">
        <v>205</v>
      </c>
      <c r="K4" s="16" t="s">
        <v>206</v>
      </c>
      <c r="L4" s="16" t="s">
        <v>207</v>
      </c>
      <c r="M4" s="16" t="s">
        <v>208</v>
      </c>
      <c r="O4" s="23"/>
    </row>
    <row r="5" spans="1:15" ht="38.25" x14ac:dyDescent="0.2">
      <c r="A5" s="1">
        <v>1</v>
      </c>
      <c r="B5" s="4" t="s">
        <v>211</v>
      </c>
      <c r="C5" s="5" t="s">
        <v>2</v>
      </c>
      <c r="D5" s="5" t="s">
        <v>22</v>
      </c>
      <c r="E5" s="5" t="s">
        <v>23</v>
      </c>
      <c r="F5" s="17">
        <v>15680</v>
      </c>
      <c r="G5" s="17">
        <v>1099</v>
      </c>
      <c r="H5" s="17">
        <v>909</v>
      </c>
      <c r="I5" s="18">
        <v>0</v>
      </c>
      <c r="J5" s="17">
        <v>739.32</v>
      </c>
      <c r="K5" s="17">
        <v>2659.73</v>
      </c>
      <c r="L5" s="17">
        <v>1888.22</v>
      </c>
      <c r="M5" s="18">
        <v>0</v>
      </c>
      <c r="O5" s="24"/>
    </row>
    <row r="6" spans="1:15" ht="25.5" x14ac:dyDescent="0.2">
      <c r="A6" s="1">
        <v>2</v>
      </c>
      <c r="B6" s="4" t="s">
        <v>211</v>
      </c>
      <c r="C6" s="5" t="s">
        <v>10</v>
      </c>
      <c r="D6" s="5" t="s">
        <v>25</v>
      </c>
      <c r="E6" s="5" t="s">
        <v>26</v>
      </c>
      <c r="F6" s="17">
        <v>14287</v>
      </c>
      <c r="G6" s="17">
        <v>957</v>
      </c>
      <c r="H6" s="17">
        <v>881</v>
      </c>
      <c r="I6" s="18">
        <v>0</v>
      </c>
      <c r="J6" s="17">
        <v>739.32</v>
      </c>
      <c r="K6" s="17">
        <v>2325.87</v>
      </c>
      <c r="L6" s="17">
        <v>1728.03</v>
      </c>
      <c r="M6" s="18">
        <v>0</v>
      </c>
      <c r="O6" s="24"/>
    </row>
    <row r="7" spans="1:15" ht="25.5" x14ac:dyDescent="0.2">
      <c r="A7" s="1">
        <v>3</v>
      </c>
      <c r="B7" s="4" t="s">
        <v>212</v>
      </c>
      <c r="C7" s="5" t="s">
        <v>52</v>
      </c>
      <c r="D7" s="5" t="s">
        <v>122</v>
      </c>
      <c r="E7" s="5" t="s">
        <v>24</v>
      </c>
      <c r="F7" s="17">
        <v>9029</v>
      </c>
      <c r="G7" s="17">
        <v>601</v>
      </c>
      <c r="H7" s="17">
        <v>526</v>
      </c>
      <c r="I7" s="18">
        <v>0</v>
      </c>
      <c r="J7" s="18">
        <v>0</v>
      </c>
      <c r="K7" s="17">
        <v>951.13</v>
      </c>
      <c r="L7" s="17">
        <v>1038.3399999999999</v>
      </c>
      <c r="M7" s="17">
        <v>90.29</v>
      </c>
      <c r="O7" s="24"/>
    </row>
    <row r="8" spans="1:15" ht="38.25" x14ac:dyDescent="0.2">
      <c r="A8" s="1">
        <v>4</v>
      </c>
      <c r="B8" s="4" t="s">
        <v>212</v>
      </c>
      <c r="C8" s="5" t="s">
        <v>61</v>
      </c>
      <c r="D8" s="5" t="s">
        <v>116</v>
      </c>
      <c r="E8" s="5" t="s">
        <v>21</v>
      </c>
      <c r="F8" s="18">
        <v>16246</v>
      </c>
      <c r="G8" s="18">
        <v>1128</v>
      </c>
      <c r="H8" s="17">
        <v>923</v>
      </c>
      <c r="I8" s="18">
        <v>0</v>
      </c>
      <c r="J8" s="18">
        <v>0</v>
      </c>
      <c r="K8" s="17">
        <v>2631.89</v>
      </c>
      <c r="L8" s="17">
        <v>1868.29</v>
      </c>
      <c r="M8" s="18">
        <v>0</v>
      </c>
      <c r="O8" s="21"/>
    </row>
    <row r="9" spans="1:15" ht="38.25" x14ac:dyDescent="0.2">
      <c r="A9" s="1">
        <v>5</v>
      </c>
      <c r="B9" s="4" t="s">
        <v>211</v>
      </c>
      <c r="C9" s="5" t="s">
        <v>29</v>
      </c>
      <c r="D9" s="5" t="s">
        <v>28</v>
      </c>
      <c r="E9" s="5" t="s">
        <v>26</v>
      </c>
      <c r="F9" s="17">
        <v>14605</v>
      </c>
      <c r="G9" s="17">
        <v>1046</v>
      </c>
      <c r="H9" s="17">
        <v>886</v>
      </c>
      <c r="I9" s="18">
        <v>0</v>
      </c>
      <c r="J9" s="17">
        <v>616.1</v>
      </c>
      <c r="K9" s="17">
        <v>2387.5500000000002</v>
      </c>
      <c r="L9" s="17">
        <v>1750.43</v>
      </c>
      <c r="M9" s="18">
        <v>0</v>
      </c>
      <c r="O9" s="24"/>
    </row>
    <row r="10" spans="1:15" ht="41.25" customHeight="1" x14ac:dyDescent="0.2">
      <c r="A10" s="1">
        <v>6</v>
      </c>
      <c r="B10" s="4" t="s">
        <v>212</v>
      </c>
      <c r="C10" s="5" t="s">
        <v>115</v>
      </c>
      <c r="D10" s="5" t="s">
        <v>179</v>
      </c>
      <c r="E10" s="5" t="s">
        <v>43</v>
      </c>
      <c r="F10" s="17">
        <v>14287</v>
      </c>
      <c r="G10" s="17">
        <v>957</v>
      </c>
      <c r="H10" s="17">
        <v>881</v>
      </c>
      <c r="I10" s="18">
        <v>0</v>
      </c>
      <c r="J10" s="17">
        <v>616.1</v>
      </c>
      <c r="K10" s="17">
        <v>2299.5500000000002</v>
      </c>
      <c r="L10" s="17">
        <v>1713.86</v>
      </c>
      <c r="M10" s="18">
        <v>0</v>
      </c>
      <c r="O10" s="24"/>
    </row>
    <row r="11" spans="1:15" ht="51" customHeight="1" x14ac:dyDescent="0.2">
      <c r="A11" s="1">
        <v>7</v>
      </c>
      <c r="B11" s="4" t="s">
        <v>212</v>
      </c>
      <c r="C11" s="5" t="s">
        <v>2</v>
      </c>
      <c r="D11" s="5" t="s">
        <v>30</v>
      </c>
      <c r="E11" s="5" t="s">
        <v>143</v>
      </c>
      <c r="F11" s="17">
        <v>15680</v>
      </c>
      <c r="G11" s="17">
        <v>1099</v>
      </c>
      <c r="H11" s="17">
        <v>909</v>
      </c>
      <c r="I11" s="18">
        <v>0</v>
      </c>
      <c r="J11" s="17">
        <v>492.88</v>
      </c>
      <c r="K11" s="17">
        <v>2607.09</v>
      </c>
      <c r="L11" s="17">
        <v>1859.88</v>
      </c>
      <c r="M11" s="18">
        <v>0</v>
      </c>
      <c r="O11" s="24"/>
    </row>
    <row r="12" spans="1:15" ht="25.5" x14ac:dyDescent="0.2">
      <c r="A12" s="1">
        <v>8</v>
      </c>
      <c r="B12" s="4" t="s">
        <v>212</v>
      </c>
      <c r="C12" s="5" t="s">
        <v>126</v>
      </c>
      <c r="D12" s="5" t="s">
        <v>32</v>
      </c>
      <c r="E12" s="5" t="s">
        <v>46</v>
      </c>
      <c r="F12" s="18">
        <v>17654</v>
      </c>
      <c r="G12" s="18">
        <v>1163</v>
      </c>
      <c r="H12" s="17">
        <v>942</v>
      </c>
      <c r="I12" s="18">
        <v>0</v>
      </c>
      <c r="J12" s="17">
        <v>739.32</v>
      </c>
      <c r="K12" s="17">
        <v>3102.09</v>
      </c>
      <c r="L12" s="17">
        <v>2115.23</v>
      </c>
      <c r="M12" s="18">
        <v>0</v>
      </c>
      <c r="O12" s="21"/>
    </row>
    <row r="13" spans="1:15" ht="39.6" x14ac:dyDescent="0.25">
      <c r="A13" s="1">
        <v>9</v>
      </c>
      <c r="B13" s="4" t="s">
        <v>212</v>
      </c>
      <c r="C13" s="5" t="s">
        <v>172</v>
      </c>
      <c r="D13" s="5" t="s">
        <v>171</v>
      </c>
      <c r="E13" s="5" t="s">
        <v>173</v>
      </c>
      <c r="F13" s="17">
        <v>9029</v>
      </c>
      <c r="G13" s="17">
        <v>601</v>
      </c>
      <c r="H13" s="17">
        <v>526</v>
      </c>
      <c r="I13" s="18">
        <v>0</v>
      </c>
      <c r="J13" s="18">
        <v>0</v>
      </c>
      <c r="K13" s="17">
        <v>951.13</v>
      </c>
      <c r="L13" s="17">
        <v>1038.3399999999999</v>
      </c>
      <c r="M13" s="17">
        <v>90.29</v>
      </c>
      <c r="O13" s="24"/>
    </row>
    <row r="14" spans="1:15" ht="25.5" x14ac:dyDescent="0.2">
      <c r="A14" s="1">
        <v>10</v>
      </c>
      <c r="B14" s="4" t="s">
        <v>212</v>
      </c>
      <c r="C14" s="5" t="s">
        <v>27</v>
      </c>
      <c r="D14" s="5" t="s">
        <v>33</v>
      </c>
      <c r="E14" s="5" t="s">
        <v>34</v>
      </c>
      <c r="F14" s="17">
        <v>15680</v>
      </c>
      <c r="G14" s="17">
        <v>1099</v>
      </c>
      <c r="H14" s="17">
        <v>909</v>
      </c>
      <c r="I14" s="18">
        <v>0</v>
      </c>
      <c r="J14" s="17">
        <v>616.1</v>
      </c>
      <c r="K14" s="17">
        <v>2633.41</v>
      </c>
      <c r="L14" s="17">
        <v>1874.05</v>
      </c>
      <c r="M14" s="18">
        <v>0</v>
      </c>
      <c r="O14" s="24"/>
    </row>
    <row r="15" spans="1:15" ht="38.25" x14ac:dyDescent="0.2">
      <c r="A15" s="1">
        <v>11</v>
      </c>
      <c r="B15" s="4" t="s">
        <v>212</v>
      </c>
      <c r="C15" s="5" t="s">
        <v>6</v>
      </c>
      <c r="D15" s="5" t="s">
        <v>36</v>
      </c>
      <c r="E15" s="5" t="s">
        <v>145</v>
      </c>
      <c r="F15" s="17">
        <v>15333</v>
      </c>
      <c r="G15" s="17">
        <v>1093</v>
      </c>
      <c r="H15" s="17">
        <v>899</v>
      </c>
      <c r="I15" s="18">
        <v>0</v>
      </c>
      <c r="J15" s="17">
        <v>492.88</v>
      </c>
      <c r="K15" s="17">
        <v>2529.5500000000002</v>
      </c>
      <c r="L15" s="17">
        <v>1819.98</v>
      </c>
      <c r="M15" s="18">
        <v>0</v>
      </c>
      <c r="O15" s="24"/>
    </row>
    <row r="16" spans="1:15" ht="38.25" x14ac:dyDescent="0.2">
      <c r="A16" s="1">
        <v>12</v>
      </c>
      <c r="B16" s="4" t="s">
        <v>212</v>
      </c>
      <c r="C16" s="5" t="s">
        <v>2</v>
      </c>
      <c r="D16" s="5" t="s">
        <v>37</v>
      </c>
      <c r="E16" s="5" t="s">
        <v>38</v>
      </c>
      <c r="F16" s="17">
        <v>15680</v>
      </c>
      <c r="G16" s="17">
        <v>1099</v>
      </c>
      <c r="H16" s="17">
        <v>909</v>
      </c>
      <c r="I16" s="18">
        <v>0</v>
      </c>
      <c r="J16" s="17">
        <v>369.66</v>
      </c>
      <c r="K16" s="17">
        <v>2580.77</v>
      </c>
      <c r="L16" s="17">
        <v>1845.71</v>
      </c>
      <c r="M16" s="18">
        <v>0</v>
      </c>
      <c r="O16" s="24"/>
    </row>
    <row r="17" spans="1:15" ht="51" x14ac:dyDescent="0.2">
      <c r="A17" s="1">
        <v>13</v>
      </c>
      <c r="B17" s="4" t="s">
        <v>212</v>
      </c>
      <c r="C17" s="6" t="s">
        <v>166</v>
      </c>
      <c r="D17" s="6" t="s">
        <v>39</v>
      </c>
      <c r="E17" s="6" t="s">
        <v>167</v>
      </c>
      <c r="F17" s="18">
        <v>20272</v>
      </c>
      <c r="G17" s="18">
        <v>1206</v>
      </c>
      <c r="H17" s="18">
        <v>975</v>
      </c>
      <c r="I17" s="18">
        <v>0</v>
      </c>
      <c r="J17" s="18">
        <v>492.88</v>
      </c>
      <c r="K17" s="18">
        <v>3624.89</v>
      </c>
      <c r="L17" s="18">
        <v>2387.96</v>
      </c>
      <c r="M17" s="18">
        <v>0</v>
      </c>
      <c r="O17" s="21"/>
    </row>
    <row r="18" spans="1:15" ht="25.5" x14ac:dyDescent="0.2">
      <c r="A18" s="1">
        <v>14</v>
      </c>
      <c r="B18" s="4" t="s">
        <v>212</v>
      </c>
      <c r="C18" s="5" t="s">
        <v>0</v>
      </c>
      <c r="D18" s="5" t="s">
        <v>41</v>
      </c>
      <c r="E18" s="5" t="s">
        <v>42</v>
      </c>
      <c r="F18" s="17">
        <v>15333</v>
      </c>
      <c r="G18" s="17">
        <v>1093</v>
      </c>
      <c r="H18" s="17">
        <v>899</v>
      </c>
      <c r="I18" s="17">
        <v>81</v>
      </c>
      <c r="J18" s="17">
        <v>616.1</v>
      </c>
      <c r="K18" s="17">
        <v>2573.17</v>
      </c>
      <c r="L18" s="17">
        <v>1843.46</v>
      </c>
      <c r="M18" s="18">
        <v>0</v>
      </c>
      <c r="O18" s="24"/>
    </row>
    <row r="19" spans="1:15" ht="25.5" x14ac:dyDescent="0.2">
      <c r="A19" s="1">
        <v>15</v>
      </c>
      <c r="B19" s="4" t="s">
        <v>212</v>
      </c>
      <c r="C19" s="5" t="s">
        <v>27</v>
      </c>
      <c r="D19" s="5" t="s">
        <v>40</v>
      </c>
      <c r="E19" s="5" t="s">
        <v>34</v>
      </c>
      <c r="F19" s="17">
        <v>15680</v>
      </c>
      <c r="G19" s="17">
        <v>1099</v>
      </c>
      <c r="H19" s="17">
        <v>909</v>
      </c>
      <c r="I19" s="18">
        <v>0</v>
      </c>
      <c r="J19" s="17">
        <v>492.88</v>
      </c>
      <c r="K19" s="17">
        <v>2607.09</v>
      </c>
      <c r="L19" s="17">
        <v>1859.88</v>
      </c>
      <c r="M19" s="18">
        <v>0</v>
      </c>
      <c r="O19" s="24"/>
    </row>
    <row r="20" spans="1:15" s="13" customFormat="1" ht="51" x14ac:dyDescent="0.2">
      <c r="A20" s="1">
        <v>16</v>
      </c>
      <c r="B20" s="4" t="s">
        <v>212</v>
      </c>
      <c r="C20" s="5" t="s">
        <v>61</v>
      </c>
      <c r="D20" s="5" t="s">
        <v>45</v>
      </c>
      <c r="E20" s="5" t="s">
        <v>147</v>
      </c>
      <c r="F20" s="18">
        <v>16246</v>
      </c>
      <c r="G20" s="18">
        <v>1128</v>
      </c>
      <c r="H20" s="17">
        <v>923</v>
      </c>
      <c r="I20" s="18">
        <v>0</v>
      </c>
      <c r="J20" s="17">
        <v>492.88</v>
      </c>
      <c r="K20" s="17">
        <v>2737.17</v>
      </c>
      <c r="L20" s="17">
        <v>1924.97</v>
      </c>
      <c r="M20" s="18">
        <v>0</v>
      </c>
      <c r="O20" s="21"/>
    </row>
    <row r="21" spans="1:15" s="2" customFormat="1" ht="25.5" x14ac:dyDescent="0.2">
      <c r="A21" s="1">
        <v>17</v>
      </c>
      <c r="B21" s="4" t="s">
        <v>212</v>
      </c>
      <c r="C21" s="5" t="s">
        <v>164</v>
      </c>
      <c r="D21" s="5" t="s">
        <v>47</v>
      </c>
      <c r="E21" s="5" t="s">
        <v>165</v>
      </c>
      <c r="F21" s="17">
        <v>15333</v>
      </c>
      <c r="G21" s="17">
        <v>1093</v>
      </c>
      <c r="H21" s="17">
        <v>899</v>
      </c>
      <c r="I21" s="18">
        <v>0</v>
      </c>
      <c r="J21" s="17">
        <v>492.88</v>
      </c>
      <c r="K21" s="17">
        <v>2529.5500000000002</v>
      </c>
      <c r="L21" s="17">
        <v>1819.98</v>
      </c>
      <c r="M21" s="18">
        <v>0</v>
      </c>
      <c r="O21" s="24"/>
    </row>
    <row r="22" spans="1:15" ht="36.75" customHeight="1" x14ac:dyDescent="0.2">
      <c r="A22" s="1">
        <v>18</v>
      </c>
      <c r="B22" s="4" t="s">
        <v>212</v>
      </c>
      <c r="C22" s="5" t="s">
        <v>48</v>
      </c>
      <c r="D22" s="5" t="s">
        <v>8</v>
      </c>
      <c r="E22" s="5" t="s">
        <v>146</v>
      </c>
      <c r="F22" s="17">
        <v>14287</v>
      </c>
      <c r="G22" s="17">
        <v>957</v>
      </c>
      <c r="H22" s="17">
        <v>881</v>
      </c>
      <c r="I22" s="18">
        <v>0</v>
      </c>
      <c r="J22" s="17">
        <v>739.32</v>
      </c>
      <c r="K22" s="17">
        <v>2325.87</v>
      </c>
      <c r="L22" s="17">
        <v>1728.03</v>
      </c>
      <c r="M22" s="18">
        <v>0</v>
      </c>
      <c r="O22" s="24"/>
    </row>
    <row r="23" spans="1:15" ht="55.5" customHeight="1" x14ac:dyDescent="0.2">
      <c r="A23" s="1">
        <v>19</v>
      </c>
      <c r="B23" s="4" t="s">
        <v>212</v>
      </c>
      <c r="C23" s="5" t="s">
        <v>132</v>
      </c>
      <c r="D23" s="5" t="s">
        <v>49</v>
      </c>
      <c r="E23" s="5" t="s">
        <v>193</v>
      </c>
      <c r="F23" s="18">
        <v>17654</v>
      </c>
      <c r="G23" s="18">
        <v>1163</v>
      </c>
      <c r="H23" s="18">
        <v>942</v>
      </c>
      <c r="I23" s="18">
        <v>0</v>
      </c>
      <c r="J23" s="18">
        <v>739.32</v>
      </c>
      <c r="K23" s="18">
        <v>3102.09</v>
      </c>
      <c r="L23" s="18">
        <v>2115.23</v>
      </c>
      <c r="M23" s="18">
        <v>0</v>
      </c>
      <c r="O23" s="21"/>
    </row>
    <row r="24" spans="1:15" ht="38.25" x14ac:dyDescent="0.2">
      <c r="A24" s="1">
        <v>20</v>
      </c>
      <c r="B24" s="4" t="s">
        <v>212</v>
      </c>
      <c r="C24" s="5" t="s">
        <v>79</v>
      </c>
      <c r="D24" s="5" t="s">
        <v>110</v>
      </c>
      <c r="E24" s="5" t="s">
        <v>192</v>
      </c>
      <c r="F24" s="17">
        <v>13156</v>
      </c>
      <c r="G24" s="17">
        <v>926</v>
      </c>
      <c r="H24" s="17">
        <v>850</v>
      </c>
      <c r="I24" s="18">
        <v>0</v>
      </c>
      <c r="J24" s="18">
        <v>0</v>
      </c>
      <c r="K24" s="17">
        <v>1913.13</v>
      </c>
      <c r="L24" s="17">
        <v>1512.94</v>
      </c>
      <c r="M24" s="18">
        <v>0</v>
      </c>
      <c r="O24" s="24"/>
    </row>
    <row r="25" spans="1:15" ht="38.25" x14ac:dyDescent="0.2">
      <c r="A25" s="1">
        <v>21</v>
      </c>
      <c r="B25" s="4" t="s">
        <v>212</v>
      </c>
      <c r="C25" s="5" t="s">
        <v>140</v>
      </c>
      <c r="D25" s="6" t="s">
        <v>51</v>
      </c>
      <c r="E25" s="5" t="s">
        <v>149</v>
      </c>
      <c r="F25" s="19">
        <v>13606</v>
      </c>
      <c r="G25" s="19">
        <v>941</v>
      </c>
      <c r="H25" s="19">
        <v>865</v>
      </c>
      <c r="I25" s="18">
        <v>4584.8</v>
      </c>
      <c r="J25" s="18">
        <v>492.88</v>
      </c>
      <c r="K25" s="19">
        <v>3100.25</v>
      </c>
      <c r="L25" s="19">
        <v>2148.62</v>
      </c>
      <c r="M25" s="18">
        <v>0</v>
      </c>
      <c r="O25" s="25"/>
    </row>
    <row r="26" spans="1:15" ht="38.25" x14ac:dyDescent="0.2">
      <c r="A26" s="1">
        <v>22</v>
      </c>
      <c r="B26" s="4" t="s">
        <v>212</v>
      </c>
      <c r="C26" s="5" t="s">
        <v>29</v>
      </c>
      <c r="D26" s="5" t="s">
        <v>16</v>
      </c>
      <c r="E26" s="5" t="s">
        <v>50</v>
      </c>
      <c r="F26" s="19">
        <v>14605</v>
      </c>
      <c r="G26" s="19">
        <v>1046</v>
      </c>
      <c r="H26" s="19">
        <v>886</v>
      </c>
      <c r="I26" s="18">
        <v>0</v>
      </c>
      <c r="J26" s="19">
        <v>492.88</v>
      </c>
      <c r="K26" s="19">
        <v>2361.23</v>
      </c>
      <c r="L26" s="19">
        <v>1736.26</v>
      </c>
      <c r="M26" s="18">
        <v>0</v>
      </c>
      <c r="O26" s="25"/>
    </row>
    <row r="27" spans="1:15" ht="38.25" x14ac:dyDescent="0.2">
      <c r="A27" s="1">
        <v>23</v>
      </c>
      <c r="B27" s="4" t="s">
        <v>212</v>
      </c>
      <c r="C27" s="5" t="s">
        <v>7</v>
      </c>
      <c r="D27" s="6" t="s">
        <v>53</v>
      </c>
      <c r="E27" s="5" t="s">
        <v>38</v>
      </c>
      <c r="F27" s="18">
        <v>17654</v>
      </c>
      <c r="G27" s="18">
        <v>1163</v>
      </c>
      <c r="H27" s="19">
        <v>942</v>
      </c>
      <c r="I27" s="18">
        <v>0</v>
      </c>
      <c r="J27" s="19">
        <v>616.1</v>
      </c>
      <c r="K27" s="19">
        <v>3075.77</v>
      </c>
      <c r="L27" s="19">
        <v>2101.06</v>
      </c>
      <c r="M27" s="18">
        <v>0</v>
      </c>
      <c r="O27" s="21"/>
    </row>
    <row r="28" spans="1:15" ht="25.5" x14ac:dyDescent="0.2">
      <c r="A28" s="1">
        <v>24</v>
      </c>
      <c r="B28" s="4" t="s">
        <v>212</v>
      </c>
      <c r="C28" s="5" t="s">
        <v>10</v>
      </c>
      <c r="D28" s="6" t="s">
        <v>54</v>
      </c>
      <c r="E28" s="5" t="s">
        <v>26</v>
      </c>
      <c r="F28" s="19">
        <v>14287</v>
      </c>
      <c r="G28" s="18">
        <v>957</v>
      </c>
      <c r="H28" s="19">
        <v>881</v>
      </c>
      <c r="I28" s="18">
        <v>0</v>
      </c>
      <c r="J28" s="19">
        <v>616.1</v>
      </c>
      <c r="K28" s="19">
        <v>2299.5500000000002</v>
      </c>
      <c r="L28" s="19">
        <v>1713.86</v>
      </c>
      <c r="M28" s="18">
        <v>0</v>
      </c>
      <c r="O28" s="25"/>
    </row>
    <row r="29" spans="1:15" ht="38.25" x14ac:dyDescent="0.2">
      <c r="A29" s="1">
        <v>25</v>
      </c>
      <c r="B29" s="4" t="s">
        <v>212</v>
      </c>
      <c r="C29" s="9" t="s">
        <v>12</v>
      </c>
      <c r="D29" s="9" t="s">
        <v>55</v>
      </c>
      <c r="E29" s="9" t="s">
        <v>150</v>
      </c>
      <c r="F29" s="19">
        <v>13156</v>
      </c>
      <c r="G29" s="19">
        <v>926</v>
      </c>
      <c r="H29" s="19">
        <v>850</v>
      </c>
      <c r="I29" s="18">
        <v>0</v>
      </c>
      <c r="J29" s="19">
        <v>492.88</v>
      </c>
      <c r="K29" s="19">
        <v>2018.41</v>
      </c>
      <c r="L29" s="19">
        <v>1569.62</v>
      </c>
      <c r="M29" s="18">
        <v>129.66999999999999</v>
      </c>
      <c r="O29" s="25"/>
    </row>
    <row r="30" spans="1:15" ht="38.25" x14ac:dyDescent="0.2">
      <c r="A30" s="1">
        <v>26</v>
      </c>
      <c r="B30" s="4" t="s">
        <v>212</v>
      </c>
      <c r="C30" s="5" t="s">
        <v>58</v>
      </c>
      <c r="D30" s="5" t="s">
        <v>75</v>
      </c>
      <c r="E30" s="5" t="s">
        <v>144</v>
      </c>
      <c r="F30" s="19">
        <v>12658</v>
      </c>
      <c r="G30" s="19">
        <v>915</v>
      </c>
      <c r="H30" s="19">
        <v>836</v>
      </c>
      <c r="I30" s="18">
        <v>0</v>
      </c>
      <c r="J30" s="18">
        <v>0</v>
      </c>
      <c r="K30" s="19">
        <v>1801.41</v>
      </c>
      <c r="L30" s="19">
        <v>1455.67</v>
      </c>
      <c r="M30" s="18">
        <v>0</v>
      </c>
      <c r="O30" s="25"/>
    </row>
    <row r="31" spans="1:15" ht="38.25" x14ac:dyDescent="0.2">
      <c r="A31" s="1">
        <v>27</v>
      </c>
      <c r="B31" s="4" t="s">
        <v>212</v>
      </c>
      <c r="C31" s="5" t="s">
        <v>12</v>
      </c>
      <c r="D31" s="5" t="s">
        <v>111</v>
      </c>
      <c r="E31" s="5" t="s">
        <v>194</v>
      </c>
      <c r="F31" s="19">
        <v>13156</v>
      </c>
      <c r="G31" s="19">
        <v>926</v>
      </c>
      <c r="H31" s="19">
        <v>850</v>
      </c>
      <c r="I31" s="18">
        <v>0</v>
      </c>
      <c r="J31" s="18">
        <v>0</v>
      </c>
      <c r="K31" s="19">
        <v>1913.13</v>
      </c>
      <c r="L31" s="19">
        <v>1512.94</v>
      </c>
      <c r="M31" s="18">
        <v>0</v>
      </c>
      <c r="O31" s="25"/>
    </row>
    <row r="32" spans="1:15" ht="38.25" x14ac:dyDescent="0.2">
      <c r="A32" s="1">
        <v>28</v>
      </c>
      <c r="B32" s="4" t="s">
        <v>212</v>
      </c>
      <c r="C32" s="5" t="s">
        <v>61</v>
      </c>
      <c r="D32" s="5" t="s">
        <v>60</v>
      </c>
      <c r="E32" s="5" t="s">
        <v>38</v>
      </c>
      <c r="F32" s="18">
        <v>16246</v>
      </c>
      <c r="G32" s="18">
        <v>1128</v>
      </c>
      <c r="H32" s="18">
        <v>923</v>
      </c>
      <c r="I32" s="18">
        <v>0</v>
      </c>
      <c r="J32" s="19">
        <v>616.1</v>
      </c>
      <c r="K32" s="19">
        <v>2763.49</v>
      </c>
      <c r="L32" s="19">
        <v>1939.14</v>
      </c>
      <c r="M32" s="18">
        <v>0</v>
      </c>
      <c r="O32" s="21"/>
    </row>
    <row r="33" spans="1:15" ht="38.25" x14ac:dyDescent="0.2">
      <c r="A33" s="1">
        <v>29</v>
      </c>
      <c r="B33" s="4" t="s">
        <v>212</v>
      </c>
      <c r="C33" s="5" t="s">
        <v>58</v>
      </c>
      <c r="D33" s="5" t="s">
        <v>176</v>
      </c>
      <c r="E33" s="5" t="s">
        <v>144</v>
      </c>
      <c r="F33" s="18">
        <v>12658</v>
      </c>
      <c r="G33" s="18">
        <v>915</v>
      </c>
      <c r="H33" s="18">
        <v>836</v>
      </c>
      <c r="I33" s="18">
        <v>0</v>
      </c>
      <c r="J33" s="19">
        <v>492.88</v>
      </c>
      <c r="K33" s="19">
        <v>1906.69</v>
      </c>
      <c r="L33" s="19">
        <v>1512.35</v>
      </c>
      <c r="M33" s="18">
        <v>131.51</v>
      </c>
      <c r="O33" s="21"/>
    </row>
    <row r="34" spans="1:15" ht="51" x14ac:dyDescent="0.2">
      <c r="A34" s="1">
        <v>30</v>
      </c>
      <c r="B34" s="4" t="s">
        <v>212</v>
      </c>
      <c r="C34" s="5" t="s">
        <v>73</v>
      </c>
      <c r="D34" s="6" t="s">
        <v>109</v>
      </c>
      <c r="E34" s="5" t="s">
        <v>195</v>
      </c>
      <c r="F34" s="19">
        <v>14287</v>
      </c>
      <c r="G34" s="18">
        <v>957</v>
      </c>
      <c r="H34" s="19">
        <v>881</v>
      </c>
      <c r="I34" s="18">
        <v>0</v>
      </c>
      <c r="J34" s="19">
        <v>492.88</v>
      </c>
      <c r="K34" s="19">
        <v>2273.23</v>
      </c>
      <c r="L34" s="19">
        <v>1699.69</v>
      </c>
      <c r="M34" s="18">
        <v>0</v>
      </c>
      <c r="O34" s="25"/>
    </row>
    <row r="35" spans="1:15" ht="38.25" x14ac:dyDescent="0.2">
      <c r="A35" s="1">
        <v>31</v>
      </c>
      <c r="B35" s="4" t="s">
        <v>212</v>
      </c>
      <c r="C35" s="5" t="s">
        <v>58</v>
      </c>
      <c r="D35" s="5" t="s">
        <v>57</v>
      </c>
      <c r="E35" s="5" t="s">
        <v>144</v>
      </c>
      <c r="F35" s="19">
        <v>12658</v>
      </c>
      <c r="G35" s="19">
        <v>915</v>
      </c>
      <c r="H35" s="19">
        <v>836</v>
      </c>
      <c r="I35" s="18">
        <v>0</v>
      </c>
      <c r="J35" s="19">
        <v>492.88</v>
      </c>
      <c r="K35" s="19">
        <v>1906.69</v>
      </c>
      <c r="L35" s="19">
        <v>1512.35</v>
      </c>
      <c r="M35" s="19">
        <v>131.51</v>
      </c>
      <c r="O35" s="25"/>
    </row>
    <row r="36" spans="1:15" ht="38.25" x14ac:dyDescent="0.2">
      <c r="A36" s="1">
        <v>32</v>
      </c>
      <c r="B36" s="4" t="s">
        <v>212</v>
      </c>
      <c r="C36" s="5" t="s">
        <v>5</v>
      </c>
      <c r="D36" s="5" t="s">
        <v>59</v>
      </c>
      <c r="E36" s="5" t="s">
        <v>148</v>
      </c>
      <c r="F36" s="19">
        <v>15680</v>
      </c>
      <c r="G36" s="19">
        <v>1099</v>
      </c>
      <c r="H36" s="19">
        <v>909</v>
      </c>
      <c r="I36" s="18">
        <v>0</v>
      </c>
      <c r="J36" s="19">
        <v>369.66</v>
      </c>
      <c r="K36" s="19">
        <v>2580.77</v>
      </c>
      <c r="L36" s="19">
        <v>1845.71</v>
      </c>
      <c r="M36" s="18">
        <v>0</v>
      </c>
      <c r="O36" s="25"/>
    </row>
    <row r="37" spans="1:15" x14ac:dyDescent="0.2">
      <c r="A37" s="1">
        <v>33</v>
      </c>
      <c r="B37" s="4" t="s">
        <v>212</v>
      </c>
      <c r="C37" s="5" t="s">
        <v>13</v>
      </c>
      <c r="D37" s="5" t="s">
        <v>64</v>
      </c>
      <c r="E37" s="5" t="s">
        <v>42</v>
      </c>
      <c r="F37" s="19">
        <v>15333</v>
      </c>
      <c r="G37" s="19">
        <v>1093</v>
      </c>
      <c r="H37" s="19">
        <v>899</v>
      </c>
      <c r="I37" s="18">
        <v>0</v>
      </c>
      <c r="J37" s="19">
        <v>739.32</v>
      </c>
      <c r="K37" s="19">
        <v>2582.19</v>
      </c>
      <c r="L37" s="19">
        <v>1848.32</v>
      </c>
      <c r="M37" s="18">
        <v>0</v>
      </c>
      <c r="O37" s="25"/>
    </row>
    <row r="38" spans="1:15" ht="38.25" x14ac:dyDescent="0.2">
      <c r="A38" s="1">
        <v>34</v>
      </c>
      <c r="B38" s="4" t="s">
        <v>212</v>
      </c>
      <c r="C38" s="7" t="s">
        <v>63</v>
      </c>
      <c r="D38" s="7" t="s">
        <v>62</v>
      </c>
      <c r="E38" s="7" t="s">
        <v>42</v>
      </c>
      <c r="F38" s="18">
        <v>17654</v>
      </c>
      <c r="G38" s="18">
        <v>1163</v>
      </c>
      <c r="H38" s="18">
        <v>942</v>
      </c>
      <c r="I38" s="18">
        <v>0</v>
      </c>
      <c r="J38" s="18">
        <v>0</v>
      </c>
      <c r="K38" s="18">
        <v>2944.17</v>
      </c>
      <c r="L38" s="18">
        <v>2030.21</v>
      </c>
      <c r="M38" s="18">
        <v>0</v>
      </c>
      <c r="O38" s="21"/>
    </row>
    <row r="39" spans="1:15" ht="25.5" x14ac:dyDescent="0.2">
      <c r="A39" s="1">
        <v>35</v>
      </c>
      <c r="B39" s="4" t="s">
        <v>212</v>
      </c>
      <c r="C39" s="5" t="s">
        <v>5</v>
      </c>
      <c r="D39" s="5" t="s">
        <v>65</v>
      </c>
      <c r="E39" s="5" t="s">
        <v>35</v>
      </c>
      <c r="F39" s="19">
        <v>15680</v>
      </c>
      <c r="G39" s="19">
        <v>1099</v>
      </c>
      <c r="H39" s="19">
        <v>909</v>
      </c>
      <c r="I39" s="18">
        <v>0</v>
      </c>
      <c r="J39" s="19">
        <v>369.66</v>
      </c>
      <c r="K39" s="19">
        <v>2580.77</v>
      </c>
      <c r="L39" s="19">
        <v>1845.71</v>
      </c>
      <c r="M39" s="18">
        <v>0</v>
      </c>
      <c r="O39" s="25"/>
    </row>
    <row r="40" spans="1:15" ht="51" x14ac:dyDescent="0.2">
      <c r="A40" s="1">
        <v>36</v>
      </c>
      <c r="B40" s="4" t="s">
        <v>212</v>
      </c>
      <c r="C40" s="12" t="s">
        <v>13</v>
      </c>
      <c r="D40" s="11" t="s">
        <v>114</v>
      </c>
      <c r="E40" s="11" t="s">
        <v>175</v>
      </c>
      <c r="F40" s="19">
        <v>15333</v>
      </c>
      <c r="G40" s="19">
        <v>1093</v>
      </c>
      <c r="H40" s="19">
        <v>899</v>
      </c>
      <c r="I40" s="19">
        <v>140</v>
      </c>
      <c r="J40" s="19">
        <v>492.88</v>
      </c>
      <c r="K40" s="19">
        <v>2559.4499999999998</v>
      </c>
      <c r="L40" s="19">
        <v>1836.08</v>
      </c>
      <c r="M40" s="18">
        <v>0</v>
      </c>
      <c r="O40" s="25"/>
    </row>
    <row r="41" spans="1:15" ht="25.5" x14ac:dyDescent="0.2">
      <c r="A41" s="1">
        <v>37</v>
      </c>
      <c r="B41" s="4" t="s">
        <v>212</v>
      </c>
      <c r="C41" s="5" t="s">
        <v>12</v>
      </c>
      <c r="D41" s="5" t="s">
        <v>66</v>
      </c>
      <c r="E41" s="5" t="s">
        <v>20</v>
      </c>
      <c r="F41" s="19">
        <v>14605</v>
      </c>
      <c r="G41" s="19">
        <v>1046</v>
      </c>
      <c r="H41" s="19">
        <v>886</v>
      </c>
      <c r="I41" s="18">
        <v>0</v>
      </c>
      <c r="J41" s="19">
        <v>492.88</v>
      </c>
      <c r="K41" s="19">
        <v>2361.23</v>
      </c>
      <c r="L41" s="19">
        <v>1736.26</v>
      </c>
      <c r="M41" s="18">
        <v>0</v>
      </c>
      <c r="O41" s="25"/>
    </row>
    <row r="42" spans="1:15" ht="51" x14ac:dyDescent="0.2">
      <c r="A42" s="1">
        <v>38</v>
      </c>
      <c r="B42" s="4" t="s">
        <v>212</v>
      </c>
      <c r="C42" s="5" t="s">
        <v>117</v>
      </c>
      <c r="D42" s="5" t="s">
        <v>121</v>
      </c>
      <c r="E42" s="5" t="s">
        <v>174</v>
      </c>
      <c r="F42" s="19">
        <v>13156</v>
      </c>
      <c r="G42" s="19">
        <v>926</v>
      </c>
      <c r="H42" s="19">
        <v>850</v>
      </c>
      <c r="I42" s="18">
        <v>0</v>
      </c>
      <c r="J42" s="18">
        <v>0</v>
      </c>
      <c r="K42" s="19">
        <v>1913.13</v>
      </c>
      <c r="L42" s="19">
        <v>1512.94</v>
      </c>
      <c r="M42" s="18">
        <v>0</v>
      </c>
      <c r="O42" s="25"/>
    </row>
    <row r="43" spans="1:15" ht="25.5" x14ac:dyDescent="0.2">
      <c r="A43" s="1">
        <v>39</v>
      </c>
      <c r="B43" s="4" t="s">
        <v>212</v>
      </c>
      <c r="C43" s="5" t="s">
        <v>68</v>
      </c>
      <c r="D43" s="5" t="s">
        <v>67</v>
      </c>
      <c r="E43" s="5" t="s">
        <v>146</v>
      </c>
      <c r="F43" s="19">
        <v>15333</v>
      </c>
      <c r="G43" s="19">
        <v>1093</v>
      </c>
      <c r="H43" s="19">
        <v>899</v>
      </c>
      <c r="I43" s="19">
        <v>81</v>
      </c>
      <c r="J43" s="19">
        <v>246.44</v>
      </c>
      <c r="K43" s="19">
        <v>2494.21</v>
      </c>
      <c r="L43" s="19">
        <v>1800.95</v>
      </c>
      <c r="M43" s="18">
        <v>0</v>
      </c>
      <c r="O43" s="25"/>
    </row>
    <row r="44" spans="1:15" ht="51" x14ac:dyDescent="0.2">
      <c r="A44" s="1">
        <v>40</v>
      </c>
      <c r="B44" s="4" t="s">
        <v>212</v>
      </c>
      <c r="C44" s="5" t="s">
        <v>27</v>
      </c>
      <c r="D44" s="5" t="s">
        <v>70</v>
      </c>
      <c r="E44" s="5" t="s">
        <v>143</v>
      </c>
      <c r="F44" s="19">
        <v>15680</v>
      </c>
      <c r="G44" s="19">
        <v>1099</v>
      </c>
      <c r="H44" s="19">
        <v>909</v>
      </c>
      <c r="I44" s="18">
        <v>0</v>
      </c>
      <c r="J44" s="19">
        <v>616.1</v>
      </c>
      <c r="K44" s="19">
        <v>2633.41</v>
      </c>
      <c r="L44" s="19">
        <v>1874.05</v>
      </c>
      <c r="M44" s="18">
        <v>0</v>
      </c>
      <c r="O44" s="25"/>
    </row>
    <row r="45" spans="1:15" ht="38.25" x14ac:dyDescent="0.2">
      <c r="A45" s="1">
        <v>41</v>
      </c>
      <c r="B45" s="4" t="s">
        <v>212</v>
      </c>
      <c r="C45" s="5" t="s">
        <v>137</v>
      </c>
      <c r="D45" s="5" t="s">
        <v>136</v>
      </c>
      <c r="E45" s="5" t="s">
        <v>151</v>
      </c>
      <c r="F45" s="19">
        <v>15680</v>
      </c>
      <c r="G45" s="19">
        <v>1099</v>
      </c>
      <c r="H45" s="19">
        <v>909</v>
      </c>
      <c r="I45" s="18">
        <v>0</v>
      </c>
      <c r="J45" s="19">
        <v>739.32</v>
      </c>
      <c r="K45" s="19">
        <v>2659.73</v>
      </c>
      <c r="L45" s="19">
        <v>1888.22</v>
      </c>
      <c r="M45" s="18">
        <v>0</v>
      </c>
      <c r="O45" s="25"/>
    </row>
    <row r="46" spans="1:15" ht="36.75" customHeight="1" x14ac:dyDescent="0.2">
      <c r="A46" s="1">
        <v>42</v>
      </c>
      <c r="B46" s="4" t="s">
        <v>212</v>
      </c>
      <c r="C46" s="5" t="s">
        <v>4</v>
      </c>
      <c r="D46" s="5" t="s">
        <v>71</v>
      </c>
      <c r="E46" s="5" t="s">
        <v>44</v>
      </c>
      <c r="F46" s="18">
        <v>16246</v>
      </c>
      <c r="G46" s="18">
        <v>1128</v>
      </c>
      <c r="H46" s="19">
        <v>923</v>
      </c>
      <c r="I46" s="18">
        <v>0</v>
      </c>
      <c r="J46" s="19">
        <v>616.1</v>
      </c>
      <c r="K46" s="19">
        <v>2763.49</v>
      </c>
      <c r="L46" s="19">
        <v>1939.14</v>
      </c>
      <c r="M46" s="18">
        <v>0</v>
      </c>
      <c r="O46" s="21"/>
    </row>
    <row r="47" spans="1:15" ht="38.25" x14ac:dyDescent="0.2">
      <c r="A47" s="1">
        <v>43</v>
      </c>
      <c r="B47" s="4" t="s">
        <v>212</v>
      </c>
      <c r="C47" s="5" t="s">
        <v>130</v>
      </c>
      <c r="D47" s="5" t="s">
        <v>72</v>
      </c>
      <c r="E47" s="5" t="s">
        <v>152</v>
      </c>
      <c r="F47" s="19">
        <v>15680</v>
      </c>
      <c r="G47" s="19">
        <v>1099</v>
      </c>
      <c r="H47" s="19">
        <v>909</v>
      </c>
      <c r="I47" s="18">
        <v>0</v>
      </c>
      <c r="J47" s="18">
        <v>616.1</v>
      </c>
      <c r="K47" s="19">
        <v>2633.41</v>
      </c>
      <c r="L47" s="19">
        <v>1874.05</v>
      </c>
      <c r="M47" s="18">
        <v>0</v>
      </c>
      <c r="O47" s="25"/>
    </row>
    <row r="48" spans="1:15" ht="63.75" x14ac:dyDescent="0.2">
      <c r="A48" s="1">
        <v>44</v>
      </c>
      <c r="B48" s="4" t="s">
        <v>212</v>
      </c>
      <c r="C48" s="7" t="s">
        <v>138</v>
      </c>
      <c r="D48" s="7" t="s">
        <v>74</v>
      </c>
      <c r="E48" s="5" t="s">
        <v>139</v>
      </c>
      <c r="F48" s="19">
        <v>14287</v>
      </c>
      <c r="G48" s="19">
        <v>957</v>
      </c>
      <c r="H48" s="19">
        <v>881</v>
      </c>
      <c r="I48" s="18">
        <v>0</v>
      </c>
      <c r="J48" s="19">
        <v>492.88</v>
      </c>
      <c r="K48" s="19">
        <v>2273.23</v>
      </c>
      <c r="L48" s="19">
        <v>1699.69</v>
      </c>
      <c r="M48" s="18">
        <v>0</v>
      </c>
      <c r="O48" s="25"/>
    </row>
    <row r="49" spans="1:15" ht="38.25" x14ac:dyDescent="0.2">
      <c r="A49" s="1">
        <v>45</v>
      </c>
      <c r="B49" s="4" t="s">
        <v>212</v>
      </c>
      <c r="C49" s="7" t="s">
        <v>142</v>
      </c>
      <c r="D49" s="5" t="s">
        <v>133</v>
      </c>
      <c r="E49" s="5" t="s">
        <v>192</v>
      </c>
      <c r="F49" s="19">
        <v>10715</v>
      </c>
      <c r="G49" s="19">
        <v>718</v>
      </c>
      <c r="H49" s="19">
        <v>661</v>
      </c>
      <c r="I49" s="18">
        <v>0</v>
      </c>
      <c r="J49" s="19">
        <v>616.1</v>
      </c>
      <c r="K49" s="19">
        <v>1438.53</v>
      </c>
      <c r="L49" s="19">
        <v>1303.08</v>
      </c>
      <c r="M49" s="18">
        <v>0</v>
      </c>
      <c r="O49" s="25"/>
    </row>
    <row r="50" spans="1:15" ht="38.25" x14ac:dyDescent="0.2">
      <c r="A50" s="1">
        <v>46</v>
      </c>
      <c r="B50" s="4" t="s">
        <v>212</v>
      </c>
      <c r="C50" s="7" t="s">
        <v>160</v>
      </c>
      <c r="D50" s="5" t="s">
        <v>159</v>
      </c>
      <c r="E50" s="5" t="s">
        <v>34</v>
      </c>
      <c r="F50" s="19">
        <v>9867</v>
      </c>
      <c r="G50" s="19">
        <v>695</v>
      </c>
      <c r="H50" s="19">
        <v>638</v>
      </c>
      <c r="I50" s="18">
        <v>0</v>
      </c>
      <c r="J50" s="18">
        <v>0</v>
      </c>
      <c r="K50" s="19">
        <v>1138.22</v>
      </c>
      <c r="L50" s="19">
        <v>1134.71</v>
      </c>
      <c r="M50" s="18">
        <v>0</v>
      </c>
      <c r="O50" s="25"/>
    </row>
    <row r="51" spans="1:15" ht="38.25" x14ac:dyDescent="0.2">
      <c r="A51" s="1">
        <v>47</v>
      </c>
      <c r="B51" s="4" t="s">
        <v>212</v>
      </c>
      <c r="C51" s="5" t="s">
        <v>163</v>
      </c>
      <c r="D51" s="5" t="s">
        <v>162</v>
      </c>
      <c r="E51" s="5" t="s">
        <v>156</v>
      </c>
      <c r="F51" s="19">
        <v>12197</v>
      </c>
      <c r="G51" s="19">
        <v>815</v>
      </c>
      <c r="H51" s="19">
        <v>716</v>
      </c>
      <c r="I51" s="18">
        <v>0</v>
      </c>
      <c r="J51" s="18">
        <v>616.1</v>
      </c>
      <c r="K51" s="19">
        <v>1787.55</v>
      </c>
      <c r="L51" s="19">
        <v>1473.51</v>
      </c>
      <c r="M51" s="19">
        <v>128.13</v>
      </c>
      <c r="O51" s="25"/>
    </row>
    <row r="52" spans="1:15" ht="38.25" x14ac:dyDescent="0.2">
      <c r="A52" s="1">
        <v>48</v>
      </c>
      <c r="B52" s="4" t="s">
        <v>212</v>
      </c>
      <c r="C52" s="5" t="s">
        <v>141</v>
      </c>
      <c r="D52" s="5" t="s">
        <v>76</v>
      </c>
      <c r="E52" s="5" t="s">
        <v>151</v>
      </c>
      <c r="F52" s="19">
        <v>13156</v>
      </c>
      <c r="G52" s="19">
        <v>926</v>
      </c>
      <c r="H52" s="19">
        <v>850</v>
      </c>
      <c r="I52" s="18">
        <v>0</v>
      </c>
      <c r="J52" s="19">
        <v>739.32</v>
      </c>
      <c r="K52" s="19">
        <v>2071.0500000000002</v>
      </c>
      <c r="L52" s="19">
        <v>1597.96</v>
      </c>
      <c r="M52" s="19">
        <v>138.94999999999999</v>
      </c>
      <c r="O52" s="25"/>
    </row>
    <row r="53" spans="1:15" ht="25.5" x14ac:dyDescent="0.2">
      <c r="A53" s="1">
        <v>49</v>
      </c>
      <c r="B53" s="4" t="s">
        <v>212</v>
      </c>
      <c r="C53" s="5" t="s">
        <v>27</v>
      </c>
      <c r="D53" s="5" t="s">
        <v>77</v>
      </c>
      <c r="E53" s="5" t="s">
        <v>20</v>
      </c>
      <c r="F53" s="19">
        <v>15680</v>
      </c>
      <c r="G53" s="19">
        <v>1099</v>
      </c>
      <c r="H53" s="19">
        <v>909</v>
      </c>
      <c r="I53" s="18">
        <v>0</v>
      </c>
      <c r="J53" s="19">
        <v>739.32</v>
      </c>
      <c r="K53" s="19">
        <v>2659.73</v>
      </c>
      <c r="L53" s="19">
        <v>1888.22</v>
      </c>
      <c r="M53" s="18">
        <v>0</v>
      </c>
      <c r="O53" s="25"/>
    </row>
    <row r="54" spans="1:15" ht="36" customHeight="1" x14ac:dyDescent="0.2">
      <c r="A54" s="1">
        <v>50</v>
      </c>
      <c r="B54" s="4" t="s">
        <v>212</v>
      </c>
      <c r="C54" s="6" t="s">
        <v>79</v>
      </c>
      <c r="D54" s="6" t="s">
        <v>78</v>
      </c>
      <c r="E54" s="6" t="s">
        <v>146</v>
      </c>
      <c r="F54" s="19">
        <v>10205</v>
      </c>
      <c r="G54" s="19">
        <v>706</v>
      </c>
      <c r="H54" s="19">
        <v>649</v>
      </c>
      <c r="I54" s="18">
        <v>0</v>
      </c>
      <c r="J54" s="19">
        <v>246.44</v>
      </c>
      <c r="K54" s="19">
        <v>1246.8900000000001</v>
      </c>
      <c r="L54" s="19">
        <v>1201.92</v>
      </c>
      <c r="M54" s="18">
        <v>0</v>
      </c>
      <c r="O54" s="25"/>
    </row>
    <row r="55" spans="1:15" ht="25.5" x14ac:dyDescent="0.2">
      <c r="A55" s="1">
        <v>51</v>
      </c>
      <c r="B55" s="4" t="s">
        <v>212</v>
      </c>
      <c r="C55" s="5" t="s">
        <v>12</v>
      </c>
      <c r="D55" s="5" t="s">
        <v>168</v>
      </c>
      <c r="E55" s="5" t="s">
        <v>169</v>
      </c>
      <c r="F55" s="19">
        <v>13156</v>
      </c>
      <c r="G55" s="19">
        <v>926</v>
      </c>
      <c r="H55" s="19">
        <v>850</v>
      </c>
      <c r="I55" s="18">
        <v>0</v>
      </c>
      <c r="J55" s="19">
        <v>369.66</v>
      </c>
      <c r="K55" s="19">
        <v>1992.09</v>
      </c>
      <c r="L55" s="19">
        <v>1555.45</v>
      </c>
      <c r="M55" s="19">
        <v>135.26</v>
      </c>
      <c r="O55" s="25"/>
    </row>
    <row r="56" spans="1:15" ht="35.25" customHeight="1" x14ac:dyDescent="0.2">
      <c r="A56" s="1">
        <v>52</v>
      </c>
      <c r="B56" s="4" t="s">
        <v>212</v>
      </c>
      <c r="C56" s="5" t="s">
        <v>13</v>
      </c>
      <c r="D56" s="5" t="s">
        <v>134</v>
      </c>
      <c r="E56" s="5" t="s">
        <v>148</v>
      </c>
      <c r="F56" s="19">
        <v>15333</v>
      </c>
      <c r="G56" s="19">
        <v>1093</v>
      </c>
      <c r="H56" s="19">
        <v>899</v>
      </c>
      <c r="I56" s="18">
        <v>0</v>
      </c>
      <c r="J56" s="19">
        <v>492.88</v>
      </c>
      <c r="K56" s="19">
        <v>2529.5500000000002</v>
      </c>
      <c r="L56" s="19">
        <v>1819.98</v>
      </c>
      <c r="M56" s="18">
        <v>0</v>
      </c>
      <c r="O56" s="25"/>
    </row>
    <row r="57" spans="1:15" ht="25.5" x14ac:dyDescent="0.2">
      <c r="A57" s="1">
        <v>53</v>
      </c>
      <c r="B57" s="4" t="s">
        <v>212</v>
      </c>
      <c r="C57" s="5" t="s">
        <v>27</v>
      </c>
      <c r="D57" s="5" t="s">
        <v>80</v>
      </c>
      <c r="E57" s="5" t="s">
        <v>35</v>
      </c>
      <c r="F57" s="19">
        <v>15680</v>
      </c>
      <c r="G57" s="19">
        <v>1099</v>
      </c>
      <c r="H57" s="19">
        <v>909</v>
      </c>
      <c r="I57" s="18">
        <v>0</v>
      </c>
      <c r="J57" s="19">
        <v>616.1</v>
      </c>
      <c r="K57" s="19">
        <v>2633.41</v>
      </c>
      <c r="L57" s="19">
        <v>1874.05</v>
      </c>
      <c r="M57" s="18">
        <v>0</v>
      </c>
      <c r="O57" s="25"/>
    </row>
    <row r="58" spans="1:15" ht="25.5" x14ac:dyDescent="0.2">
      <c r="A58" s="1">
        <v>54</v>
      </c>
      <c r="B58" s="4" t="s">
        <v>212</v>
      </c>
      <c r="C58" s="5" t="s">
        <v>82</v>
      </c>
      <c r="D58" s="5" t="s">
        <v>81</v>
      </c>
      <c r="E58" s="5" t="s">
        <v>26</v>
      </c>
      <c r="F58" s="19">
        <v>14287</v>
      </c>
      <c r="G58" s="19">
        <v>957</v>
      </c>
      <c r="H58" s="19">
        <v>881</v>
      </c>
      <c r="I58" s="18">
        <v>0</v>
      </c>
      <c r="J58" s="19">
        <v>616.1</v>
      </c>
      <c r="K58" s="19">
        <v>2299.5500000000002</v>
      </c>
      <c r="L58" s="19">
        <v>1713.86</v>
      </c>
      <c r="M58" s="18">
        <v>0</v>
      </c>
      <c r="O58" s="25"/>
    </row>
    <row r="59" spans="1:15" ht="25.5" x14ac:dyDescent="0.2">
      <c r="A59" s="1">
        <v>55</v>
      </c>
      <c r="B59" s="4" t="s">
        <v>212</v>
      </c>
      <c r="C59" s="5" t="s">
        <v>52</v>
      </c>
      <c r="D59" s="5" t="s">
        <v>129</v>
      </c>
      <c r="E59" s="5" t="s">
        <v>20</v>
      </c>
      <c r="F59" s="19">
        <v>12038</v>
      </c>
      <c r="G59" s="19">
        <v>802</v>
      </c>
      <c r="H59" s="19">
        <v>702</v>
      </c>
      <c r="I59" s="18">
        <v>0</v>
      </c>
      <c r="J59" s="18">
        <v>0</v>
      </c>
      <c r="K59" s="19">
        <v>1616.22</v>
      </c>
      <c r="L59" s="19">
        <v>1384.37</v>
      </c>
      <c r="M59" s="18">
        <v>0</v>
      </c>
      <c r="O59" s="25"/>
    </row>
    <row r="60" spans="1:15" ht="63.75" x14ac:dyDescent="0.2">
      <c r="A60" s="1">
        <v>56</v>
      </c>
      <c r="B60" s="4" t="s">
        <v>212</v>
      </c>
      <c r="C60" s="5" t="s">
        <v>119</v>
      </c>
      <c r="D60" s="5" t="s">
        <v>118</v>
      </c>
      <c r="E60" s="5" t="s">
        <v>144</v>
      </c>
      <c r="F60" s="18">
        <v>29714</v>
      </c>
      <c r="G60" s="18">
        <v>1465</v>
      </c>
      <c r="H60" s="19">
        <v>1107</v>
      </c>
      <c r="I60" s="18">
        <v>0</v>
      </c>
      <c r="J60" s="18">
        <v>0</v>
      </c>
      <c r="K60" s="19">
        <v>5801.01</v>
      </c>
      <c r="L60" s="19">
        <v>3417.11</v>
      </c>
      <c r="M60" s="18">
        <v>0</v>
      </c>
      <c r="O60" s="21"/>
    </row>
    <row r="61" spans="1:15" ht="36.75" customHeight="1" x14ac:dyDescent="0.2">
      <c r="A61" s="1">
        <v>57</v>
      </c>
      <c r="B61" s="4" t="s">
        <v>212</v>
      </c>
      <c r="C61" s="5" t="s">
        <v>178</v>
      </c>
      <c r="D61" s="5" t="s">
        <v>177</v>
      </c>
      <c r="E61" s="5" t="s">
        <v>23</v>
      </c>
      <c r="F61" s="19">
        <v>11279</v>
      </c>
      <c r="G61" s="19">
        <v>737</v>
      </c>
      <c r="H61" s="19">
        <v>675</v>
      </c>
      <c r="I61" s="18">
        <v>0</v>
      </c>
      <c r="J61" s="18">
        <v>0</v>
      </c>
      <c r="K61" s="19">
        <v>1434.45</v>
      </c>
      <c r="L61" s="19">
        <v>1297.0899999999999</v>
      </c>
      <c r="M61" s="18">
        <v>0</v>
      </c>
      <c r="O61" s="25"/>
    </row>
    <row r="62" spans="1:15" ht="36.75" customHeight="1" x14ac:dyDescent="0.2">
      <c r="A62" s="1">
        <v>58</v>
      </c>
      <c r="B62" s="4" t="s">
        <v>212</v>
      </c>
      <c r="C62" s="5" t="s">
        <v>2</v>
      </c>
      <c r="D62" s="5" t="s">
        <v>83</v>
      </c>
      <c r="E62" s="5" t="s">
        <v>84</v>
      </c>
      <c r="F62" s="19">
        <v>15680</v>
      </c>
      <c r="G62" s="19">
        <v>1099</v>
      </c>
      <c r="H62" s="19">
        <v>909</v>
      </c>
      <c r="I62" s="18">
        <v>0</v>
      </c>
      <c r="J62" s="19">
        <v>616.1</v>
      </c>
      <c r="K62" s="19">
        <v>2633.41</v>
      </c>
      <c r="L62" s="19">
        <v>1874.05</v>
      </c>
      <c r="M62" s="18">
        <v>0</v>
      </c>
      <c r="O62" s="25"/>
    </row>
    <row r="63" spans="1:15" ht="36.75" customHeight="1" x14ac:dyDescent="0.2">
      <c r="A63" s="1">
        <v>59</v>
      </c>
      <c r="B63" s="4" t="s">
        <v>212</v>
      </c>
      <c r="C63" s="5" t="s">
        <v>3</v>
      </c>
      <c r="D63" s="5" t="s">
        <v>182</v>
      </c>
      <c r="E63" s="5" t="s">
        <v>183</v>
      </c>
      <c r="F63" s="19">
        <v>16246</v>
      </c>
      <c r="G63" s="19">
        <v>1128</v>
      </c>
      <c r="H63" s="19">
        <v>923</v>
      </c>
      <c r="I63" s="18">
        <v>0</v>
      </c>
      <c r="J63" s="19">
        <v>616.1</v>
      </c>
      <c r="K63" s="19">
        <v>2763.49</v>
      </c>
      <c r="L63" s="19">
        <v>1939.14</v>
      </c>
      <c r="M63" s="18">
        <v>0</v>
      </c>
      <c r="O63" s="25"/>
    </row>
    <row r="64" spans="1:15" ht="38.25" x14ac:dyDescent="0.2">
      <c r="A64" s="1">
        <v>60</v>
      </c>
      <c r="B64" s="4" t="s">
        <v>212</v>
      </c>
      <c r="C64" s="5" t="s">
        <v>13</v>
      </c>
      <c r="D64" s="5" t="s">
        <v>87</v>
      </c>
      <c r="E64" s="5" t="s">
        <v>148</v>
      </c>
      <c r="F64" s="19">
        <v>15333</v>
      </c>
      <c r="G64" s="19">
        <v>1093</v>
      </c>
      <c r="H64" s="19">
        <v>899</v>
      </c>
      <c r="I64" s="19">
        <v>81</v>
      </c>
      <c r="J64" s="19">
        <v>616.1</v>
      </c>
      <c r="K64" s="19">
        <v>2573.17</v>
      </c>
      <c r="L64" s="19">
        <v>1843.46</v>
      </c>
      <c r="M64" s="18">
        <v>0</v>
      </c>
      <c r="O64" s="25"/>
    </row>
    <row r="65" spans="1:15" ht="38.25" x14ac:dyDescent="0.2">
      <c r="A65" s="1">
        <v>61</v>
      </c>
      <c r="B65" s="4" t="s">
        <v>212</v>
      </c>
      <c r="C65" s="5" t="s">
        <v>131</v>
      </c>
      <c r="D65" s="5" t="s">
        <v>88</v>
      </c>
      <c r="E65" s="5" t="s">
        <v>26</v>
      </c>
      <c r="F65" s="19">
        <v>17654</v>
      </c>
      <c r="G65" s="19">
        <v>1163</v>
      </c>
      <c r="H65" s="19">
        <v>942</v>
      </c>
      <c r="I65" s="18">
        <v>0</v>
      </c>
      <c r="J65" s="19">
        <v>739.32</v>
      </c>
      <c r="K65" s="19">
        <v>3102.09</v>
      </c>
      <c r="L65" s="19">
        <v>2115.23</v>
      </c>
      <c r="M65" s="18">
        <v>0</v>
      </c>
      <c r="O65" s="25"/>
    </row>
    <row r="66" spans="1:15" ht="38.25" x14ac:dyDescent="0.2">
      <c r="A66" s="1">
        <v>62</v>
      </c>
      <c r="B66" s="4" t="s">
        <v>212</v>
      </c>
      <c r="C66" s="5" t="s">
        <v>17</v>
      </c>
      <c r="D66" s="5" t="s">
        <v>89</v>
      </c>
      <c r="E66" s="5" t="s">
        <v>26</v>
      </c>
      <c r="F66" s="18">
        <v>16246</v>
      </c>
      <c r="G66" s="18">
        <v>1128</v>
      </c>
      <c r="H66" s="18">
        <v>923</v>
      </c>
      <c r="I66" s="18">
        <v>0</v>
      </c>
      <c r="J66" s="19">
        <v>616.1</v>
      </c>
      <c r="K66" s="19">
        <v>2763.49</v>
      </c>
      <c r="L66" s="19">
        <v>1939.14</v>
      </c>
      <c r="M66" s="18">
        <v>0</v>
      </c>
      <c r="O66" s="25"/>
    </row>
    <row r="67" spans="1:15" ht="38.25" x14ac:dyDescent="0.2">
      <c r="A67" s="1">
        <v>63</v>
      </c>
      <c r="B67" s="4" t="s">
        <v>212</v>
      </c>
      <c r="C67" s="5" t="s">
        <v>123</v>
      </c>
      <c r="D67" s="5" t="s">
        <v>90</v>
      </c>
      <c r="E67" s="5" t="s">
        <v>161</v>
      </c>
      <c r="F67" s="19">
        <v>13156</v>
      </c>
      <c r="G67" s="19">
        <v>926</v>
      </c>
      <c r="H67" s="19">
        <v>850</v>
      </c>
      <c r="I67" s="18">
        <v>0</v>
      </c>
      <c r="J67" s="18">
        <v>616.1</v>
      </c>
      <c r="K67" s="19">
        <v>2044.73</v>
      </c>
      <c r="L67" s="19">
        <v>1583.79</v>
      </c>
      <c r="M67" s="19">
        <v>137.72</v>
      </c>
      <c r="O67" s="21"/>
    </row>
    <row r="68" spans="1:15" ht="35.25" customHeight="1" x14ac:dyDescent="0.2">
      <c r="A68" s="1">
        <v>64</v>
      </c>
      <c r="B68" s="4" t="s">
        <v>212</v>
      </c>
      <c r="C68" s="5" t="s">
        <v>11</v>
      </c>
      <c r="D68" s="5" t="s">
        <v>91</v>
      </c>
      <c r="E68" s="5" t="s">
        <v>92</v>
      </c>
      <c r="F68" s="19">
        <v>13156</v>
      </c>
      <c r="G68" s="19">
        <v>926</v>
      </c>
      <c r="H68" s="19">
        <v>850</v>
      </c>
      <c r="I68" s="18">
        <v>0</v>
      </c>
      <c r="J68" s="18">
        <v>616.1</v>
      </c>
      <c r="K68" s="19">
        <v>2044.73</v>
      </c>
      <c r="L68" s="19">
        <v>1583.79</v>
      </c>
      <c r="M68" s="19">
        <v>137.72</v>
      </c>
      <c r="O68" s="25"/>
    </row>
    <row r="69" spans="1:15" ht="25.5" x14ac:dyDescent="0.2">
      <c r="A69" s="1">
        <v>65</v>
      </c>
      <c r="B69" s="4" t="s">
        <v>212</v>
      </c>
      <c r="C69" s="5" t="s">
        <v>128</v>
      </c>
      <c r="D69" s="5" t="s">
        <v>127</v>
      </c>
      <c r="E69" s="5" t="s">
        <v>153</v>
      </c>
      <c r="F69" s="19">
        <v>12038</v>
      </c>
      <c r="G69" s="19">
        <v>802</v>
      </c>
      <c r="H69" s="19">
        <v>702</v>
      </c>
      <c r="I69" s="18">
        <v>0</v>
      </c>
      <c r="J69" s="18">
        <v>0</v>
      </c>
      <c r="K69" s="19">
        <v>1616.22</v>
      </c>
      <c r="L69" s="19">
        <v>1384.37</v>
      </c>
      <c r="M69" s="18">
        <v>120.38</v>
      </c>
      <c r="O69" s="25"/>
    </row>
    <row r="70" spans="1:15" ht="36.75" customHeight="1" x14ac:dyDescent="0.2">
      <c r="A70" s="1">
        <v>66</v>
      </c>
      <c r="B70" s="4" t="s">
        <v>212</v>
      </c>
      <c r="C70" s="9" t="s">
        <v>68</v>
      </c>
      <c r="D70" s="9" t="s">
        <v>93</v>
      </c>
      <c r="E70" s="9" t="s">
        <v>21</v>
      </c>
      <c r="F70" s="19">
        <v>15333</v>
      </c>
      <c r="G70" s="19">
        <v>1093</v>
      </c>
      <c r="H70" s="19">
        <v>899</v>
      </c>
      <c r="I70" s="18">
        <v>81</v>
      </c>
      <c r="J70" s="18">
        <v>616.1</v>
      </c>
      <c r="K70" s="19">
        <v>2573.17</v>
      </c>
      <c r="L70" s="19">
        <v>1843.46</v>
      </c>
      <c r="M70" s="18">
        <v>0</v>
      </c>
      <c r="O70" s="25"/>
    </row>
    <row r="71" spans="1:15" ht="36.75" customHeight="1" x14ac:dyDescent="0.2">
      <c r="A71" s="1">
        <v>67</v>
      </c>
      <c r="B71" s="4" t="s">
        <v>212</v>
      </c>
      <c r="C71" s="9" t="s">
        <v>3</v>
      </c>
      <c r="D71" s="9" t="s">
        <v>94</v>
      </c>
      <c r="E71" s="9" t="s">
        <v>95</v>
      </c>
      <c r="F71" s="19">
        <v>16246</v>
      </c>
      <c r="G71" s="19">
        <v>1128</v>
      </c>
      <c r="H71" s="19">
        <v>923</v>
      </c>
      <c r="I71" s="18">
        <v>0</v>
      </c>
      <c r="J71" s="19">
        <v>739.32</v>
      </c>
      <c r="K71" s="19">
        <v>2789.81</v>
      </c>
      <c r="L71" s="19">
        <v>1953.31</v>
      </c>
      <c r="M71" s="18">
        <v>0</v>
      </c>
      <c r="O71" s="25"/>
    </row>
    <row r="72" spans="1:15" ht="36.75" customHeight="1" x14ac:dyDescent="0.2">
      <c r="A72" s="1">
        <v>68</v>
      </c>
      <c r="B72" s="4" t="s">
        <v>212</v>
      </c>
      <c r="C72" s="9" t="s">
        <v>15</v>
      </c>
      <c r="D72" s="9" t="s">
        <v>14</v>
      </c>
      <c r="E72" s="9" t="s">
        <v>145</v>
      </c>
      <c r="F72" s="19">
        <v>15680</v>
      </c>
      <c r="G72" s="19">
        <v>1099</v>
      </c>
      <c r="H72" s="19">
        <v>909</v>
      </c>
      <c r="I72" s="18">
        <v>0</v>
      </c>
      <c r="J72" s="18">
        <v>616.1</v>
      </c>
      <c r="K72" s="19">
        <v>2633.41</v>
      </c>
      <c r="L72" s="19">
        <v>1874.05</v>
      </c>
      <c r="M72" s="18">
        <v>0</v>
      </c>
      <c r="O72" s="25"/>
    </row>
    <row r="73" spans="1:15" ht="25.5" x14ac:dyDescent="0.2">
      <c r="A73" s="1">
        <v>69</v>
      </c>
      <c r="B73" s="4" t="s">
        <v>212</v>
      </c>
      <c r="C73" s="11" t="s">
        <v>2</v>
      </c>
      <c r="D73" s="11" t="s">
        <v>96</v>
      </c>
      <c r="E73" s="11" t="s">
        <v>26</v>
      </c>
      <c r="F73" s="19">
        <v>15680</v>
      </c>
      <c r="G73" s="19">
        <v>1099</v>
      </c>
      <c r="H73" s="19">
        <v>909</v>
      </c>
      <c r="I73" s="18">
        <v>0</v>
      </c>
      <c r="J73" s="19">
        <v>739.32</v>
      </c>
      <c r="K73" s="19">
        <v>2659.73</v>
      </c>
      <c r="L73" s="19">
        <v>1888.22</v>
      </c>
      <c r="M73" s="18">
        <v>0</v>
      </c>
      <c r="O73" s="25"/>
    </row>
    <row r="74" spans="1:15" ht="25.5" x14ac:dyDescent="0.2">
      <c r="A74" s="1">
        <v>70</v>
      </c>
      <c r="B74" s="4" t="s">
        <v>212</v>
      </c>
      <c r="C74" s="5" t="s">
        <v>27</v>
      </c>
      <c r="D74" s="5" t="s">
        <v>120</v>
      </c>
      <c r="E74" s="5" t="s">
        <v>44</v>
      </c>
      <c r="F74" s="19">
        <v>13606</v>
      </c>
      <c r="G74" s="19">
        <v>941</v>
      </c>
      <c r="H74" s="19">
        <v>865</v>
      </c>
      <c r="I74" s="18">
        <v>0</v>
      </c>
      <c r="J74" s="19">
        <v>369.66</v>
      </c>
      <c r="K74" s="19">
        <v>2094.61</v>
      </c>
      <c r="L74" s="19">
        <v>1607.2</v>
      </c>
      <c r="M74" s="18">
        <v>0</v>
      </c>
      <c r="O74" s="25"/>
    </row>
    <row r="75" spans="1:15" ht="38.25" x14ac:dyDescent="0.2">
      <c r="A75" s="1">
        <v>71</v>
      </c>
      <c r="B75" s="4" t="s">
        <v>212</v>
      </c>
      <c r="C75" s="5" t="s">
        <v>79</v>
      </c>
      <c r="D75" s="5" t="s">
        <v>98</v>
      </c>
      <c r="E75" s="5" t="s">
        <v>46</v>
      </c>
      <c r="F75" s="19">
        <v>13606</v>
      </c>
      <c r="G75" s="19">
        <v>941</v>
      </c>
      <c r="H75" s="19">
        <v>865</v>
      </c>
      <c r="I75" s="18"/>
      <c r="J75" s="19">
        <v>369.66</v>
      </c>
      <c r="K75" s="19">
        <v>2094.61</v>
      </c>
      <c r="L75" s="19">
        <v>1607.2</v>
      </c>
      <c r="M75" s="18"/>
      <c r="O75" s="25"/>
    </row>
    <row r="76" spans="1:15" ht="25.5" x14ac:dyDescent="0.2">
      <c r="A76" s="1">
        <v>72</v>
      </c>
      <c r="B76" s="4" t="s">
        <v>212</v>
      </c>
      <c r="C76" s="5" t="s">
        <v>100</v>
      </c>
      <c r="D76" s="5" t="s">
        <v>99</v>
      </c>
      <c r="E76" s="5" t="s">
        <v>44</v>
      </c>
      <c r="F76" s="18">
        <v>22832</v>
      </c>
      <c r="G76" s="18">
        <v>1247</v>
      </c>
      <c r="H76" s="19">
        <v>999</v>
      </c>
      <c r="I76" s="18">
        <v>0</v>
      </c>
      <c r="J76" s="19">
        <v>492.88</v>
      </c>
      <c r="K76" s="19">
        <v>4221.62</v>
      </c>
      <c r="L76" s="19">
        <v>2682.36</v>
      </c>
      <c r="M76" s="18">
        <v>0</v>
      </c>
      <c r="O76" s="25"/>
    </row>
    <row r="77" spans="1:15" ht="38.25" x14ac:dyDescent="0.2">
      <c r="A77" s="1">
        <v>73</v>
      </c>
      <c r="B77" s="4" t="s">
        <v>212</v>
      </c>
      <c r="C77" s="5" t="s">
        <v>13</v>
      </c>
      <c r="D77" s="6" t="s">
        <v>101</v>
      </c>
      <c r="E77" s="5" t="s">
        <v>170</v>
      </c>
      <c r="F77" s="19">
        <v>15333</v>
      </c>
      <c r="G77" s="19">
        <v>1093</v>
      </c>
      <c r="H77" s="19">
        <v>899</v>
      </c>
      <c r="I77" s="18">
        <v>0</v>
      </c>
      <c r="J77" s="18">
        <v>616.1</v>
      </c>
      <c r="K77" s="19">
        <v>2555.87</v>
      </c>
      <c r="L77" s="19">
        <v>1834.15</v>
      </c>
      <c r="M77" s="18">
        <v>0</v>
      </c>
      <c r="O77" s="25"/>
    </row>
    <row r="78" spans="1:15" ht="38.25" x14ac:dyDescent="0.2">
      <c r="A78" s="1">
        <v>74</v>
      </c>
      <c r="B78" s="4" t="s">
        <v>212</v>
      </c>
      <c r="C78" s="5" t="s">
        <v>1</v>
      </c>
      <c r="D78" s="5" t="s">
        <v>102</v>
      </c>
      <c r="E78" s="5" t="s">
        <v>103</v>
      </c>
      <c r="F78" s="19">
        <v>13156</v>
      </c>
      <c r="G78" s="19">
        <v>926</v>
      </c>
      <c r="H78" s="19">
        <v>850</v>
      </c>
      <c r="I78" s="18">
        <v>0</v>
      </c>
      <c r="J78" s="19">
        <v>492.88</v>
      </c>
      <c r="K78" s="19">
        <v>2018.41</v>
      </c>
      <c r="L78" s="19">
        <v>1569.62</v>
      </c>
      <c r="M78" s="18">
        <v>0</v>
      </c>
      <c r="O78" s="21"/>
    </row>
    <row r="79" spans="1:15" ht="38.25" x14ac:dyDescent="0.2">
      <c r="A79" s="1">
        <v>75</v>
      </c>
      <c r="B79" s="4" t="s">
        <v>212</v>
      </c>
      <c r="C79" s="5" t="s">
        <v>63</v>
      </c>
      <c r="D79" s="5" t="s">
        <v>112</v>
      </c>
      <c r="E79" s="5" t="s">
        <v>42</v>
      </c>
      <c r="F79" s="18">
        <v>17654</v>
      </c>
      <c r="G79" s="18">
        <v>1163</v>
      </c>
      <c r="H79" s="19">
        <v>942</v>
      </c>
      <c r="I79" s="18">
        <v>0</v>
      </c>
      <c r="J79" s="18">
        <v>0</v>
      </c>
      <c r="K79" s="19">
        <v>2944.17</v>
      </c>
      <c r="L79" s="19">
        <v>2030.21</v>
      </c>
      <c r="M79" s="18">
        <v>0</v>
      </c>
      <c r="O79" s="25"/>
    </row>
    <row r="80" spans="1:15" ht="36" customHeight="1" x14ac:dyDescent="0.2">
      <c r="A80" s="1">
        <v>76</v>
      </c>
      <c r="B80" s="4" t="s">
        <v>212</v>
      </c>
      <c r="C80" s="5" t="s">
        <v>4</v>
      </c>
      <c r="D80" s="5" t="s">
        <v>104</v>
      </c>
      <c r="E80" s="5" t="s">
        <v>50</v>
      </c>
      <c r="F80" s="18">
        <v>16246</v>
      </c>
      <c r="G80" s="18">
        <v>1128</v>
      </c>
      <c r="H80" s="19">
        <v>923</v>
      </c>
      <c r="I80" s="18">
        <v>0</v>
      </c>
      <c r="J80" s="19">
        <v>739.32</v>
      </c>
      <c r="K80" s="19">
        <v>2789.81</v>
      </c>
      <c r="L80" s="19">
        <v>1953.31</v>
      </c>
      <c r="M80" s="18">
        <v>0</v>
      </c>
      <c r="O80" s="25"/>
    </row>
    <row r="81" spans="1:15" ht="25.5" x14ac:dyDescent="0.2">
      <c r="A81" s="1">
        <v>77</v>
      </c>
      <c r="B81" s="4" t="s">
        <v>212</v>
      </c>
      <c r="C81" s="5" t="s">
        <v>27</v>
      </c>
      <c r="D81" s="5" t="s">
        <v>113</v>
      </c>
      <c r="E81" s="5" t="s">
        <v>42</v>
      </c>
      <c r="F81" s="17">
        <v>15680</v>
      </c>
      <c r="G81" s="17">
        <v>1099</v>
      </c>
      <c r="H81" s="17">
        <v>909</v>
      </c>
      <c r="I81" s="18">
        <v>0</v>
      </c>
      <c r="J81" s="18">
        <v>0</v>
      </c>
      <c r="K81" s="17">
        <v>2501.81</v>
      </c>
      <c r="L81" s="17">
        <v>1803.2</v>
      </c>
      <c r="M81" s="18">
        <v>0</v>
      </c>
      <c r="O81" s="21"/>
    </row>
    <row r="82" spans="1:15" ht="38.25" x14ac:dyDescent="0.2">
      <c r="A82" s="1">
        <v>78</v>
      </c>
      <c r="B82" s="4" t="s">
        <v>212</v>
      </c>
      <c r="C82" s="5" t="s">
        <v>108</v>
      </c>
      <c r="D82" s="5" t="s">
        <v>107</v>
      </c>
      <c r="E82" s="5" t="s">
        <v>148</v>
      </c>
      <c r="F82" s="17">
        <v>13156</v>
      </c>
      <c r="G82" s="17">
        <v>926</v>
      </c>
      <c r="H82" s="17">
        <v>850</v>
      </c>
      <c r="I82" s="18">
        <v>0</v>
      </c>
      <c r="J82" s="18">
        <v>616.1</v>
      </c>
      <c r="K82" s="17">
        <v>2044.73</v>
      </c>
      <c r="L82" s="17">
        <v>1583.79</v>
      </c>
      <c r="M82" s="17">
        <v>137.72</v>
      </c>
      <c r="O82" s="21"/>
    </row>
    <row r="83" spans="1:15" x14ac:dyDescent="0.2">
      <c r="O83" s="24"/>
    </row>
    <row r="84" spans="1:15" x14ac:dyDescent="0.2">
      <c r="O84" s="24"/>
    </row>
  </sheetData>
  <sortState ref="D6:J101">
    <sortCondition ref="D6:D101"/>
  </sortState>
  <mergeCells count="7">
    <mergeCell ref="F3:J3"/>
    <mergeCell ref="K3:M3"/>
    <mergeCell ref="B1:E1"/>
    <mergeCell ref="B3:B4"/>
    <mergeCell ref="D3:D4"/>
    <mergeCell ref="E3:E4"/>
    <mergeCell ref="C3:C4"/>
  </mergeCells>
  <printOptions horizontalCentered="1"/>
  <pageMargins left="0.70866141732283472" right="0.5118110236220472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workbookViewId="0">
      <selection sqref="A1:Q1"/>
    </sheetView>
  </sheetViews>
  <sheetFormatPr baseColWidth="10" defaultRowHeight="15" x14ac:dyDescent="0.25"/>
  <cols>
    <col min="1" max="1" width="4.140625" customWidth="1"/>
    <col min="2" max="2" width="17.42578125" customWidth="1"/>
    <col min="3" max="3" width="10" customWidth="1"/>
    <col min="4" max="4" width="13.28515625" customWidth="1"/>
    <col min="5" max="5" width="13.7109375" customWidth="1"/>
    <col min="6" max="6" width="19.85546875" customWidth="1"/>
    <col min="7" max="7" width="17.140625" customWidth="1"/>
    <col min="8" max="8" width="9.5703125" customWidth="1"/>
    <col min="9" max="9" width="9.7109375" customWidth="1"/>
    <col min="10" max="10" width="14.28515625" customWidth="1"/>
    <col min="11" max="11" width="14.140625" customWidth="1"/>
    <col min="12" max="12" width="14.28515625" customWidth="1"/>
    <col min="13" max="13" width="21" customWidth="1"/>
    <col min="14" max="14" width="14.42578125" customWidth="1"/>
    <col min="20" max="20" width="12.140625" customWidth="1"/>
    <col min="21" max="21" width="14.42578125" customWidth="1"/>
  </cols>
  <sheetData>
    <row r="1" spans="1:21" x14ac:dyDescent="0.25">
      <c r="A1" s="49" t="s">
        <v>287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21" x14ac:dyDescent="0.25">
      <c r="A2" s="3"/>
      <c r="B2" s="1"/>
      <c r="C2" s="1"/>
      <c r="D2" s="1"/>
      <c r="E2" s="1"/>
      <c r="F2" s="1"/>
      <c r="G2" s="1"/>
      <c r="H2" s="3"/>
      <c r="I2" s="3"/>
      <c r="J2" s="1"/>
      <c r="K2" s="1"/>
      <c r="L2" s="1"/>
      <c r="M2" s="1"/>
      <c r="N2" s="1"/>
      <c r="O2" s="1"/>
      <c r="P2" s="1"/>
      <c r="Q2" s="1"/>
      <c r="R2" s="1"/>
    </row>
    <row r="3" spans="1:21" ht="59.25" customHeight="1" x14ac:dyDescent="0.25">
      <c r="A3" s="34" t="s">
        <v>218</v>
      </c>
      <c r="B3" s="34" t="s">
        <v>277</v>
      </c>
      <c r="C3" s="34" t="s">
        <v>263</v>
      </c>
      <c r="D3" s="38" t="s">
        <v>213</v>
      </c>
      <c r="E3" s="39" t="s">
        <v>214</v>
      </c>
      <c r="F3" s="40" t="s">
        <v>264</v>
      </c>
      <c r="G3" s="38" t="s">
        <v>220</v>
      </c>
      <c r="H3" s="35" t="s">
        <v>221</v>
      </c>
      <c r="I3" s="35" t="s">
        <v>222</v>
      </c>
      <c r="J3" s="36" t="s">
        <v>265</v>
      </c>
      <c r="K3" s="34" t="s">
        <v>266</v>
      </c>
      <c r="L3" s="34" t="s">
        <v>267</v>
      </c>
      <c r="M3" s="34" t="s">
        <v>268</v>
      </c>
      <c r="N3" s="34" t="s">
        <v>269</v>
      </c>
      <c r="O3" s="35" t="s">
        <v>270</v>
      </c>
      <c r="P3" s="35" t="s">
        <v>271</v>
      </c>
      <c r="Q3" s="35" t="s">
        <v>272</v>
      </c>
      <c r="R3" s="35" t="s">
        <v>273</v>
      </c>
      <c r="S3" s="35" t="s">
        <v>274</v>
      </c>
      <c r="T3" s="34" t="s">
        <v>275</v>
      </c>
      <c r="U3" s="37" t="s">
        <v>276</v>
      </c>
    </row>
    <row r="4" spans="1:21" ht="51" x14ac:dyDescent="0.25">
      <c r="A4" s="4">
        <v>1</v>
      </c>
      <c r="B4" s="4" t="s">
        <v>278</v>
      </c>
      <c r="C4" s="4">
        <v>26</v>
      </c>
      <c r="D4" s="5" t="s">
        <v>279</v>
      </c>
      <c r="E4" s="5" t="s">
        <v>280</v>
      </c>
      <c r="F4" s="5" t="s">
        <v>281</v>
      </c>
      <c r="G4" s="5" t="s">
        <v>282</v>
      </c>
      <c r="H4" s="28">
        <v>44271</v>
      </c>
      <c r="I4" s="29">
        <v>44377</v>
      </c>
      <c r="J4" s="20">
        <v>69445</v>
      </c>
      <c r="K4" s="20">
        <v>25403.33</v>
      </c>
      <c r="L4" s="20">
        <f>J4-K4</f>
        <v>44041.67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4338</v>
      </c>
      <c r="U4" s="20">
        <v>0</v>
      </c>
    </row>
    <row r="5" spans="1:21" ht="51" x14ac:dyDescent="0.25">
      <c r="A5" s="4">
        <v>2</v>
      </c>
      <c r="B5" s="4" t="s">
        <v>278</v>
      </c>
      <c r="C5" s="4">
        <v>26</v>
      </c>
      <c r="D5" s="5" t="s">
        <v>279</v>
      </c>
      <c r="E5" s="5" t="s">
        <v>280</v>
      </c>
      <c r="F5" s="5" t="s">
        <v>281</v>
      </c>
      <c r="G5" s="5" t="s">
        <v>282</v>
      </c>
      <c r="H5" s="28">
        <v>44378</v>
      </c>
      <c r="I5" s="29">
        <v>44408</v>
      </c>
      <c r="J5" s="20">
        <v>69445</v>
      </c>
      <c r="K5" s="20">
        <v>25403.33</v>
      </c>
      <c r="L5" s="20">
        <f t="shared" ref="L5:L7" si="0">J5-K5</f>
        <v>44041.67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4338</v>
      </c>
      <c r="U5" s="20">
        <v>0</v>
      </c>
    </row>
    <row r="6" spans="1:21" ht="51" x14ac:dyDescent="0.25">
      <c r="A6" s="4">
        <v>3</v>
      </c>
      <c r="B6" s="4" t="s">
        <v>278</v>
      </c>
      <c r="C6" s="4">
        <v>26</v>
      </c>
      <c r="D6" s="5" t="s">
        <v>279</v>
      </c>
      <c r="E6" s="5" t="s">
        <v>280</v>
      </c>
      <c r="F6" s="5" t="s">
        <v>281</v>
      </c>
      <c r="G6" s="5" t="s">
        <v>282</v>
      </c>
      <c r="H6" s="28">
        <v>44409</v>
      </c>
      <c r="I6" s="29">
        <v>44439</v>
      </c>
      <c r="J6" s="20">
        <v>69445</v>
      </c>
      <c r="K6" s="20">
        <v>25403.33</v>
      </c>
      <c r="L6" s="20">
        <f t="shared" si="0"/>
        <v>44041.67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4338</v>
      </c>
      <c r="U6" s="20">
        <v>0</v>
      </c>
    </row>
    <row r="7" spans="1:21" ht="51" x14ac:dyDescent="0.25">
      <c r="A7" s="4">
        <v>4</v>
      </c>
      <c r="B7" s="4" t="s">
        <v>278</v>
      </c>
      <c r="C7" s="4">
        <v>26</v>
      </c>
      <c r="D7" s="5" t="s">
        <v>279</v>
      </c>
      <c r="E7" s="5" t="s">
        <v>280</v>
      </c>
      <c r="F7" s="5" t="s">
        <v>281</v>
      </c>
      <c r="G7" s="5" t="s">
        <v>282</v>
      </c>
      <c r="H7" s="28">
        <v>44440</v>
      </c>
      <c r="I7" s="29">
        <v>44469</v>
      </c>
      <c r="J7" s="20">
        <v>69445</v>
      </c>
      <c r="K7" s="20">
        <v>25403.33</v>
      </c>
      <c r="L7" s="20">
        <f t="shared" si="0"/>
        <v>44041.67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4338</v>
      </c>
      <c r="U7" s="20">
        <v>0</v>
      </c>
    </row>
    <row r="8" spans="1:21" ht="25.5" x14ac:dyDescent="0.25">
      <c r="A8" s="4">
        <v>5</v>
      </c>
      <c r="B8" s="4" t="s">
        <v>278</v>
      </c>
      <c r="C8" s="4">
        <v>12</v>
      </c>
      <c r="D8" s="5" t="s">
        <v>283</v>
      </c>
      <c r="E8" s="5" t="s">
        <v>284</v>
      </c>
      <c r="F8" s="5" t="s">
        <v>285</v>
      </c>
      <c r="G8" s="5" t="s">
        <v>286</v>
      </c>
      <c r="H8" s="28">
        <v>44321</v>
      </c>
      <c r="I8" s="29">
        <v>44355</v>
      </c>
      <c r="J8" s="20">
        <v>16330</v>
      </c>
      <c r="K8" s="20">
        <v>4372.87</v>
      </c>
      <c r="L8" s="20">
        <f>J8-K8</f>
        <v>11957.130000000001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2008</v>
      </c>
      <c r="U8" s="20">
        <v>0</v>
      </c>
    </row>
  </sheetData>
  <mergeCells count="1">
    <mergeCell ref="A1:Q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69" zoomScaleNormal="69" zoomScalePageLayoutView="160" workbookViewId="0">
      <selection sqref="A1:D1"/>
    </sheetView>
  </sheetViews>
  <sheetFormatPr baseColWidth="10" defaultColWidth="10.7109375" defaultRowHeight="12.75" x14ac:dyDescent="0.2"/>
  <cols>
    <col min="1" max="1" width="50.140625" style="3" customWidth="1"/>
    <col min="2" max="2" width="57.7109375" style="3" customWidth="1"/>
    <col min="3" max="3" width="27.28515625" style="1" customWidth="1"/>
    <col min="4" max="4" width="25.7109375" style="1" customWidth="1"/>
    <col min="5" max="16384" width="10.7109375" style="1"/>
  </cols>
  <sheetData>
    <row r="1" spans="1:12" ht="13.15" x14ac:dyDescent="0.25">
      <c r="A1" s="49"/>
      <c r="B1" s="49"/>
      <c r="C1" s="49"/>
      <c r="D1" s="49"/>
    </row>
    <row r="3" spans="1:12" x14ac:dyDescent="0.2">
      <c r="A3" s="44" t="s">
        <v>210</v>
      </c>
      <c r="B3" s="47" t="s">
        <v>213</v>
      </c>
      <c r="C3" s="45" t="s">
        <v>215</v>
      </c>
      <c r="D3" s="45" t="s">
        <v>214</v>
      </c>
      <c r="E3" s="41" t="s">
        <v>199</v>
      </c>
      <c r="F3" s="41"/>
      <c r="G3" s="41"/>
      <c r="H3" s="41"/>
      <c r="I3" s="41"/>
      <c r="J3" s="42" t="s">
        <v>200</v>
      </c>
      <c r="K3" s="42"/>
      <c r="L3" s="42"/>
    </row>
    <row r="4" spans="1:12" x14ac:dyDescent="0.2">
      <c r="A4" s="44"/>
      <c r="B4" s="48"/>
      <c r="C4" s="46"/>
      <c r="D4" s="46"/>
      <c r="E4" s="15" t="s">
        <v>201</v>
      </c>
      <c r="F4" s="14" t="s">
        <v>202</v>
      </c>
      <c r="G4" s="14" t="s">
        <v>203</v>
      </c>
      <c r="H4" s="14" t="s">
        <v>204</v>
      </c>
      <c r="I4" s="14" t="s">
        <v>205</v>
      </c>
      <c r="J4" s="16" t="s">
        <v>209</v>
      </c>
      <c r="K4" s="16" t="s">
        <v>207</v>
      </c>
      <c r="L4" s="16" t="s">
        <v>208</v>
      </c>
    </row>
    <row r="5" spans="1:12" ht="38.25" x14ac:dyDescent="0.2">
      <c r="A5" s="4" t="s">
        <v>216</v>
      </c>
      <c r="B5" s="8" t="s">
        <v>158</v>
      </c>
      <c r="C5" s="5" t="s">
        <v>157</v>
      </c>
      <c r="D5" s="5" t="s">
        <v>156</v>
      </c>
      <c r="E5" s="20">
        <v>11438</v>
      </c>
      <c r="F5" s="20">
        <v>802</v>
      </c>
      <c r="G5" s="20">
        <v>702</v>
      </c>
      <c r="H5" s="20">
        <v>0</v>
      </c>
      <c r="I5" s="20">
        <v>0</v>
      </c>
      <c r="J5" s="20">
        <v>1488.06</v>
      </c>
      <c r="K5" s="20">
        <v>1315.37</v>
      </c>
      <c r="L5" s="20">
        <v>0</v>
      </c>
    </row>
    <row r="6" spans="1:12" ht="38.25" x14ac:dyDescent="0.2">
      <c r="A6" s="4" t="s">
        <v>216</v>
      </c>
      <c r="B6" s="5" t="s">
        <v>106</v>
      </c>
      <c r="C6" s="5" t="s">
        <v>105</v>
      </c>
      <c r="D6" s="5" t="s">
        <v>148</v>
      </c>
      <c r="E6" s="20">
        <v>8302</v>
      </c>
      <c r="F6" s="20">
        <v>591</v>
      </c>
      <c r="G6" s="20">
        <v>516</v>
      </c>
      <c r="H6" s="20">
        <v>0</v>
      </c>
      <c r="I6" s="20">
        <v>369.66</v>
      </c>
      <c r="J6" s="20">
        <v>885.75</v>
      </c>
      <c r="K6" s="20">
        <v>997.24</v>
      </c>
      <c r="L6" s="20">
        <v>86.72</v>
      </c>
    </row>
    <row r="7" spans="1:12" ht="64.5" customHeight="1" x14ac:dyDescent="0.25">
      <c r="A7" s="4" t="s">
        <v>216</v>
      </c>
      <c r="B7" s="8" t="s">
        <v>190</v>
      </c>
      <c r="C7" s="5" t="s">
        <v>189</v>
      </c>
      <c r="D7" s="5" t="s">
        <v>191</v>
      </c>
      <c r="E7" s="20">
        <v>15680</v>
      </c>
      <c r="F7" s="20">
        <v>1099</v>
      </c>
      <c r="G7" s="20">
        <v>909</v>
      </c>
      <c r="H7" s="20">
        <v>0</v>
      </c>
      <c r="I7" s="20">
        <v>0</v>
      </c>
      <c r="J7" s="20">
        <v>2501.81</v>
      </c>
      <c r="K7" s="20">
        <v>1803.2</v>
      </c>
      <c r="L7" s="20">
        <v>0</v>
      </c>
    </row>
    <row r="8" spans="1:12" ht="51" x14ac:dyDescent="0.2">
      <c r="A8" s="4" t="s">
        <v>216</v>
      </c>
      <c r="B8" s="5" t="s">
        <v>125</v>
      </c>
      <c r="C8" s="5" t="s">
        <v>180</v>
      </c>
      <c r="D8" s="5" t="s">
        <v>181</v>
      </c>
      <c r="E8" s="20">
        <v>11279</v>
      </c>
      <c r="F8" s="20">
        <v>737</v>
      </c>
      <c r="G8" s="20">
        <v>675</v>
      </c>
      <c r="H8" s="20">
        <v>928.59</v>
      </c>
      <c r="I8" s="20"/>
      <c r="J8" s="20">
        <v>1632.8</v>
      </c>
      <c r="K8" s="20">
        <v>1297.0899999999999</v>
      </c>
      <c r="L8" s="20">
        <v>122.08</v>
      </c>
    </row>
    <row r="9" spans="1:12" ht="25.5" x14ac:dyDescent="0.2">
      <c r="A9" s="4" t="s">
        <v>216</v>
      </c>
      <c r="B9" s="6" t="s">
        <v>115</v>
      </c>
      <c r="C9" s="6" t="s">
        <v>154</v>
      </c>
      <c r="D9" s="6" t="s">
        <v>24</v>
      </c>
      <c r="E9" s="20">
        <v>13687</v>
      </c>
      <c r="F9" s="20">
        <v>957</v>
      </c>
      <c r="G9" s="20">
        <v>661</v>
      </c>
      <c r="H9" s="20">
        <v>0</v>
      </c>
      <c r="I9" s="20">
        <v>616.08000000000004</v>
      </c>
      <c r="J9" s="20">
        <v>2124.39</v>
      </c>
      <c r="K9" s="20">
        <v>1644.85</v>
      </c>
      <c r="L9" s="20">
        <v>0</v>
      </c>
    </row>
    <row r="10" spans="1:12" ht="51" x14ac:dyDescent="0.2">
      <c r="A10" s="4" t="s">
        <v>216</v>
      </c>
      <c r="B10" s="10" t="s">
        <v>56</v>
      </c>
      <c r="C10" s="10" t="s">
        <v>69</v>
      </c>
      <c r="D10" s="10" t="s">
        <v>143</v>
      </c>
      <c r="E10" s="19">
        <v>13156</v>
      </c>
      <c r="F10" s="19">
        <v>926</v>
      </c>
      <c r="G10" s="19">
        <v>850</v>
      </c>
      <c r="H10" s="18">
        <v>0</v>
      </c>
      <c r="I10" s="19">
        <v>492.88</v>
      </c>
      <c r="J10" s="19">
        <v>2018.41</v>
      </c>
      <c r="K10" s="19">
        <v>1569.62</v>
      </c>
      <c r="L10" s="19">
        <v>136.49</v>
      </c>
    </row>
    <row r="11" spans="1:12" ht="48" customHeight="1" x14ac:dyDescent="0.25">
      <c r="A11" s="4" t="s">
        <v>216</v>
      </c>
      <c r="B11" s="8" t="s">
        <v>185</v>
      </c>
      <c r="C11" s="5" t="s">
        <v>184</v>
      </c>
      <c r="D11" s="5" t="s">
        <v>186</v>
      </c>
      <c r="E11" s="19">
        <v>15333</v>
      </c>
      <c r="F11" s="19">
        <v>1093</v>
      </c>
      <c r="G11" s="19">
        <v>899</v>
      </c>
      <c r="H11" s="18">
        <v>0</v>
      </c>
      <c r="I11" s="19">
        <v>0</v>
      </c>
      <c r="J11" s="19">
        <v>2424.27</v>
      </c>
      <c r="K11" s="19">
        <v>1763.3</v>
      </c>
      <c r="L11" s="19">
        <v>0</v>
      </c>
    </row>
    <row r="12" spans="1:12" ht="25.5" x14ac:dyDescent="0.2">
      <c r="A12" s="4" t="s">
        <v>216</v>
      </c>
      <c r="B12" s="5" t="s">
        <v>125</v>
      </c>
      <c r="C12" s="5" t="s">
        <v>124</v>
      </c>
      <c r="D12" s="5" t="s">
        <v>31</v>
      </c>
      <c r="E12" s="20">
        <v>10679</v>
      </c>
      <c r="F12" s="20">
        <v>737</v>
      </c>
      <c r="G12" s="20">
        <v>455</v>
      </c>
      <c r="H12" s="20">
        <v>928.59</v>
      </c>
      <c r="I12" s="20">
        <v>0</v>
      </c>
      <c r="J12" s="20">
        <v>1457.64</v>
      </c>
      <c r="K12" s="20">
        <v>1228.0899999999999</v>
      </c>
      <c r="L12" s="20">
        <v>0</v>
      </c>
    </row>
    <row r="13" spans="1:12" ht="35.25" customHeight="1" x14ac:dyDescent="0.2">
      <c r="A13" s="4" t="s">
        <v>216</v>
      </c>
      <c r="B13" s="6" t="s">
        <v>19</v>
      </c>
      <c r="C13" s="6" t="s">
        <v>18</v>
      </c>
      <c r="D13" s="6" t="s">
        <v>21</v>
      </c>
      <c r="E13" s="19">
        <v>15333</v>
      </c>
      <c r="F13" s="19">
        <v>1093</v>
      </c>
      <c r="G13" s="19">
        <v>899</v>
      </c>
      <c r="H13" s="18">
        <v>0</v>
      </c>
      <c r="I13" s="18">
        <v>492.88</v>
      </c>
      <c r="J13" s="19">
        <v>2529.5500000000002</v>
      </c>
      <c r="K13" s="19">
        <v>1819.98</v>
      </c>
      <c r="L13" s="18">
        <v>0</v>
      </c>
    </row>
    <row r="14" spans="1:12" ht="25.5" x14ac:dyDescent="0.2">
      <c r="A14" s="4" t="s">
        <v>216</v>
      </c>
      <c r="B14" s="8" t="s">
        <v>185</v>
      </c>
      <c r="C14" s="5" t="s">
        <v>187</v>
      </c>
      <c r="D14" s="5" t="s">
        <v>188</v>
      </c>
      <c r="E14" s="20">
        <v>15333</v>
      </c>
      <c r="F14" s="20">
        <v>1093</v>
      </c>
      <c r="G14" s="20">
        <v>899</v>
      </c>
      <c r="H14" s="20">
        <v>0</v>
      </c>
      <c r="I14" s="20">
        <v>0</v>
      </c>
      <c r="J14" s="20">
        <v>2424.27</v>
      </c>
      <c r="K14" s="20">
        <v>1763.3</v>
      </c>
      <c r="L14" s="20">
        <v>0</v>
      </c>
    </row>
    <row r="15" spans="1:12" ht="25.5" x14ac:dyDescent="0.2">
      <c r="A15" s="4" t="s">
        <v>216</v>
      </c>
      <c r="B15" s="8" t="s">
        <v>197</v>
      </c>
      <c r="C15" s="5" t="s">
        <v>196</v>
      </c>
      <c r="D15" s="5" t="s">
        <v>198</v>
      </c>
      <c r="E15" s="20">
        <v>15333</v>
      </c>
      <c r="F15" s="20">
        <v>1093</v>
      </c>
      <c r="G15" s="20">
        <v>899</v>
      </c>
      <c r="H15" s="20">
        <v>0</v>
      </c>
      <c r="I15" s="20">
        <v>0</v>
      </c>
      <c r="J15" s="20">
        <v>2424.27</v>
      </c>
      <c r="K15" s="20">
        <v>1763.3</v>
      </c>
      <c r="L15" s="20">
        <v>0</v>
      </c>
    </row>
    <row r="16" spans="1:12" ht="63.75" x14ac:dyDescent="0.2">
      <c r="A16" s="4" t="s">
        <v>216</v>
      </c>
      <c r="B16" s="6" t="s">
        <v>12</v>
      </c>
      <c r="C16" s="6" t="s">
        <v>85</v>
      </c>
      <c r="D16" s="6" t="s">
        <v>86</v>
      </c>
      <c r="E16" s="20">
        <v>11438</v>
      </c>
      <c r="F16" s="20">
        <v>802</v>
      </c>
      <c r="G16" s="20">
        <v>482</v>
      </c>
      <c r="H16" s="20">
        <v>0</v>
      </c>
      <c r="I16" s="20">
        <v>308.04000000000002</v>
      </c>
      <c r="J16" s="20">
        <v>1506.87</v>
      </c>
      <c r="K16" s="20">
        <v>1350.79</v>
      </c>
      <c r="L16" s="20">
        <v>117.46</v>
      </c>
    </row>
    <row r="17" spans="1:12" ht="63.75" x14ac:dyDescent="0.2">
      <c r="A17" s="4" t="s">
        <v>216</v>
      </c>
      <c r="B17" s="6" t="s">
        <v>9</v>
      </c>
      <c r="C17" s="6" t="s">
        <v>97</v>
      </c>
      <c r="D17" s="6" t="s">
        <v>86</v>
      </c>
      <c r="E17" s="20">
        <v>12556</v>
      </c>
      <c r="F17" s="20">
        <v>926</v>
      </c>
      <c r="G17" s="20">
        <v>630</v>
      </c>
      <c r="H17" s="20">
        <v>0</v>
      </c>
      <c r="I17" s="20">
        <v>410.72</v>
      </c>
      <c r="J17" s="20">
        <v>1825.7</v>
      </c>
      <c r="K17" s="20">
        <v>1491.17</v>
      </c>
      <c r="L17" s="20">
        <v>129.66999999999999</v>
      </c>
    </row>
    <row r="18" spans="1:12" ht="25.5" x14ac:dyDescent="0.2">
      <c r="A18" s="4" t="s">
        <v>216</v>
      </c>
      <c r="B18" s="6" t="s">
        <v>61</v>
      </c>
      <c r="C18" s="6" t="s">
        <v>135</v>
      </c>
      <c r="D18" s="6" t="s">
        <v>155</v>
      </c>
      <c r="E18" s="20">
        <v>16246</v>
      </c>
      <c r="F18" s="20">
        <v>1128</v>
      </c>
      <c r="G18" s="20">
        <v>703</v>
      </c>
      <c r="H18" s="20">
        <v>0</v>
      </c>
      <c r="I18" s="20">
        <v>616.08000000000004</v>
      </c>
      <c r="J18" s="20">
        <v>2716.49</v>
      </c>
      <c r="K18" s="20">
        <v>1939.14</v>
      </c>
      <c r="L18" s="20">
        <v>0</v>
      </c>
    </row>
  </sheetData>
  <mergeCells count="7">
    <mergeCell ref="E3:I3"/>
    <mergeCell ref="J3:L3"/>
    <mergeCell ref="A1:D1"/>
    <mergeCell ref="A3:A4"/>
    <mergeCell ref="C3:C4"/>
    <mergeCell ref="D3:D4"/>
    <mergeCell ref="B3:B4"/>
  </mergeCells>
  <printOptions horizontalCentered="1"/>
  <pageMargins left="0.70866141732283472" right="0.5118110236220472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opLeftCell="A82" workbookViewId="0">
      <selection activeCell="C5" sqref="C5"/>
    </sheetView>
  </sheetViews>
  <sheetFormatPr baseColWidth="10" defaultRowHeight="15" x14ac:dyDescent="0.25"/>
  <cols>
    <col min="1" max="1" width="7.42578125" customWidth="1"/>
    <col min="2" max="2" width="17.85546875" customWidth="1"/>
    <col min="3" max="3" width="21.5703125" customWidth="1"/>
    <col min="4" max="4" width="18.7109375" customWidth="1"/>
    <col min="5" max="5" width="21.85546875" customWidth="1"/>
    <col min="6" max="6" width="25.28515625" customWidth="1"/>
    <col min="7" max="7" width="11.85546875" customWidth="1"/>
  </cols>
  <sheetData>
    <row r="1" spans="1:16" x14ac:dyDescent="0.25">
      <c r="A1" s="43" t="s">
        <v>217</v>
      </c>
      <c r="B1" s="43"/>
      <c r="C1" s="43"/>
      <c r="D1" s="43"/>
      <c r="E1" s="43"/>
      <c r="F1" s="43"/>
      <c r="G1" s="43"/>
      <c r="H1" s="2"/>
      <c r="I1" s="1"/>
      <c r="J1" s="1"/>
      <c r="K1" s="1"/>
      <c r="L1" s="1"/>
      <c r="M1" s="1"/>
      <c r="N1" s="1"/>
      <c r="O1" s="1"/>
      <c r="P1" s="1"/>
    </row>
    <row r="2" spans="1:16" x14ac:dyDescent="0.25">
      <c r="A2" s="3"/>
      <c r="B2" s="1"/>
      <c r="C2" s="1"/>
      <c r="D2" s="1"/>
      <c r="E2" s="1"/>
      <c r="F2" s="3"/>
      <c r="G2" s="3"/>
      <c r="H2" s="2"/>
      <c r="I2" s="1"/>
      <c r="J2" s="1"/>
      <c r="K2" s="1"/>
      <c r="L2" s="1"/>
      <c r="M2" s="1"/>
      <c r="N2" s="1"/>
      <c r="O2" s="1"/>
      <c r="P2" s="1"/>
    </row>
    <row r="3" spans="1:16" x14ac:dyDescent="0.25">
      <c r="A3" s="44" t="s">
        <v>218</v>
      </c>
      <c r="B3" s="44" t="s">
        <v>210</v>
      </c>
      <c r="C3" s="45" t="s">
        <v>215</v>
      </c>
      <c r="D3" s="44" t="s">
        <v>213</v>
      </c>
      <c r="E3" s="45" t="s">
        <v>214</v>
      </c>
      <c r="F3" s="50" t="s">
        <v>219</v>
      </c>
      <c r="G3" s="50"/>
      <c r="H3" s="50"/>
      <c r="I3" s="41" t="s">
        <v>199</v>
      </c>
      <c r="J3" s="41"/>
      <c r="K3" s="41"/>
      <c r="L3" s="41"/>
      <c r="M3" s="41"/>
      <c r="N3" s="42" t="s">
        <v>200</v>
      </c>
      <c r="O3" s="42"/>
      <c r="P3" s="42"/>
    </row>
    <row r="4" spans="1:16" x14ac:dyDescent="0.25">
      <c r="A4" s="44"/>
      <c r="B4" s="44"/>
      <c r="C4" s="45"/>
      <c r="D4" s="44"/>
      <c r="E4" s="45"/>
      <c r="F4" s="26" t="s">
        <v>220</v>
      </c>
      <c r="G4" s="27" t="s">
        <v>221</v>
      </c>
      <c r="H4" s="27" t="s">
        <v>222</v>
      </c>
      <c r="I4" s="15" t="s">
        <v>201</v>
      </c>
      <c r="J4" s="14" t="s">
        <v>202</v>
      </c>
      <c r="K4" s="14" t="s">
        <v>203</v>
      </c>
      <c r="L4" s="14" t="s">
        <v>204</v>
      </c>
      <c r="M4" s="14" t="s">
        <v>205</v>
      </c>
      <c r="N4" s="16" t="s">
        <v>209</v>
      </c>
      <c r="O4" s="16" t="s">
        <v>207</v>
      </c>
      <c r="P4" s="16" t="s">
        <v>208</v>
      </c>
    </row>
    <row r="5" spans="1:16" ht="51" x14ac:dyDescent="0.25">
      <c r="A5" s="4">
        <v>1</v>
      </c>
      <c r="B5" s="4" t="s">
        <v>216</v>
      </c>
      <c r="C5" s="5" t="s">
        <v>22</v>
      </c>
      <c r="D5" s="5" t="s">
        <v>2</v>
      </c>
      <c r="E5" s="5" t="s">
        <v>23</v>
      </c>
      <c r="F5" s="5" t="s">
        <v>223</v>
      </c>
      <c r="G5" s="28">
        <v>44202</v>
      </c>
      <c r="H5" s="29">
        <v>44561</v>
      </c>
      <c r="I5" s="17">
        <v>15680</v>
      </c>
      <c r="J5" s="17">
        <v>1099</v>
      </c>
      <c r="K5" s="17">
        <v>909</v>
      </c>
      <c r="L5" s="18">
        <v>0</v>
      </c>
      <c r="M5" s="17">
        <v>739.32</v>
      </c>
      <c r="N5" s="17">
        <v>2659.73</v>
      </c>
      <c r="O5" s="17">
        <v>1888.22</v>
      </c>
      <c r="P5" s="18">
        <v>0</v>
      </c>
    </row>
    <row r="6" spans="1:16" ht="38.25" x14ac:dyDescent="0.25">
      <c r="A6" s="4">
        <v>2</v>
      </c>
      <c r="B6" s="4" t="s">
        <v>216</v>
      </c>
      <c r="C6" s="5" t="s">
        <v>25</v>
      </c>
      <c r="D6" s="5" t="s">
        <v>10</v>
      </c>
      <c r="E6" s="5" t="s">
        <v>26</v>
      </c>
      <c r="F6" s="5" t="s">
        <v>148</v>
      </c>
      <c r="G6" s="28">
        <v>44202</v>
      </c>
      <c r="H6" s="29">
        <v>44561</v>
      </c>
      <c r="I6" s="17">
        <v>14287</v>
      </c>
      <c r="J6" s="17">
        <v>957</v>
      </c>
      <c r="K6" s="17">
        <v>881</v>
      </c>
      <c r="L6" s="18">
        <v>0</v>
      </c>
      <c r="M6" s="17">
        <v>739.32</v>
      </c>
      <c r="N6" s="17">
        <v>2325.87</v>
      </c>
      <c r="O6" s="17">
        <v>1728.03</v>
      </c>
      <c r="P6" s="18">
        <v>0</v>
      </c>
    </row>
    <row r="7" spans="1:16" ht="38.25" x14ac:dyDescent="0.25">
      <c r="A7" s="4">
        <v>3</v>
      </c>
      <c r="B7" s="4" t="s">
        <v>216</v>
      </c>
      <c r="C7" s="5" t="s">
        <v>122</v>
      </c>
      <c r="D7" s="5" t="s">
        <v>52</v>
      </c>
      <c r="E7" s="5" t="s">
        <v>24</v>
      </c>
      <c r="F7" s="5" t="s">
        <v>224</v>
      </c>
      <c r="G7" s="28">
        <v>44202</v>
      </c>
      <c r="H7" s="29">
        <v>44561</v>
      </c>
      <c r="I7" s="17">
        <v>9029</v>
      </c>
      <c r="J7" s="17">
        <v>601</v>
      </c>
      <c r="K7" s="17">
        <v>526</v>
      </c>
      <c r="L7" s="18">
        <v>0</v>
      </c>
      <c r="M7" s="18">
        <v>0</v>
      </c>
      <c r="N7" s="17">
        <v>951.13</v>
      </c>
      <c r="O7" s="17">
        <v>1038.3399999999999</v>
      </c>
      <c r="P7" s="17">
        <v>90.29</v>
      </c>
    </row>
    <row r="8" spans="1:16" ht="38.25" x14ac:dyDescent="0.25">
      <c r="A8" s="4">
        <v>4</v>
      </c>
      <c r="B8" s="4" t="s">
        <v>216</v>
      </c>
      <c r="C8" s="5" t="s">
        <v>116</v>
      </c>
      <c r="D8" s="5" t="s">
        <v>61</v>
      </c>
      <c r="E8" s="5" t="s">
        <v>21</v>
      </c>
      <c r="F8" s="6" t="s">
        <v>43</v>
      </c>
      <c r="G8" s="28">
        <v>44202</v>
      </c>
      <c r="H8" s="29">
        <v>44561</v>
      </c>
      <c r="I8" s="18">
        <v>16246</v>
      </c>
      <c r="J8" s="18">
        <v>1128</v>
      </c>
      <c r="K8" s="17">
        <v>923</v>
      </c>
      <c r="L8" s="18">
        <v>0</v>
      </c>
      <c r="M8" s="18">
        <v>0</v>
      </c>
      <c r="N8" s="17">
        <v>2631.89</v>
      </c>
      <c r="O8" s="17">
        <v>1868.29</v>
      </c>
      <c r="P8" s="18">
        <v>0</v>
      </c>
    </row>
    <row r="9" spans="1:16" ht="38.25" x14ac:dyDescent="0.25">
      <c r="A9" s="4">
        <v>5</v>
      </c>
      <c r="B9" s="4" t="s">
        <v>216</v>
      </c>
      <c r="C9" s="5" t="s">
        <v>28</v>
      </c>
      <c r="D9" s="5" t="s">
        <v>29</v>
      </c>
      <c r="E9" s="5" t="s">
        <v>26</v>
      </c>
      <c r="F9" s="5" t="s">
        <v>148</v>
      </c>
      <c r="G9" s="28">
        <v>44202</v>
      </c>
      <c r="H9" s="29">
        <v>44561</v>
      </c>
      <c r="I9" s="17">
        <v>14605</v>
      </c>
      <c r="J9" s="17">
        <v>1046</v>
      </c>
      <c r="K9" s="17">
        <v>886</v>
      </c>
      <c r="L9" s="18">
        <v>0</v>
      </c>
      <c r="M9" s="17">
        <v>616.1</v>
      </c>
      <c r="N9" s="17">
        <v>2387.5500000000002</v>
      </c>
      <c r="O9" s="17">
        <v>1750.43</v>
      </c>
      <c r="P9" s="18">
        <v>0</v>
      </c>
    </row>
    <row r="10" spans="1:16" ht="51" x14ac:dyDescent="0.25">
      <c r="A10" s="4">
        <v>6</v>
      </c>
      <c r="B10" s="4" t="s">
        <v>216</v>
      </c>
      <c r="C10" s="5" t="s">
        <v>179</v>
      </c>
      <c r="D10" s="5" t="s">
        <v>115</v>
      </c>
      <c r="E10" s="5" t="s">
        <v>43</v>
      </c>
      <c r="F10" s="5" t="s">
        <v>225</v>
      </c>
      <c r="G10" s="28">
        <v>44202</v>
      </c>
      <c r="H10" s="29">
        <v>44561</v>
      </c>
      <c r="I10" s="17">
        <v>14287</v>
      </c>
      <c r="J10" s="17">
        <v>957</v>
      </c>
      <c r="K10" s="17">
        <v>881</v>
      </c>
      <c r="L10" s="18">
        <v>0</v>
      </c>
      <c r="M10" s="17">
        <v>616.1</v>
      </c>
      <c r="N10" s="17">
        <v>2299.5500000000002</v>
      </c>
      <c r="O10" s="17">
        <v>1713.86</v>
      </c>
      <c r="P10" s="18">
        <v>0</v>
      </c>
    </row>
    <row r="11" spans="1:16" ht="63.75" x14ac:dyDescent="0.25">
      <c r="A11" s="4">
        <v>7</v>
      </c>
      <c r="B11" s="4" t="s">
        <v>216</v>
      </c>
      <c r="C11" s="5" t="s">
        <v>30</v>
      </c>
      <c r="D11" s="5" t="s">
        <v>2</v>
      </c>
      <c r="E11" s="5" t="s">
        <v>143</v>
      </c>
      <c r="F11" s="5" t="s">
        <v>226</v>
      </c>
      <c r="G11" s="28">
        <v>44202</v>
      </c>
      <c r="H11" s="29">
        <v>44561</v>
      </c>
      <c r="I11" s="17">
        <v>15680</v>
      </c>
      <c r="J11" s="17">
        <v>1099</v>
      </c>
      <c r="K11" s="17">
        <v>909</v>
      </c>
      <c r="L11" s="18">
        <v>0</v>
      </c>
      <c r="M11" s="17">
        <v>492.88</v>
      </c>
      <c r="N11" s="17">
        <v>2607.09</v>
      </c>
      <c r="O11" s="17">
        <v>1859.88</v>
      </c>
      <c r="P11" s="18">
        <v>0</v>
      </c>
    </row>
    <row r="12" spans="1:16" ht="51" x14ac:dyDescent="0.25">
      <c r="A12" s="4">
        <v>8</v>
      </c>
      <c r="B12" s="4" t="s">
        <v>216</v>
      </c>
      <c r="C12" s="5" t="s">
        <v>32</v>
      </c>
      <c r="D12" s="5" t="s">
        <v>126</v>
      </c>
      <c r="E12" s="5" t="s">
        <v>46</v>
      </c>
      <c r="F12" s="5" t="s">
        <v>174</v>
      </c>
      <c r="G12" s="28">
        <v>44202</v>
      </c>
      <c r="H12" s="29">
        <v>44561</v>
      </c>
      <c r="I12" s="18">
        <v>17654</v>
      </c>
      <c r="J12" s="18">
        <v>1163</v>
      </c>
      <c r="K12" s="17">
        <v>942</v>
      </c>
      <c r="L12" s="18">
        <v>0</v>
      </c>
      <c r="M12" s="17">
        <v>739.32</v>
      </c>
      <c r="N12" s="17">
        <v>3102.09</v>
      </c>
      <c r="O12" s="17">
        <v>2115.23</v>
      </c>
      <c r="P12" s="18">
        <v>0</v>
      </c>
    </row>
    <row r="13" spans="1:16" ht="89.25" x14ac:dyDescent="0.25">
      <c r="A13" s="4">
        <v>9</v>
      </c>
      <c r="B13" s="4" t="s">
        <v>216</v>
      </c>
      <c r="C13" s="5" t="s">
        <v>171</v>
      </c>
      <c r="D13" s="5" t="s">
        <v>172</v>
      </c>
      <c r="E13" s="5" t="s">
        <v>173</v>
      </c>
      <c r="F13" s="5" t="s">
        <v>227</v>
      </c>
      <c r="G13" s="28">
        <v>44202</v>
      </c>
      <c r="H13" s="29">
        <v>44561</v>
      </c>
      <c r="I13" s="17">
        <v>9029</v>
      </c>
      <c r="J13" s="17">
        <v>601</v>
      </c>
      <c r="K13" s="17">
        <v>526</v>
      </c>
      <c r="L13" s="18">
        <v>0</v>
      </c>
      <c r="M13" s="18">
        <v>0</v>
      </c>
      <c r="N13" s="17">
        <v>951.13</v>
      </c>
      <c r="O13" s="17">
        <v>1038.3399999999999</v>
      </c>
      <c r="P13" s="17">
        <v>90.29</v>
      </c>
    </row>
    <row r="14" spans="1:16" ht="38.25" x14ac:dyDescent="0.25">
      <c r="A14" s="4">
        <v>10</v>
      </c>
      <c r="B14" s="4" t="s">
        <v>216</v>
      </c>
      <c r="C14" s="5" t="s">
        <v>33</v>
      </c>
      <c r="D14" s="5" t="s">
        <v>27</v>
      </c>
      <c r="E14" s="5" t="s">
        <v>34</v>
      </c>
      <c r="F14" s="5" t="s">
        <v>35</v>
      </c>
      <c r="G14" s="28">
        <v>44202</v>
      </c>
      <c r="H14" s="29">
        <v>44561</v>
      </c>
      <c r="I14" s="17">
        <v>15680</v>
      </c>
      <c r="J14" s="17">
        <v>1099</v>
      </c>
      <c r="K14" s="17">
        <v>909</v>
      </c>
      <c r="L14" s="18">
        <v>0</v>
      </c>
      <c r="M14" s="17">
        <v>616.1</v>
      </c>
      <c r="N14" s="17">
        <v>2633.41</v>
      </c>
      <c r="O14" s="17">
        <v>1874.05</v>
      </c>
      <c r="P14" s="18">
        <v>0</v>
      </c>
    </row>
    <row r="15" spans="1:16" ht="51" x14ac:dyDescent="0.25">
      <c r="A15" s="4">
        <v>11</v>
      </c>
      <c r="B15" s="4" t="s">
        <v>216</v>
      </c>
      <c r="C15" s="5" t="s">
        <v>36</v>
      </c>
      <c r="D15" s="5" t="s">
        <v>6</v>
      </c>
      <c r="E15" s="5" t="s">
        <v>145</v>
      </c>
      <c r="F15" s="5" t="s">
        <v>223</v>
      </c>
      <c r="G15" s="28">
        <v>44202</v>
      </c>
      <c r="H15" s="29">
        <v>44561</v>
      </c>
      <c r="I15" s="17">
        <v>15333</v>
      </c>
      <c r="J15" s="17">
        <v>1093</v>
      </c>
      <c r="K15" s="17">
        <v>899</v>
      </c>
      <c r="L15" s="18">
        <v>0</v>
      </c>
      <c r="M15" s="17">
        <v>492.88</v>
      </c>
      <c r="N15" s="17">
        <v>2529.5500000000002</v>
      </c>
      <c r="O15" s="17">
        <v>1819.98</v>
      </c>
      <c r="P15" s="18">
        <v>0</v>
      </c>
    </row>
    <row r="16" spans="1:16" ht="51" x14ac:dyDescent="0.25">
      <c r="A16" s="4">
        <v>12</v>
      </c>
      <c r="B16" s="4" t="s">
        <v>216</v>
      </c>
      <c r="C16" s="5" t="s">
        <v>37</v>
      </c>
      <c r="D16" s="5" t="s">
        <v>2</v>
      </c>
      <c r="E16" s="5" t="s">
        <v>38</v>
      </c>
      <c r="F16" s="5" t="s">
        <v>174</v>
      </c>
      <c r="G16" s="28">
        <v>44202</v>
      </c>
      <c r="H16" s="29">
        <v>44561</v>
      </c>
      <c r="I16" s="17">
        <v>15680</v>
      </c>
      <c r="J16" s="17">
        <v>1099</v>
      </c>
      <c r="K16" s="17">
        <v>909</v>
      </c>
      <c r="L16" s="18">
        <v>0</v>
      </c>
      <c r="M16" s="17">
        <v>369.66</v>
      </c>
      <c r="N16" s="17">
        <v>2580.77</v>
      </c>
      <c r="O16" s="17">
        <v>1845.71</v>
      </c>
      <c r="P16" s="18">
        <v>0</v>
      </c>
    </row>
    <row r="17" spans="1:16" ht="51" x14ac:dyDescent="0.25">
      <c r="A17" s="4">
        <v>13</v>
      </c>
      <c r="B17" s="4" t="s">
        <v>216</v>
      </c>
      <c r="C17" s="6" t="s">
        <v>39</v>
      </c>
      <c r="D17" s="6" t="s">
        <v>166</v>
      </c>
      <c r="E17" s="6" t="s">
        <v>167</v>
      </c>
      <c r="F17" s="6" t="s">
        <v>228</v>
      </c>
      <c r="G17" s="28">
        <v>44202</v>
      </c>
      <c r="H17" s="29">
        <v>44561</v>
      </c>
      <c r="I17" s="18">
        <v>20272</v>
      </c>
      <c r="J17" s="18">
        <v>1206</v>
      </c>
      <c r="K17" s="18">
        <v>975</v>
      </c>
      <c r="L17" s="18">
        <v>0</v>
      </c>
      <c r="M17" s="18">
        <v>492.88</v>
      </c>
      <c r="N17" s="18">
        <v>3624.89</v>
      </c>
      <c r="O17" s="18">
        <v>2387.96</v>
      </c>
      <c r="P17" s="18">
        <v>0</v>
      </c>
    </row>
    <row r="18" spans="1:16" ht="38.25" x14ac:dyDescent="0.25">
      <c r="A18" s="4">
        <v>14</v>
      </c>
      <c r="B18" s="4" t="s">
        <v>216</v>
      </c>
      <c r="C18" s="5" t="s">
        <v>41</v>
      </c>
      <c r="D18" s="5" t="s">
        <v>0</v>
      </c>
      <c r="E18" s="5" t="s">
        <v>42</v>
      </c>
      <c r="F18" s="5" t="s">
        <v>43</v>
      </c>
      <c r="G18" s="28">
        <v>44202</v>
      </c>
      <c r="H18" s="29">
        <v>44561</v>
      </c>
      <c r="I18" s="17">
        <v>15333</v>
      </c>
      <c r="J18" s="17">
        <v>1093</v>
      </c>
      <c r="K18" s="17">
        <v>899</v>
      </c>
      <c r="L18" s="17">
        <v>81</v>
      </c>
      <c r="M18" s="17">
        <v>616.1</v>
      </c>
      <c r="N18" s="17">
        <v>2573.17</v>
      </c>
      <c r="O18" s="17">
        <v>1843.46</v>
      </c>
      <c r="P18" s="18">
        <v>0</v>
      </c>
    </row>
    <row r="19" spans="1:16" ht="51" x14ac:dyDescent="0.25">
      <c r="A19" s="4">
        <v>15</v>
      </c>
      <c r="B19" s="4" t="s">
        <v>216</v>
      </c>
      <c r="C19" s="5" t="s">
        <v>40</v>
      </c>
      <c r="D19" s="5" t="s">
        <v>27</v>
      </c>
      <c r="E19" s="5" t="s">
        <v>34</v>
      </c>
      <c r="F19" s="5" t="s">
        <v>175</v>
      </c>
      <c r="G19" s="28">
        <v>44202</v>
      </c>
      <c r="H19" s="29">
        <v>44561</v>
      </c>
      <c r="I19" s="17">
        <v>15680</v>
      </c>
      <c r="J19" s="17">
        <v>1099</v>
      </c>
      <c r="K19" s="17">
        <v>909</v>
      </c>
      <c r="L19" s="18">
        <v>0</v>
      </c>
      <c r="M19" s="17">
        <v>492.88</v>
      </c>
      <c r="N19" s="17">
        <v>2607.09</v>
      </c>
      <c r="O19" s="17">
        <v>1859.88</v>
      </c>
      <c r="P19" s="18">
        <v>0</v>
      </c>
    </row>
    <row r="20" spans="1:16" ht="63.75" x14ac:dyDescent="0.25">
      <c r="A20" s="4">
        <v>16</v>
      </c>
      <c r="B20" s="4" t="s">
        <v>216</v>
      </c>
      <c r="C20" s="5" t="s">
        <v>45</v>
      </c>
      <c r="D20" s="5" t="s">
        <v>61</v>
      </c>
      <c r="E20" s="5" t="s">
        <v>147</v>
      </c>
      <c r="F20" s="5" t="s">
        <v>227</v>
      </c>
      <c r="G20" s="28">
        <v>44202</v>
      </c>
      <c r="H20" s="29">
        <v>44561</v>
      </c>
      <c r="I20" s="18">
        <v>16246</v>
      </c>
      <c r="J20" s="18">
        <v>1128</v>
      </c>
      <c r="K20" s="17">
        <v>923</v>
      </c>
      <c r="L20" s="18">
        <v>0</v>
      </c>
      <c r="M20" s="17">
        <v>492.88</v>
      </c>
      <c r="N20" s="17">
        <v>2737.17</v>
      </c>
      <c r="O20" s="17">
        <v>1924.97</v>
      </c>
      <c r="P20" s="18">
        <v>0</v>
      </c>
    </row>
    <row r="21" spans="1:16" ht="38.25" x14ac:dyDescent="0.25">
      <c r="A21" s="4">
        <v>17</v>
      </c>
      <c r="B21" s="4" t="s">
        <v>216</v>
      </c>
      <c r="C21" s="5" t="s">
        <v>47</v>
      </c>
      <c r="D21" s="5" t="s">
        <v>164</v>
      </c>
      <c r="E21" s="5" t="s">
        <v>165</v>
      </c>
      <c r="F21" s="5" t="s">
        <v>229</v>
      </c>
      <c r="G21" s="28">
        <v>44202</v>
      </c>
      <c r="H21" s="29">
        <v>44561</v>
      </c>
      <c r="I21" s="17">
        <v>15333</v>
      </c>
      <c r="J21" s="17">
        <v>1093</v>
      </c>
      <c r="K21" s="17">
        <v>899</v>
      </c>
      <c r="L21" s="18">
        <v>0</v>
      </c>
      <c r="M21" s="17">
        <v>492.88</v>
      </c>
      <c r="N21" s="17">
        <v>2529.5500000000002</v>
      </c>
      <c r="O21" s="17">
        <v>1819.98</v>
      </c>
      <c r="P21" s="18">
        <v>0</v>
      </c>
    </row>
    <row r="22" spans="1:16" ht="38.25" x14ac:dyDescent="0.25">
      <c r="A22" s="4">
        <v>18</v>
      </c>
      <c r="B22" s="4" t="s">
        <v>216</v>
      </c>
      <c r="C22" s="5" t="s">
        <v>8</v>
      </c>
      <c r="D22" s="5" t="s">
        <v>48</v>
      </c>
      <c r="E22" s="5" t="s">
        <v>146</v>
      </c>
      <c r="F22" s="5" t="s">
        <v>156</v>
      </c>
      <c r="G22" s="28">
        <v>44202</v>
      </c>
      <c r="H22" s="29">
        <v>44561</v>
      </c>
      <c r="I22" s="17">
        <v>14287</v>
      </c>
      <c r="J22" s="17">
        <v>957</v>
      </c>
      <c r="K22" s="17">
        <v>881</v>
      </c>
      <c r="L22" s="18">
        <v>0</v>
      </c>
      <c r="M22" s="17">
        <v>739.32</v>
      </c>
      <c r="N22" s="17">
        <v>2325.87</v>
      </c>
      <c r="O22" s="17">
        <v>1728.03</v>
      </c>
      <c r="P22" s="18">
        <v>0</v>
      </c>
    </row>
    <row r="23" spans="1:16" ht="38.25" x14ac:dyDescent="0.25">
      <c r="A23" s="4">
        <v>19</v>
      </c>
      <c r="B23" s="4" t="s">
        <v>216</v>
      </c>
      <c r="C23" s="5" t="s">
        <v>49</v>
      </c>
      <c r="D23" s="5" t="s">
        <v>132</v>
      </c>
      <c r="E23" s="5" t="s">
        <v>193</v>
      </c>
      <c r="F23" s="5" t="s">
        <v>148</v>
      </c>
      <c r="G23" s="28">
        <v>44202</v>
      </c>
      <c r="H23" s="29">
        <v>44561</v>
      </c>
      <c r="I23" s="18">
        <v>17654</v>
      </c>
      <c r="J23" s="18">
        <v>1163</v>
      </c>
      <c r="K23" s="18">
        <v>942</v>
      </c>
      <c r="L23" s="18">
        <v>0</v>
      </c>
      <c r="M23" s="18">
        <v>739.32</v>
      </c>
      <c r="N23" s="18">
        <v>3102.09</v>
      </c>
      <c r="O23" s="18">
        <v>2115.23</v>
      </c>
      <c r="P23" s="18">
        <v>0</v>
      </c>
    </row>
    <row r="24" spans="1:16" ht="38.25" x14ac:dyDescent="0.25">
      <c r="A24" s="4">
        <v>20</v>
      </c>
      <c r="B24" s="4" t="s">
        <v>216</v>
      </c>
      <c r="C24" s="5" t="s">
        <v>110</v>
      </c>
      <c r="D24" s="5" t="s">
        <v>79</v>
      </c>
      <c r="E24" s="5" t="s">
        <v>192</v>
      </c>
      <c r="F24" s="5" t="s">
        <v>230</v>
      </c>
      <c r="G24" s="28">
        <v>44202</v>
      </c>
      <c r="H24" s="29">
        <v>44561</v>
      </c>
      <c r="I24" s="17">
        <v>13156</v>
      </c>
      <c r="J24" s="17">
        <v>926</v>
      </c>
      <c r="K24" s="17">
        <v>850</v>
      </c>
      <c r="L24" s="18">
        <v>0</v>
      </c>
      <c r="M24" s="18">
        <v>0</v>
      </c>
      <c r="N24" s="17">
        <v>1913.13</v>
      </c>
      <c r="O24" s="17">
        <v>1512.94</v>
      </c>
      <c r="P24" s="18">
        <v>0</v>
      </c>
    </row>
    <row r="25" spans="1:16" ht="51" x14ac:dyDescent="0.25">
      <c r="A25" s="4">
        <v>21</v>
      </c>
      <c r="B25" s="4" t="s">
        <v>216</v>
      </c>
      <c r="C25" s="6" t="s">
        <v>51</v>
      </c>
      <c r="D25" s="5" t="s">
        <v>140</v>
      </c>
      <c r="E25" s="5" t="s">
        <v>149</v>
      </c>
      <c r="F25" s="5" t="s">
        <v>231</v>
      </c>
      <c r="G25" s="28">
        <v>44202</v>
      </c>
      <c r="H25" s="29">
        <v>44561</v>
      </c>
      <c r="I25" s="19">
        <v>13606</v>
      </c>
      <c r="J25" s="19">
        <v>941</v>
      </c>
      <c r="K25" s="19">
        <v>865</v>
      </c>
      <c r="L25" s="18">
        <v>4584.8</v>
      </c>
      <c r="M25" s="18">
        <v>492.88</v>
      </c>
      <c r="N25" s="19">
        <v>3100.25</v>
      </c>
      <c r="O25" s="19">
        <v>2148.62</v>
      </c>
      <c r="P25" s="18">
        <v>0</v>
      </c>
    </row>
    <row r="26" spans="1:16" ht="38.25" x14ac:dyDescent="0.25">
      <c r="A26" s="4">
        <v>22</v>
      </c>
      <c r="B26" s="4" t="s">
        <v>216</v>
      </c>
      <c r="C26" s="5" t="s">
        <v>16</v>
      </c>
      <c r="D26" s="5" t="s">
        <v>29</v>
      </c>
      <c r="E26" s="5" t="s">
        <v>50</v>
      </c>
      <c r="F26" s="5" t="s">
        <v>232</v>
      </c>
      <c r="G26" s="28">
        <v>44202</v>
      </c>
      <c r="H26" s="29">
        <v>44561</v>
      </c>
      <c r="I26" s="19">
        <v>14605</v>
      </c>
      <c r="J26" s="19">
        <v>1046</v>
      </c>
      <c r="K26" s="19">
        <v>886</v>
      </c>
      <c r="L26" s="18">
        <v>0</v>
      </c>
      <c r="M26" s="19">
        <v>492.88</v>
      </c>
      <c r="N26" s="19">
        <v>2361.23</v>
      </c>
      <c r="O26" s="19">
        <v>1736.26</v>
      </c>
      <c r="P26" s="18">
        <v>0</v>
      </c>
    </row>
    <row r="27" spans="1:16" ht="51" x14ac:dyDescent="0.25">
      <c r="A27" s="4">
        <v>23</v>
      </c>
      <c r="B27" s="4" t="s">
        <v>216</v>
      </c>
      <c r="C27" s="6" t="s">
        <v>53</v>
      </c>
      <c r="D27" s="5" t="s">
        <v>7</v>
      </c>
      <c r="E27" s="5" t="s">
        <v>38</v>
      </c>
      <c r="F27" s="5" t="s">
        <v>223</v>
      </c>
      <c r="G27" s="28">
        <v>44202</v>
      </c>
      <c r="H27" s="29">
        <v>44561</v>
      </c>
      <c r="I27" s="18">
        <v>17654</v>
      </c>
      <c r="J27" s="18">
        <v>1163</v>
      </c>
      <c r="K27" s="19">
        <v>942</v>
      </c>
      <c r="L27" s="18">
        <v>0</v>
      </c>
      <c r="M27" s="19">
        <v>616.1</v>
      </c>
      <c r="N27" s="19">
        <v>3075.77</v>
      </c>
      <c r="O27" s="19">
        <v>2101.06</v>
      </c>
      <c r="P27" s="18">
        <v>0</v>
      </c>
    </row>
    <row r="28" spans="1:16" ht="51" x14ac:dyDescent="0.25">
      <c r="A28" s="4">
        <v>24</v>
      </c>
      <c r="B28" s="4" t="s">
        <v>216</v>
      </c>
      <c r="C28" s="6" t="s">
        <v>233</v>
      </c>
      <c r="D28" s="5" t="s">
        <v>52</v>
      </c>
      <c r="E28" s="5" t="s">
        <v>156</v>
      </c>
      <c r="F28" s="5" t="s">
        <v>234</v>
      </c>
      <c r="G28" s="28">
        <v>44235</v>
      </c>
      <c r="H28" s="29">
        <v>44561</v>
      </c>
      <c r="I28" s="18">
        <v>12038</v>
      </c>
      <c r="J28" s="18">
        <v>802</v>
      </c>
      <c r="K28" s="19">
        <v>702</v>
      </c>
      <c r="L28" s="18">
        <v>0</v>
      </c>
      <c r="M28" s="18">
        <v>0</v>
      </c>
      <c r="N28">
        <v>1470.49</v>
      </c>
      <c r="O28">
        <v>1384.37</v>
      </c>
      <c r="P28" s="18">
        <v>0</v>
      </c>
    </row>
    <row r="29" spans="1:16" ht="25.5" x14ac:dyDescent="0.25">
      <c r="A29" s="4">
        <v>25</v>
      </c>
      <c r="B29" s="4" t="s">
        <v>216</v>
      </c>
      <c r="C29" s="6" t="s">
        <v>54</v>
      </c>
      <c r="D29" s="5" t="s">
        <v>10</v>
      </c>
      <c r="E29" s="5" t="s">
        <v>26</v>
      </c>
      <c r="F29" s="5" t="s">
        <v>44</v>
      </c>
      <c r="G29" s="28">
        <v>44202</v>
      </c>
      <c r="H29" s="29">
        <v>44561</v>
      </c>
      <c r="I29" s="19">
        <v>14287</v>
      </c>
      <c r="J29" s="18">
        <v>957</v>
      </c>
      <c r="K29" s="19">
        <v>881</v>
      </c>
      <c r="L29" s="18">
        <v>0</v>
      </c>
      <c r="M29" s="19">
        <v>616.1</v>
      </c>
      <c r="N29" s="19">
        <v>2299.5500000000002</v>
      </c>
      <c r="O29" s="19">
        <v>1713.86</v>
      </c>
      <c r="P29" s="18">
        <v>0</v>
      </c>
    </row>
    <row r="30" spans="1:16" ht="51" x14ac:dyDescent="0.25">
      <c r="A30" s="4">
        <v>26</v>
      </c>
      <c r="B30" s="4" t="s">
        <v>216</v>
      </c>
      <c r="C30" s="9" t="s">
        <v>55</v>
      </c>
      <c r="D30" s="9" t="s">
        <v>12</v>
      </c>
      <c r="E30" s="9" t="s">
        <v>150</v>
      </c>
      <c r="F30" s="9" t="s">
        <v>144</v>
      </c>
      <c r="G30" s="28">
        <v>44202</v>
      </c>
      <c r="H30" s="29">
        <v>44561</v>
      </c>
      <c r="I30" s="19">
        <v>13156</v>
      </c>
      <c r="J30" s="19">
        <v>926</v>
      </c>
      <c r="K30" s="19">
        <v>850</v>
      </c>
      <c r="L30" s="18">
        <v>0</v>
      </c>
      <c r="M30" s="19">
        <v>492.88</v>
      </c>
      <c r="N30" s="19">
        <v>2018.41</v>
      </c>
      <c r="O30" s="19">
        <v>1569.62</v>
      </c>
      <c r="P30" s="18">
        <v>129.66999999999999</v>
      </c>
    </row>
    <row r="31" spans="1:16" ht="51" x14ac:dyDescent="0.25">
      <c r="A31" s="4">
        <v>27</v>
      </c>
      <c r="B31" s="4" t="s">
        <v>216</v>
      </c>
      <c r="C31" s="5" t="s">
        <v>75</v>
      </c>
      <c r="D31" s="5" t="s">
        <v>58</v>
      </c>
      <c r="E31" s="5" t="s">
        <v>144</v>
      </c>
      <c r="F31" s="5" t="s">
        <v>235</v>
      </c>
      <c r="G31" s="28">
        <v>44202</v>
      </c>
      <c r="H31" s="29">
        <v>44561</v>
      </c>
      <c r="I31" s="19">
        <v>12658</v>
      </c>
      <c r="J31" s="19">
        <v>915</v>
      </c>
      <c r="K31" s="19">
        <v>836</v>
      </c>
      <c r="L31" s="18">
        <v>0</v>
      </c>
      <c r="M31" s="18">
        <v>0</v>
      </c>
      <c r="N31" s="19">
        <v>1801.41</v>
      </c>
      <c r="O31" s="19">
        <v>1455.67</v>
      </c>
      <c r="P31" s="18">
        <v>0</v>
      </c>
    </row>
    <row r="32" spans="1:16" ht="38.25" x14ac:dyDescent="0.25">
      <c r="A32" s="4">
        <v>28</v>
      </c>
      <c r="B32" s="4" t="s">
        <v>216</v>
      </c>
      <c r="C32" s="5" t="s">
        <v>111</v>
      </c>
      <c r="D32" s="5" t="s">
        <v>12</v>
      </c>
      <c r="E32" s="5" t="s">
        <v>194</v>
      </c>
      <c r="F32" s="5" t="s">
        <v>144</v>
      </c>
      <c r="G32" s="28">
        <v>44202</v>
      </c>
      <c r="H32" s="29">
        <v>44561</v>
      </c>
      <c r="I32" s="19">
        <v>13156</v>
      </c>
      <c r="J32" s="19">
        <v>926</v>
      </c>
      <c r="K32" s="19">
        <v>850</v>
      </c>
      <c r="L32" s="18">
        <v>0</v>
      </c>
      <c r="M32" s="18">
        <v>0</v>
      </c>
      <c r="N32" s="19">
        <v>1913.13</v>
      </c>
      <c r="O32" s="19">
        <v>1512.94</v>
      </c>
      <c r="P32" s="18">
        <v>0</v>
      </c>
    </row>
    <row r="33" spans="1:16" ht="51" x14ac:dyDescent="0.25">
      <c r="A33" s="4">
        <v>29</v>
      </c>
      <c r="B33" s="4" t="s">
        <v>216</v>
      </c>
      <c r="C33" s="5" t="s">
        <v>60</v>
      </c>
      <c r="D33" s="5" t="s">
        <v>61</v>
      </c>
      <c r="E33" s="5" t="s">
        <v>38</v>
      </c>
      <c r="F33" s="5" t="s">
        <v>231</v>
      </c>
      <c r="G33" s="28">
        <v>44202</v>
      </c>
      <c r="H33" s="29">
        <v>44561</v>
      </c>
      <c r="I33" s="18">
        <v>16246</v>
      </c>
      <c r="J33" s="18">
        <v>1128</v>
      </c>
      <c r="K33" s="18">
        <v>923</v>
      </c>
      <c r="L33" s="18">
        <v>0</v>
      </c>
      <c r="M33" s="19">
        <v>616.1</v>
      </c>
      <c r="N33" s="19">
        <v>2763.49</v>
      </c>
      <c r="O33" s="19">
        <v>1939.14</v>
      </c>
      <c r="P33" s="18">
        <v>0</v>
      </c>
    </row>
    <row r="34" spans="1:16" ht="51" x14ac:dyDescent="0.25">
      <c r="A34" s="4">
        <v>30</v>
      </c>
      <c r="B34" s="4" t="s">
        <v>216</v>
      </c>
      <c r="C34" s="5" t="s">
        <v>176</v>
      </c>
      <c r="D34" s="5" t="s">
        <v>58</v>
      </c>
      <c r="E34" s="5" t="s">
        <v>144</v>
      </c>
      <c r="F34" s="5" t="s">
        <v>236</v>
      </c>
      <c r="G34" s="28">
        <v>44202</v>
      </c>
      <c r="H34" s="29">
        <v>44561</v>
      </c>
      <c r="I34" s="18">
        <v>12658</v>
      </c>
      <c r="J34" s="18">
        <v>915</v>
      </c>
      <c r="K34" s="18">
        <v>836</v>
      </c>
      <c r="L34" s="18">
        <v>0</v>
      </c>
      <c r="M34" s="19">
        <v>492.88</v>
      </c>
      <c r="N34" s="19">
        <v>1906.69</v>
      </c>
      <c r="O34" s="19">
        <v>1512.35</v>
      </c>
      <c r="P34" s="18">
        <v>131.51</v>
      </c>
    </row>
    <row r="35" spans="1:16" ht="51" x14ac:dyDescent="0.25">
      <c r="A35" s="4">
        <v>31</v>
      </c>
      <c r="B35" s="4" t="s">
        <v>216</v>
      </c>
      <c r="C35" s="6" t="s">
        <v>109</v>
      </c>
      <c r="D35" s="5" t="s">
        <v>73</v>
      </c>
      <c r="E35" s="5" t="s">
        <v>195</v>
      </c>
      <c r="F35" s="5" t="s">
        <v>226</v>
      </c>
      <c r="G35" s="28">
        <v>44202</v>
      </c>
      <c r="H35" s="29">
        <v>44561</v>
      </c>
      <c r="I35" s="19">
        <v>14287</v>
      </c>
      <c r="J35" s="18">
        <v>957</v>
      </c>
      <c r="K35" s="19">
        <v>881</v>
      </c>
      <c r="L35" s="18">
        <v>0</v>
      </c>
      <c r="M35" s="19">
        <v>492.88</v>
      </c>
      <c r="N35" s="19">
        <v>2273.23</v>
      </c>
      <c r="O35" s="19">
        <v>1699.69</v>
      </c>
      <c r="P35" s="18">
        <v>0</v>
      </c>
    </row>
    <row r="36" spans="1:16" ht="51" x14ac:dyDescent="0.25">
      <c r="A36" s="4">
        <v>33</v>
      </c>
      <c r="B36" s="4" t="s">
        <v>216</v>
      </c>
      <c r="C36" s="5" t="s">
        <v>57</v>
      </c>
      <c r="D36" s="5" t="s">
        <v>58</v>
      </c>
      <c r="E36" s="5" t="s">
        <v>144</v>
      </c>
      <c r="F36" s="5" t="s">
        <v>174</v>
      </c>
      <c r="G36" s="28">
        <v>44202</v>
      </c>
      <c r="H36" s="29">
        <v>44561</v>
      </c>
      <c r="I36" s="19">
        <v>12658</v>
      </c>
      <c r="J36" s="19">
        <v>915</v>
      </c>
      <c r="K36" s="19">
        <v>836</v>
      </c>
      <c r="L36" s="18">
        <v>0</v>
      </c>
      <c r="M36" s="19">
        <v>492.88</v>
      </c>
      <c r="N36" s="19">
        <v>1906.69</v>
      </c>
      <c r="O36" s="19">
        <v>1512.35</v>
      </c>
      <c r="P36" s="19">
        <v>131.51</v>
      </c>
    </row>
    <row r="37" spans="1:16" ht="51" x14ac:dyDescent="0.25">
      <c r="A37" s="4">
        <v>34</v>
      </c>
      <c r="B37" s="4" t="s">
        <v>216</v>
      </c>
      <c r="C37" s="5" t="s">
        <v>59</v>
      </c>
      <c r="D37" s="5" t="s">
        <v>5</v>
      </c>
      <c r="E37" s="5" t="s">
        <v>148</v>
      </c>
      <c r="F37" s="5" t="s">
        <v>143</v>
      </c>
      <c r="G37" s="28">
        <v>44202</v>
      </c>
      <c r="H37" s="29">
        <v>44561</v>
      </c>
      <c r="I37" s="19">
        <v>15680</v>
      </c>
      <c r="J37" s="19">
        <v>1099</v>
      </c>
      <c r="K37" s="19">
        <v>909</v>
      </c>
      <c r="L37" s="18">
        <v>0</v>
      </c>
      <c r="M37" s="19">
        <v>369.66</v>
      </c>
      <c r="N37" s="19">
        <v>2580.77</v>
      </c>
      <c r="O37" s="19">
        <v>1845.71</v>
      </c>
      <c r="P37" s="18">
        <v>0</v>
      </c>
    </row>
    <row r="38" spans="1:16" ht="38.25" x14ac:dyDescent="0.25">
      <c r="A38" s="4">
        <v>35</v>
      </c>
      <c r="B38" s="4" t="s">
        <v>216</v>
      </c>
      <c r="C38" s="5" t="s">
        <v>64</v>
      </c>
      <c r="D38" s="5" t="s">
        <v>13</v>
      </c>
      <c r="E38" s="5" t="s">
        <v>42</v>
      </c>
      <c r="F38" s="5" t="s">
        <v>148</v>
      </c>
      <c r="G38" s="28">
        <v>44202</v>
      </c>
      <c r="H38" s="29">
        <v>44561</v>
      </c>
      <c r="I38" s="19">
        <v>15333</v>
      </c>
      <c r="J38" s="19">
        <v>1093</v>
      </c>
      <c r="K38" s="19">
        <v>899</v>
      </c>
      <c r="L38" s="18">
        <v>0</v>
      </c>
      <c r="M38" s="19">
        <v>739.32</v>
      </c>
      <c r="N38" s="19">
        <v>2582.19</v>
      </c>
      <c r="O38" s="19">
        <v>1848.32</v>
      </c>
      <c r="P38" s="18">
        <v>0</v>
      </c>
    </row>
    <row r="39" spans="1:16" ht="38.25" x14ac:dyDescent="0.25">
      <c r="A39" s="4">
        <v>36</v>
      </c>
      <c r="B39" s="4" t="s">
        <v>216</v>
      </c>
      <c r="C39" s="7" t="s">
        <v>62</v>
      </c>
      <c r="D39" s="7" t="s">
        <v>63</v>
      </c>
      <c r="E39" s="7" t="s">
        <v>42</v>
      </c>
      <c r="F39" s="7" t="s">
        <v>144</v>
      </c>
      <c r="G39" s="28">
        <v>44202</v>
      </c>
      <c r="H39" s="29">
        <v>44561</v>
      </c>
      <c r="I39" s="18">
        <v>17654</v>
      </c>
      <c r="J39" s="18">
        <v>1163</v>
      </c>
      <c r="K39" s="18">
        <v>942</v>
      </c>
      <c r="L39" s="18">
        <v>0</v>
      </c>
      <c r="M39" s="18">
        <v>0</v>
      </c>
      <c r="N39" s="18">
        <v>2944.17</v>
      </c>
      <c r="O39" s="18">
        <v>2030.21</v>
      </c>
      <c r="P39" s="18">
        <v>0</v>
      </c>
    </row>
    <row r="40" spans="1:16" ht="38.25" x14ac:dyDescent="0.25">
      <c r="A40" s="4">
        <v>37</v>
      </c>
      <c r="B40" s="4" t="s">
        <v>216</v>
      </c>
      <c r="C40" s="5" t="s">
        <v>65</v>
      </c>
      <c r="D40" s="5" t="s">
        <v>5</v>
      </c>
      <c r="E40" s="5" t="s">
        <v>35</v>
      </c>
      <c r="F40" s="5" t="s">
        <v>223</v>
      </c>
      <c r="G40" s="28">
        <v>44202</v>
      </c>
      <c r="H40" s="29">
        <v>44561</v>
      </c>
      <c r="I40" s="19">
        <v>15680</v>
      </c>
      <c r="J40" s="19">
        <v>1099</v>
      </c>
      <c r="K40" s="19">
        <v>909</v>
      </c>
      <c r="L40" s="18">
        <v>0</v>
      </c>
      <c r="M40" s="19">
        <v>369.66</v>
      </c>
      <c r="N40" s="19">
        <v>2580.77</v>
      </c>
      <c r="O40" s="19">
        <v>1845.71</v>
      </c>
      <c r="P40" s="18">
        <v>0</v>
      </c>
    </row>
    <row r="41" spans="1:16" ht="51" x14ac:dyDescent="0.25">
      <c r="A41" s="4">
        <v>38</v>
      </c>
      <c r="B41" s="4" t="s">
        <v>216</v>
      </c>
      <c r="C41" s="11" t="s">
        <v>114</v>
      </c>
      <c r="D41" s="12" t="s">
        <v>13</v>
      </c>
      <c r="E41" s="11" t="s">
        <v>175</v>
      </c>
      <c r="F41" s="12" t="s">
        <v>237</v>
      </c>
      <c r="G41" s="28">
        <v>44202</v>
      </c>
      <c r="H41" s="29">
        <v>44561</v>
      </c>
      <c r="I41" s="19">
        <v>15333</v>
      </c>
      <c r="J41" s="19">
        <v>1093</v>
      </c>
      <c r="K41" s="19">
        <v>899</v>
      </c>
      <c r="L41" s="19">
        <v>140</v>
      </c>
      <c r="M41" s="19">
        <v>492.88</v>
      </c>
      <c r="N41" s="19">
        <v>2559.4499999999998</v>
      </c>
      <c r="O41" s="19">
        <v>1836.08</v>
      </c>
      <c r="P41" s="18">
        <v>0</v>
      </c>
    </row>
    <row r="42" spans="1:16" ht="38.25" x14ac:dyDescent="0.25">
      <c r="A42" s="4">
        <v>39</v>
      </c>
      <c r="B42" s="4" t="s">
        <v>216</v>
      </c>
      <c r="C42" s="5" t="s">
        <v>66</v>
      </c>
      <c r="D42" s="5" t="s">
        <v>12</v>
      </c>
      <c r="E42" s="5" t="s">
        <v>20</v>
      </c>
      <c r="F42" s="5" t="s">
        <v>231</v>
      </c>
      <c r="G42" s="28">
        <v>44202</v>
      </c>
      <c r="H42" s="29">
        <v>44561</v>
      </c>
      <c r="I42" s="19">
        <v>14605</v>
      </c>
      <c r="J42" s="19">
        <v>1046</v>
      </c>
      <c r="K42" s="19">
        <v>886</v>
      </c>
      <c r="L42" s="18">
        <v>0</v>
      </c>
      <c r="M42" s="19">
        <v>492.88</v>
      </c>
      <c r="N42" s="19">
        <v>2361.23</v>
      </c>
      <c r="O42" s="19">
        <v>1736.26</v>
      </c>
      <c r="P42" s="18">
        <v>0</v>
      </c>
    </row>
    <row r="43" spans="1:16" ht="51" x14ac:dyDescent="0.25">
      <c r="A43" s="4">
        <v>40</v>
      </c>
      <c r="B43" s="4" t="s">
        <v>216</v>
      </c>
      <c r="C43" s="5" t="s">
        <v>121</v>
      </c>
      <c r="D43" s="5" t="s">
        <v>117</v>
      </c>
      <c r="E43" s="5" t="s">
        <v>174</v>
      </c>
      <c r="F43" s="6" t="s">
        <v>148</v>
      </c>
      <c r="G43" s="28">
        <v>44202</v>
      </c>
      <c r="H43" s="29">
        <v>44561</v>
      </c>
      <c r="I43" s="19">
        <v>13156</v>
      </c>
      <c r="J43" s="19">
        <v>926</v>
      </c>
      <c r="K43" s="19">
        <v>850</v>
      </c>
      <c r="L43" s="18">
        <v>0</v>
      </c>
      <c r="M43" s="18">
        <v>0</v>
      </c>
      <c r="N43" s="19">
        <v>1913.13</v>
      </c>
      <c r="O43" s="19">
        <v>1512.94</v>
      </c>
      <c r="P43" s="18">
        <v>0</v>
      </c>
    </row>
    <row r="44" spans="1:16" ht="38.25" x14ac:dyDescent="0.25">
      <c r="A44" s="4">
        <v>41</v>
      </c>
      <c r="B44" s="4" t="s">
        <v>216</v>
      </c>
      <c r="C44" s="5" t="s">
        <v>67</v>
      </c>
      <c r="D44" s="5" t="s">
        <v>68</v>
      </c>
      <c r="E44" s="5" t="s">
        <v>146</v>
      </c>
      <c r="F44" s="5" t="s">
        <v>156</v>
      </c>
      <c r="G44" s="28">
        <v>44202</v>
      </c>
      <c r="H44" s="29">
        <v>44561</v>
      </c>
      <c r="I44" s="19">
        <v>15333</v>
      </c>
      <c r="J44" s="19">
        <v>1093</v>
      </c>
      <c r="K44" s="19">
        <v>899</v>
      </c>
      <c r="L44" s="19">
        <v>81</v>
      </c>
      <c r="M44" s="19">
        <v>246.44</v>
      </c>
      <c r="N44" s="19">
        <v>2494.21</v>
      </c>
      <c r="O44" s="19">
        <v>1800.95</v>
      </c>
      <c r="P44" s="18">
        <v>0</v>
      </c>
    </row>
    <row r="45" spans="1:16" ht="63.75" x14ac:dyDescent="0.25">
      <c r="A45" s="4">
        <v>42</v>
      </c>
      <c r="B45" s="4" t="s">
        <v>216</v>
      </c>
      <c r="C45" s="5" t="s">
        <v>70</v>
      </c>
      <c r="D45" s="5" t="s">
        <v>27</v>
      </c>
      <c r="E45" s="5" t="s">
        <v>143</v>
      </c>
      <c r="F45" s="5" t="s">
        <v>226</v>
      </c>
      <c r="G45" s="28">
        <v>44202</v>
      </c>
      <c r="H45" s="29">
        <v>44561</v>
      </c>
      <c r="I45" s="19">
        <v>15680</v>
      </c>
      <c r="J45" s="19">
        <v>1099</v>
      </c>
      <c r="K45" s="19">
        <v>909</v>
      </c>
      <c r="L45" s="18">
        <v>0</v>
      </c>
      <c r="M45" s="19">
        <v>616.1</v>
      </c>
      <c r="N45" s="19">
        <v>2633.41</v>
      </c>
      <c r="O45" s="19">
        <v>1874.05</v>
      </c>
      <c r="P45" s="18">
        <v>0</v>
      </c>
    </row>
    <row r="46" spans="1:16" ht="51" x14ac:dyDescent="0.25">
      <c r="A46" s="4">
        <v>43</v>
      </c>
      <c r="B46" s="4" t="s">
        <v>216</v>
      </c>
      <c r="C46" s="5" t="s">
        <v>136</v>
      </c>
      <c r="D46" s="5" t="s">
        <v>137</v>
      </c>
      <c r="E46" s="5" t="s">
        <v>151</v>
      </c>
      <c r="F46" s="6" t="s">
        <v>174</v>
      </c>
      <c r="G46" s="28">
        <v>44202</v>
      </c>
      <c r="H46" s="29">
        <v>44561</v>
      </c>
      <c r="I46" s="19">
        <v>15680</v>
      </c>
      <c r="J46" s="19">
        <v>1099</v>
      </c>
      <c r="K46" s="19">
        <v>909</v>
      </c>
      <c r="L46" s="18">
        <v>0</v>
      </c>
      <c r="M46" s="19">
        <v>739.32</v>
      </c>
      <c r="N46" s="19">
        <v>2659.73</v>
      </c>
      <c r="O46" s="19">
        <v>1888.22</v>
      </c>
      <c r="P46" s="18">
        <v>0</v>
      </c>
    </row>
    <row r="47" spans="1:16" ht="38.25" x14ac:dyDescent="0.25">
      <c r="A47" s="4">
        <v>44</v>
      </c>
      <c r="B47" s="4" t="s">
        <v>216</v>
      </c>
      <c r="C47" s="5" t="s">
        <v>71</v>
      </c>
      <c r="D47" s="5" t="s">
        <v>4</v>
      </c>
      <c r="E47" s="5" t="s">
        <v>44</v>
      </c>
      <c r="F47" s="5" t="s">
        <v>226</v>
      </c>
      <c r="G47" s="28">
        <v>44202</v>
      </c>
      <c r="H47" s="29">
        <v>44561</v>
      </c>
      <c r="I47" s="18">
        <v>16246</v>
      </c>
      <c r="J47" s="18">
        <v>1128</v>
      </c>
      <c r="K47" s="19">
        <v>923</v>
      </c>
      <c r="L47" s="18">
        <v>0</v>
      </c>
      <c r="M47" s="19">
        <v>616.1</v>
      </c>
      <c r="N47" s="19">
        <v>2763.49</v>
      </c>
      <c r="O47" s="19">
        <v>1939.14</v>
      </c>
      <c r="P47" s="18">
        <v>0</v>
      </c>
    </row>
    <row r="48" spans="1:16" ht="51" x14ac:dyDescent="0.25">
      <c r="A48" s="4">
        <v>45</v>
      </c>
      <c r="B48" s="4" t="s">
        <v>216</v>
      </c>
      <c r="C48" s="5" t="s">
        <v>72</v>
      </c>
      <c r="D48" s="5" t="s">
        <v>130</v>
      </c>
      <c r="E48" s="5" t="s">
        <v>152</v>
      </c>
      <c r="F48" s="5" t="s">
        <v>231</v>
      </c>
      <c r="G48" s="28">
        <v>44202</v>
      </c>
      <c r="H48" s="29">
        <v>44561</v>
      </c>
      <c r="I48" s="19">
        <v>15680</v>
      </c>
      <c r="J48" s="19">
        <v>1099</v>
      </c>
      <c r="K48" s="19">
        <v>909</v>
      </c>
      <c r="L48" s="18">
        <v>0</v>
      </c>
      <c r="M48" s="18">
        <v>616.1</v>
      </c>
      <c r="N48" s="19">
        <v>2633.41</v>
      </c>
      <c r="O48" s="19">
        <v>1874.05</v>
      </c>
      <c r="P48" s="18">
        <v>0</v>
      </c>
    </row>
    <row r="49" spans="1:16" ht="38.25" x14ac:dyDescent="0.25">
      <c r="A49" s="4">
        <v>46</v>
      </c>
      <c r="B49" s="4" t="s">
        <v>216</v>
      </c>
      <c r="C49" s="5" t="s">
        <v>133</v>
      </c>
      <c r="D49" s="7" t="s">
        <v>142</v>
      </c>
      <c r="E49" s="5" t="s">
        <v>192</v>
      </c>
      <c r="F49" s="6" t="s">
        <v>238</v>
      </c>
      <c r="G49" s="28">
        <v>44202</v>
      </c>
      <c r="H49" s="29">
        <v>44561</v>
      </c>
      <c r="I49" s="19">
        <v>10715</v>
      </c>
      <c r="J49" s="19">
        <v>718</v>
      </c>
      <c r="K49" s="19">
        <v>661</v>
      </c>
      <c r="L49" s="18">
        <v>0</v>
      </c>
      <c r="M49" s="19">
        <v>616.1</v>
      </c>
      <c r="N49" s="19">
        <v>1438.53</v>
      </c>
      <c r="O49" s="19">
        <v>1303.08</v>
      </c>
      <c r="P49" s="18">
        <v>0</v>
      </c>
    </row>
    <row r="50" spans="1:16" ht="38.25" x14ac:dyDescent="0.25">
      <c r="A50" s="4">
        <v>47</v>
      </c>
      <c r="B50" s="4" t="s">
        <v>216</v>
      </c>
      <c r="C50" s="5" t="s">
        <v>159</v>
      </c>
      <c r="D50" s="7" t="s">
        <v>160</v>
      </c>
      <c r="E50" s="5" t="s">
        <v>34</v>
      </c>
      <c r="F50" s="6" t="s">
        <v>239</v>
      </c>
      <c r="G50" s="28">
        <v>44202</v>
      </c>
      <c r="H50" s="29">
        <v>44561</v>
      </c>
      <c r="I50" s="19">
        <v>9867</v>
      </c>
      <c r="J50" s="19">
        <v>695</v>
      </c>
      <c r="K50" s="19">
        <v>638</v>
      </c>
      <c r="L50" s="18">
        <v>0</v>
      </c>
      <c r="M50" s="18">
        <v>0</v>
      </c>
      <c r="N50" s="19">
        <v>1138.22</v>
      </c>
      <c r="O50" s="19">
        <v>1134.71</v>
      </c>
      <c r="P50" s="18">
        <v>0</v>
      </c>
    </row>
    <row r="51" spans="1:16" ht="102" x14ac:dyDescent="0.25">
      <c r="A51" s="4">
        <v>48</v>
      </c>
      <c r="B51" s="4" t="s">
        <v>216</v>
      </c>
      <c r="C51" s="5" t="s">
        <v>162</v>
      </c>
      <c r="D51" s="5" t="s">
        <v>163</v>
      </c>
      <c r="E51" s="5" t="s">
        <v>156</v>
      </c>
      <c r="F51" s="6" t="s">
        <v>170</v>
      </c>
      <c r="G51" s="28">
        <v>44202</v>
      </c>
      <c r="H51" s="29">
        <v>44561</v>
      </c>
      <c r="I51" s="19">
        <v>12197</v>
      </c>
      <c r="J51" s="19">
        <v>815</v>
      </c>
      <c r="K51" s="19">
        <v>716</v>
      </c>
      <c r="L51" s="18">
        <v>0</v>
      </c>
      <c r="M51" s="18">
        <v>616.1</v>
      </c>
      <c r="N51" s="19">
        <v>1787.55</v>
      </c>
      <c r="O51" s="19">
        <v>1473.51</v>
      </c>
      <c r="P51" s="19">
        <v>128.13</v>
      </c>
    </row>
    <row r="52" spans="1:16" ht="51" x14ac:dyDescent="0.25">
      <c r="A52" s="4">
        <v>49</v>
      </c>
      <c r="B52" s="4" t="s">
        <v>216</v>
      </c>
      <c r="C52" s="5" t="s">
        <v>76</v>
      </c>
      <c r="D52" s="5" t="s">
        <v>141</v>
      </c>
      <c r="E52" s="5" t="s">
        <v>151</v>
      </c>
      <c r="F52" s="5" t="s">
        <v>143</v>
      </c>
      <c r="G52" s="28">
        <v>44202</v>
      </c>
      <c r="H52" s="29">
        <v>44561</v>
      </c>
      <c r="I52" s="19">
        <v>13156</v>
      </c>
      <c r="J52" s="19">
        <v>926</v>
      </c>
      <c r="K52" s="19">
        <v>850</v>
      </c>
      <c r="L52" s="18">
        <v>0</v>
      </c>
      <c r="M52" s="19">
        <v>739.32</v>
      </c>
      <c r="N52" s="19">
        <v>2071.0500000000002</v>
      </c>
      <c r="O52" s="19">
        <v>1597.96</v>
      </c>
      <c r="P52" s="19">
        <v>138.94999999999999</v>
      </c>
    </row>
    <row r="53" spans="1:16" ht="38.25" x14ac:dyDescent="0.25">
      <c r="A53" s="4">
        <v>50</v>
      </c>
      <c r="B53" s="4" t="s">
        <v>216</v>
      </c>
      <c r="C53" s="5" t="s">
        <v>77</v>
      </c>
      <c r="D53" s="5" t="s">
        <v>27</v>
      </c>
      <c r="E53" s="5" t="s">
        <v>20</v>
      </c>
      <c r="F53" s="5" t="s">
        <v>231</v>
      </c>
      <c r="G53" s="28">
        <v>44202</v>
      </c>
      <c r="H53" s="29">
        <v>44561</v>
      </c>
      <c r="I53" s="19">
        <v>15680</v>
      </c>
      <c r="J53" s="19">
        <v>1099</v>
      </c>
      <c r="K53" s="19">
        <v>909</v>
      </c>
      <c r="L53" s="18">
        <v>0</v>
      </c>
      <c r="M53" s="19">
        <v>739.32</v>
      </c>
      <c r="N53" s="19">
        <v>2659.73</v>
      </c>
      <c r="O53" s="19">
        <v>1888.22</v>
      </c>
      <c r="P53" s="18">
        <v>0</v>
      </c>
    </row>
    <row r="54" spans="1:16" ht="38.25" x14ac:dyDescent="0.25">
      <c r="A54" s="4">
        <v>51</v>
      </c>
      <c r="B54" s="4" t="s">
        <v>216</v>
      </c>
      <c r="C54" s="6" t="s">
        <v>78</v>
      </c>
      <c r="D54" s="6" t="s">
        <v>79</v>
      </c>
      <c r="E54" s="6" t="s">
        <v>146</v>
      </c>
      <c r="F54" s="6" t="s">
        <v>35</v>
      </c>
      <c r="G54" s="28">
        <v>44202</v>
      </c>
      <c r="H54" s="29">
        <v>44561</v>
      </c>
      <c r="I54" s="19">
        <v>10205</v>
      </c>
      <c r="J54" s="19">
        <v>706</v>
      </c>
      <c r="K54" s="19">
        <v>649</v>
      </c>
      <c r="L54" s="18">
        <v>0</v>
      </c>
      <c r="M54" s="19">
        <v>246.44</v>
      </c>
      <c r="N54" s="19">
        <v>1246.8900000000001</v>
      </c>
      <c r="O54" s="19">
        <v>1201.92</v>
      </c>
      <c r="P54" s="18">
        <v>0</v>
      </c>
    </row>
    <row r="55" spans="1:16" ht="89.25" x14ac:dyDescent="0.25">
      <c r="A55" s="4">
        <v>52</v>
      </c>
      <c r="B55" s="4" t="s">
        <v>216</v>
      </c>
      <c r="C55" s="5" t="s">
        <v>168</v>
      </c>
      <c r="D55" s="5" t="s">
        <v>12</v>
      </c>
      <c r="E55" s="5" t="s">
        <v>169</v>
      </c>
      <c r="F55" s="6" t="s">
        <v>156</v>
      </c>
      <c r="G55" s="28">
        <v>44202</v>
      </c>
      <c r="H55" s="29">
        <v>44561</v>
      </c>
      <c r="I55" s="19">
        <v>13156</v>
      </c>
      <c r="J55" s="19">
        <v>926</v>
      </c>
      <c r="K55" s="19">
        <v>850</v>
      </c>
      <c r="L55" s="18">
        <v>0</v>
      </c>
      <c r="M55" s="19">
        <v>369.66</v>
      </c>
      <c r="N55" s="19">
        <v>1992.09</v>
      </c>
      <c r="O55" s="19">
        <v>1555.45</v>
      </c>
      <c r="P55" s="19">
        <v>135.26</v>
      </c>
    </row>
    <row r="56" spans="1:16" ht="51" x14ac:dyDescent="0.25">
      <c r="A56" s="4">
        <v>53</v>
      </c>
      <c r="B56" s="4" t="s">
        <v>216</v>
      </c>
      <c r="C56" s="5" t="s">
        <v>240</v>
      </c>
      <c r="D56" s="5" t="s">
        <v>13</v>
      </c>
      <c r="E56" s="5" t="s">
        <v>241</v>
      </c>
      <c r="F56" s="6" t="s">
        <v>230</v>
      </c>
      <c r="G56" s="28">
        <v>44202</v>
      </c>
      <c r="H56" s="29">
        <v>44561</v>
      </c>
      <c r="I56" s="19">
        <v>15333</v>
      </c>
      <c r="J56" s="19">
        <v>1093</v>
      </c>
      <c r="K56" s="19">
        <v>899</v>
      </c>
      <c r="L56" s="18">
        <v>81</v>
      </c>
      <c r="M56" s="19">
        <v>566.79999999999995</v>
      </c>
      <c r="N56" s="19">
        <v>2416.91</v>
      </c>
      <c r="O56" s="19">
        <v>1837.79</v>
      </c>
      <c r="P56" s="18">
        <v>0</v>
      </c>
    </row>
    <row r="57" spans="1:16" ht="38.25" x14ac:dyDescent="0.25">
      <c r="A57" s="4">
        <v>54</v>
      </c>
      <c r="B57" s="4" t="s">
        <v>216</v>
      </c>
      <c r="C57" s="6" t="s">
        <v>18</v>
      </c>
      <c r="D57" s="6" t="s">
        <v>19</v>
      </c>
      <c r="E57" s="6" t="s">
        <v>21</v>
      </c>
      <c r="F57" s="6" t="s">
        <v>230</v>
      </c>
      <c r="G57" s="28">
        <v>44202</v>
      </c>
      <c r="H57" s="29">
        <v>44561</v>
      </c>
      <c r="I57" s="19">
        <v>15333</v>
      </c>
      <c r="J57" s="19">
        <v>1093</v>
      </c>
      <c r="K57" s="19">
        <v>899</v>
      </c>
      <c r="L57" s="18"/>
      <c r="M57" s="19">
        <v>566.79999999999995</v>
      </c>
      <c r="N57" s="19">
        <v>2399.61</v>
      </c>
      <c r="O57" s="19">
        <v>1828.48</v>
      </c>
      <c r="P57" s="18">
        <v>0</v>
      </c>
    </row>
    <row r="58" spans="1:16" ht="51" x14ac:dyDescent="0.25">
      <c r="A58" s="4">
        <v>55</v>
      </c>
      <c r="B58" s="4" t="s">
        <v>216</v>
      </c>
      <c r="C58" s="5" t="s">
        <v>134</v>
      </c>
      <c r="D58" s="5" t="s">
        <v>13</v>
      </c>
      <c r="E58" s="5" t="s">
        <v>148</v>
      </c>
      <c r="F58" s="6" t="s">
        <v>43</v>
      </c>
      <c r="G58" s="28">
        <v>44202</v>
      </c>
      <c r="H58" s="29">
        <v>44561</v>
      </c>
      <c r="I58" s="19">
        <v>15333</v>
      </c>
      <c r="J58" s="19">
        <v>1093</v>
      </c>
      <c r="K58" s="19">
        <v>899</v>
      </c>
      <c r="L58" s="18">
        <v>0</v>
      </c>
      <c r="M58" s="19">
        <v>492.88</v>
      </c>
      <c r="N58" s="19">
        <v>2529.5500000000002</v>
      </c>
      <c r="O58" s="19">
        <v>1819.98</v>
      </c>
      <c r="P58" s="18">
        <v>0</v>
      </c>
    </row>
    <row r="59" spans="1:16" ht="51" x14ac:dyDescent="0.25">
      <c r="A59" s="4">
        <v>56</v>
      </c>
      <c r="B59" s="4" t="s">
        <v>216</v>
      </c>
      <c r="C59" s="5" t="s">
        <v>80</v>
      </c>
      <c r="D59" s="5" t="s">
        <v>27</v>
      </c>
      <c r="E59" s="5" t="s">
        <v>35</v>
      </c>
      <c r="F59" s="5" t="s">
        <v>175</v>
      </c>
      <c r="G59" s="28">
        <v>44202</v>
      </c>
      <c r="H59" s="29">
        <v>44561</v>
      </c>
      <c r="I59" s="19">
        <v>15680</v>
      </c>
      <c r="J59" s="19">
        <v>1099</v>
      </c>
      <c r="K59" s="19">
        <v>909</v>
      </c>
      <c r="L59" s="18">
        <v>0</v>
      </c>
      <c r="M59" s="19">
        <v>616.1</v>
      </c>
      <c r="N59" s="19">
        <v>2633.41</v>
      </c>
      <c r="O59" s="19">
        <v>1874.05</v>
      </c>
      <c r="P59" s="18">
        <v>0</v>
      </c>
    </row>
    <row r="60" spans="1:16" ht="38.25" x14ac:dyDescent="0.25">
      <c r="A60" s="4">
        <v>57</v>
      </c>
      <c r="B60" s="4" t="s">
        <v>216</v>
      </c>
      <c r="C60" s="5" t="s">
        <v>81</v>
      </c>
      <c r="D60" s="5" t="s">
        <v>82</v>
      </c>
      <c r="E60" s="5" t="s">
        <v>26</v>
      </c>
      <c r="F60" s="5" t="s">
        <v>148</v>
      </c>
      <c r="G60" s="28">
        <v>44202</v>
      </c>
      <c r="H60" s="29">
        <v>44561</v>
      </c>
      <c r="I60" s="19">
        <v>14287</v>
      </c>
      <c r="J60" s="19">
        <v>957</v>
      </c>
      <c r="K60" s="19">
        <v>881</v>
      </c>
      <c r="L60" s="18">
        <v>0</v>
      </c>
      <c r="M60" s="19">
        <v>616.1</v>
      </c>
      <c r="N60" s="19">
        <v>2299.5500000000002</v>
      </c>
      <c r="O60" s="19">
        <v>1713.86</v>
      </c>
      <c r="P60" s="18">
        <v>0</v>
      </c>
    </row>
    <row r="61" spans="1:16" ht="25.5" x14ac:dyDescent="0.25">
      <c r="A61" s="4">
        <v>58</v>
      </c>
      <c r="B61" s="4" t="s">
        <v>216</v>
      </c>
      <c r="C61" s="5" t="s">
        <v>129</v>
      </c>
      <c r="D61" s="5" t="s">
        <v>52</v>
      </c>
      <c r="E61" s="5" t="s">
        <v>20</v>
      </c>
      <c r="F61" s="5" t="s">
        <v>237</v>
      </c>
      <c r="G61" s="28">
        <v>44202</v>
      </c>
      <c r="H61" s="29">
        <v>44561</v>
      </c>
      <c r="I61" s="19">
        <v>12038</v>
      </c>
      <c r="J61" s="19">
        <v>802</v>
      </c>
      <c r="K61" s="19">
        <v>702</v>
      </c>
      <c r="L61" s="18">
        <v>0</v>
      </c>
      <c r="M61" s="18">
        <v>0</v>
      </c>
      <c r="N61" s="19">
        <v>1616.22</v>
      </c>
      <c r="O61" s="19">
        <v>1384.37</v>
      </c>
      <c r="P61" s="18">
        <v>0</v>
      </c>
    </row>
    <row r="62" spans="1:16" ht="51" x14ac:dyDescent="0.25">
      <c r="A62" s="4">
        <v>59</v>
      </c>
      <c r="B62" s="4" t="s">
        <v>216</v>
      </c>
      <c r="C62" s="5" t="s">
        <v>118</v>
      </c>
      <c r="D62" s="5" t="s">
        <v>119</v>
      </c>
      <c r="E62" s="5" t="s">
        <v>144</v>
      </c>
      <c r="F62" s="6" t="s">
        <v>174</v>
      </c>
      <c r="G62" s="28">
        <v>44202</v>
      </c>
      <c r="H62" s="29">
        <v>44561</v>
      </c>
      <c r="I62" s="18">
        <v>29714</v>
      </c>
      <c r="J62" s="18">
        <v>1465</v>
      </c>
      <c r="K62" s="19">
        <v>1107</v>
      </c>
      <c r="L62" s="18">
        <v>0</v>
      </c>
      <c r="M62" s="18">
        <v>0</v>
      </c>
      <c r="N62" s="19">
        <v>5801.01</v>
      </c>
      <c r="O62" s="19">
        <v>3417.11</v>
      </c>
      <c r="P62" s="18">
        <v>0</v>
      </c>
    </row>
    <row r="63" spans="1:16" ht="51" x14ac:dyDescent="0.25">
      <c r="A63" s="4">
        <v>60</v>
      </c>
      <c r="B63" s="4" t="s">
        <v>216</v>
      </c>
      <c r="C63" s="5" t="s">
        <v>177</v>
      </c>
      <c r="D63" s="5" t="s">
        <v>178</v>
      </c>
      <c r="E63" s="5" t="s">
        <v>23</v>
      </c>
      <c r="F63" s="7" t="s">
        <v>242</v>
      </c>
      <c r="G63" s="28">
        <v>44202</v>
      </c>
      <c r="H63" s="29">
        <v>44561</v>
      </c>
      <c r="I63" s="19">
        <v>11279</v>
      </c>
      <c r="J63" s="19">
        <v>737</v>
      </c>
      <c r="K63" s="19">
        <v>675</v>
      </c>
      <c r="L63" s="18">
        <v>0</v>
      </c>
      <c r="M63" s="18">
        <v>0</v>
      </c>
      <c r="N63" s="19">
        <v>1434.45</v>
      </c>
      <c r="O63" s="19">
        <v>1297.0899999999999</v>
      </c>
      <c r="P63" s="18">
        <v>0</v>
      </c>
    </row>
    <row r="64" spans="1:16" ht="51" x14ac:dyDescent="0.25">
      <c r="A64" s="4">
        <v>61</v>
      </c>
      <c r="B64" s="4" t="s">
        <v>216</v>
      </c>
      <c r="C64" s="5" t="s">
        <v>83</v>
      </c>
      <c r="D64" s="5" t="s">
        <v>2</v>
      </c>
      <c r="E64" s="5" t="s">
        <v>84</v>
      </c>
      <c r="F64" s="5" t="s">
        <v>143</v>
      </c>
      <c r="G64" s="28">
        <v>44202</v>
      </c>
      <c r="H64" s="29">
        <v>44561</v>
      </c>
      <c r="I64" s="19">
        <v>15680</v>
      </c>
      <c r="J64" s="19">
        <v>1099</v>
      </c>
      <c r="K64" s="19">
        <v>909</v>
      </c>
      <c r="L64" s="18">
        <v>0</v>
      </c>
      <c r="M64" s="19">
        <v>616.1</v>
      </c>
      <c r="N64" s="19">
        <v>2633.41</v>
      </c>
      <c r="O64" s="19">
        <v>1874.05</v>
      </c>
      <c r="P64" s="18">
        <v>0</v>
      </c>
    </row>
    <row r="65" spans="1:16" ht="38.25" x14ac:dyDescent="0.25">
      <c r="A65" s="4">
        <v>62</v>
      </c>
      <c r="B65" s="4" t="s">
        <v>216</v>
      </c>
      <c r="C65" s="5" t="s">
        <v>182</v>
      </c>
      <c r="D65" s="5" t="s">
        <v>3</v>
      </c>
      <c r="E65" s="5" t="s">
        <v>183</v>
      </c>
      <c r="F65" s="5" t="s">
        <v>31</v>
      </c>
      <c r="G65" s="28">
        <v>44202</v>
      </c>
      <c r="H65" s="29">
        <v>44561</v>
      </c>
      <c r="I65" s="19">
        <v>16246</v>
      </c>
      <c r="J65" s="19">
        <v>1128</v>
      </c>
      <c r="K65" s="19">
        <v>923</v>
      </c>
      <c r="L65" s="18">
        <v>0</v>
      </c>
      <c r="M65" s="19">
        <v>616.1</v>
      </c>
      <c r="N65" s="19">
        <v>2763.49</v>
      </c>
      <c r="O65" s="19">
        <v>1939.14</v>
      </c>
      <c r="P65" s="18">
        <v>0</v>
      </c>
    </row>
    <row r="66" spans="1:16" ht="51" x14ac:dyDescent="0.25">
      <c r="A66" s="4">
        <v>63</v>
      </c>
      <c r="B66" s="4" t="s">
        <v>216</v>
      </c>
      <c r="C66" s="5" t="s">
        <v>87</v>
      </c>
      <c r="D66" s="5" t="s">
        <v>13</v>
      </c>
      <c r="E66" s="5" t="s">
        <v>148</v>
      </c>
      <c r="F66" s="5" t="s">
        <v>24</v>
      </c>
      <c r="G66" s="28">
        <v>44202</v>
      </c>
      <c r="H66" s="29">
        <v>44561</v>
      </c>
      <c r="I66" s="19">
        <v>15333</v>
      </c>
      <c r="J66" s="19">
        <v>1093</v>
      </c>
      <c r="K66" s="19">
        <v>899</v>
      </c>
      <c r="L66" s="19">
        <v>81</v>
      </c>
      <c r="M66" s="19">
        <v>616.1</v>
      </c>
      <c r="N66" s="19">
        <v>2573.17</v>
      </c>
      <c r="O66" s="19">
        <v>1843.46</v>
      </c>
      <c r="P66" s="18">
        <v>0</v>
      </c>
    </row>
    <row r="67" spans="1:16" ht="25.5" x14ac:dyDescent="0.25">
      <c r="A67" s="4">
        <v>64</v>
      </c>
      <c r="B67" s="4" t="s">
        <v>216</v>
      </c>
      <c r="C67" s="5" t="s">
        <v>88</v>
      </c>
      <c r="D67" s="5" t="s">
        <v>131</v>
      </c>
      <c r="E67" s="5" t="s">
        <v>26</v>
      </c>
      <c r="F67" s="5" t="s">
        <v>237</v>
      </c>
      <c r="G67" s="28">
        <v>44202</v>
      </c>
      <c r="H67" s="29">
        <v>44561</v>
      </c>
      <c r="I67" s="19">
        <v>17654</v>
      </c>
      <c r="J67" s="19">
        <v>1163</v>
      </c>
      <c r="K67" s="19">
        <v>942</v>
      </c>
      <c r="L67" s="18">
        <v>0</v>
      </c>
      <c r="M67" s="19">
        <v>739.32</v>
      </c>
      <c r="N67" s="19">
        <v>3102.09</v>
      </c>
      <c r="O67" s="19">
        <v>2115.23</v>
      </c>
      <c r="P67" s="18">
        <v>0</v>
      </c>
    </row>
    <row r="68" spans="1:16" ht="38.25" x14ac:dyDescent="0.25">
      <c r="A68" s="4">
        <v>65</v>
      </c>
      <c r="B68" s="4" t="s">
        <v>216</v>
      </c>
      <c r="C68" s="5" t="s">
        <v>89</v>
      </c>
      <c r="D68" s="5" t="s">
        <v>17</v>
      </c>
      <c r="E68" s="5" t="s">
        <v>26</v>
      </c>
      <c r="F68" s="5" t="s">
        <v>148</v>
      </c>
      <c r="G68" s="28">
        <v>44202</v>
      </c>
      <c r="H68" s="29">
        <v>44561</v>
      </c>
      <c r="I68" s="18">
        <v>16246</v>
      </c>
      <c r="J68" s="18">
        <v>1128</v>
      </c>
      <c r="K68" s="18">
        <v>923</v>
      </c>
      <c r="L68" s="18">
        <v>0</v>
      </c>
      <c r="M68" s="19">
        <v>616.1</v>
      </c>
      <c r="N68" s="19">
        <v>2763.49</v>
      </c>
      <c r="O68" s="19">
        <v>1939.14</v>
      </c>
      <c r="P68" s="18">
        <v>0</v>
      </c>
    </row>
    <row r="69" spans="1:16" ht="38.25" x14ac:dyDescent="0.25">
      <c r="A69" s="4">
        <v>66</v>
      </c>
      <c r="B69" s="4" t="s">
        <v>216</v>
      </c>
      <c r="C69" s="5" t="s">
        <v>90</v>
      </c>
      <c r="D69" s="5" t="s">
        <v>123</v>
      </c>
      <c r="E69" s="5" t="s">
        <v>161</v>
      </c>
      <c r="F69" s="5" t="s">
        <v>236</v>
      </c>
      <c r="G69" s="28">
        <v>44202</v>
      </c>
      <c r="H69" s="29">
        <v>44561</v>
      </c>
      <c r="I69" s="19">
        <v>13156</v>
      </c>
      <c r="J69" s="19">
        <v>926</v>
      </c>
      <c r="K69" s="19">
        <v>850</v>
      </c>
      <c r="L69" s="18">
        <v>0</v>
      </c>
      <c r="M69" s="18">
        <v>616.1</v>
      </c>
      <c r="N69" s="19">
        <v>2044.73</v>
      </c>
      <c r="O69" s="19">
        <v>1583.79</v>
      </c>
      <c r="P69" s="19">
        <v>137.72</v>
      </c>
    </row>
    <row r="70" spans="1:16" ht="25.5" x14ac:dyDescent="0.25">
      <c r="A70" s="4">
        <v>67</v>
      </c>
      <c r="B70" s="4" t="s">
        <v>216</v>
      </c>
      <c r="C70" s="5" t="s">
        <v>91</v>
      </c>
      <c r="D70" s="5" t="s">
        <v>11</v>
      </c>
      <c r="E70" s="5" t="s">
        <v>92</v>
      </c>
      <c r="F70" s="5" t="s">
        <v>229</v>
      </c>
      <c r="G70" s="28">
        <v>44202</v>
      </c>
      <c r="H70" s="29">
        <v>44561</v>
      </c>
      <c r="I70" s="19">
        <v>13156</v>
      </c>
      <c r="J70" s="19">
        <v>926</v>
      </c>
      <c r="K70" s="19">
        <v>850</v>
      </c>
      <c r="L70" s="18">
        <v>0</v>
      </c>
      <c r="M70" s="18">
        <v>616.1</v>
      </c>
      <c r="N70" s="19">
        <v>2044.73</v>
      </c>
      <c r="O70" s="19">
        <v>1583.79</v>
      </c>
      <c r="P70" s="19">
        <v>137.72</v>
      </c>
    </row>
    <row r="71" spans="1:16" ht="38.25" x14ac:dyDescent="0.25">
      <c r="A71" s="4">
        <v>68</v>
      </c>
      <c r="B71" s="4" t="s">
        <v>216</v>
      </c>
      <c r="C71" s="5" t="s">
        <v>127</v>
      </c>
      <c r="D71" s="5" t="s">
        <v>128</v>
      </c>
      <c r="E71" s="5" t="s">
        <v>153</v>
      </c>
      <c r="F71" s="30" t="s">
        <v>144</v>
      </c>
      <c r="G71" s="28">
        <v>44202</v>
      </c>
      <c r="H71" s="29">
        <v>44561</v>
      </c>
      <c r="I71" s="19">
        <v>12038</v>
      </c>
      <c r="J71" s="19">
        <v>802</v>
      </c>
      <c r="K71" s="19">
        <v>702</v>
      </c>
      <c r="L71" s="18">
        <v>0</v>
      </c>
      <c r="M71" s="18">
        <v>0</v>
      </c>
      <c r="N71" s="19">
        <v>1616.22</v>
      </c>
      <c r="O71" s="19">
        <v>1384.37</v>
      </c>
      <c r="P71" s="18">
        <v>120.38</v>
      </c>
    </row>
    <row r="72" spans="1:16" ht="51" x14ac:dyDescent="0.25">
      <c r="A72" s="4">
        <v>69</v>
      </c>
      <c r="B72" s="4" t="s">
        <v>216</v>
      </c>
      <c r="C72" s="9" t="s">
        <v>243</v>
      </c>
      <c r="D72" s="9" t="s">
        <v>244</v>
      </c>
      <c r="E72" s="9" t="s">
        <v>245</v>
      </c>
      <c r="F72" s="31" t="s">
        <v>246</v>
      </c>
      <c r="G72" s="28">
        <v>44202</v>
      </c>
      <c r="H72" s="29">
        <v>44561</v>
      </c>
      <c r="I72" s="19">
        <v>10205</v>
      </c>
      <c r="J72" s="19">
        <v>706</v>
      </c>
      <c r="K72" s="19">
        <v>649</v>
      </c>
      <c r="L72" s="18">
        <v>566.79999999999995</v>
      </c>
      <c r="M72" s="18">
        <v>0</v>
      </c>
      <c r="N72" s="19">
        <v>1205.23</v>
      </c>
      <c r="O72" s="19">
        <v>1238.76</v>
      </c>
      <c r="P72" s="18">
        <v>0</v>
      </c>
    </row>
    <row r="73" spans="1:16" ht="51" x14ac:dyDescent="0.25">
      <c r="A73" s="4">
        <v>70</v>
      </c>
      <c r="B73" s="4" t="s">
        <v>216</v>
      </c>
      <c r="C73" s="9" t="s">
        <v>94</v>
      </c>
      <c r="D73" s="9" t="s">
        <v>3</v>
      </c>
      <c r="E73" s="9" t="s">
        <v>95</v>
      </c>
      <c r="F73" s="9" t="s">
        <v>174</v>
      </c>
      <c r="G73" s="28">
        <v>44202</v>
      </c>
      <c r="H73" s="29">
        <v>44561</v>
      </c>
      <c r="I73" s="19">
        <v>16246</v>
      </c>
      <c r="J73" s="19">
        <v>1128</v>
      </c>
      <c r="K73" s="19">
        <v>923</v>
      </c>
      <c r="L73" s="18">
        <v>0</v>
      </c>
      <c r="M73" s="19">
        <v>739.32</v>
      </c>
      <c r="N73" s="19">
        <v>2789.81</v>
      </c>
      <c r="O73" s="19">
        <v>1953.31</v>
      </c>
      <c r="P73" s="18">
        <v>0</v>
      </c>
    </row>
    <row r="74" spans="1:16" ht="51" x14ac:dyDescent="0.25">
      <c r="A74" s="4">
        <v>71</v>
      </c>
      <c r="B74" s="4" t="s">
        <v>216</v>
      </c>
      <c r="C74" s="9" t="s">
        <v>14</v>
      </c>
      <c r="D74" s="9" t="s">
        <v>15</v>
      </c>
      <c r="E74" s="9" t="s">
        <v>145</v>
      </c>
      <c r="F74" s="9" t="s">
        <v>35</v>
      </c>
      <c r="G74" s="28">
        <v>44202</v>
      </c>
      <c r="H74" s="29">
        <v>44561</v>
      </c>
      <c r="I74" s="19">
        <v>15680</v>
      </c>
      <c r="J74" s="19">
        <v>1099</v>
      </c>
      <c r="K74" s="19">
        <v>909</v>
      </c>
      <c r="L74" s="18">
        <v>0</v>
      </c>
      <c r="M74" s="18">
        <v>616.1</v>
      </c>
      <c r="N74" s="19">
        <v>2633.41</v>
      </c>
      <c r="O74" s="19">
        <v>1874.05</v>
      </c>
      <c r="P74" s="18">
        <v>0</v>
      </c>
    </row>
    <row r="75" spans="1:16" ht="25.5" x14ac:dyDescent="0.25">
      <c r="A75" s="4">
        <v>72</v>
      </c>
      <c r="B75" s="4" t="s">
        <v>216</v>
      </c>
      <c r="C75" s="11" t="s">
        <v>96</v>
      </c>
      <c r="D75" s="11" t="s">
        <v>2</v>
      </c>
      <c r="E75" s="11" t="s">
        <v>26</v>
      </c>
      <c r="F75" s="11" t="s">
        <v>236</v>
      </c>
      <c r="G75" s="28">
        <v>44202</v>
      </c>
      <c r="H75" s="29">
        <v>44561</v>
      </c>
      <c r="I75" s="19">
        <v>15680</v>
      </c>
      <c r="J75" s="19">
        <v>1099</v>
      </c>
      <c r="K75" s="19">
        <v>909</v>
      </c>
      <c r="L75" s="18">
        <v>0</v>
      </c>
      <c r="M75" s="19">
        <v>739.32</v>
      </c>
      <c r="N75" s="19">
        <v>2659.73</v>
      </c>
      <c r="O75" s="19">
        <v>1888.22</v>
      </c>
      <c r="P75" s="18">
        <v>0</v>
      </c>
    </row>
    <row r="76" spans="1:16" ht="38.25" x14ac:dyDescent="0.25">
      <c r="A76" s="4">
        <v>73</v>
      </c>
      <c r="B76" s="4" t="s">
        <v>216</v>
      </c>
      <c r="C76" s="5" t="s">
        <v>120</v>
      </c>
      <c r="D76" s="5" t="s">
        <v>27</v>
      </c>
      <c r="E76" s="5" t="s">
        <v>44</v>
      </c>
      <c r="F76" s="5" t="s">
        <v>148</v>
      </c>
      <c r="G76" s="28">
        <v>44202</v>
      </c>
      <c r="H76" s="29">
        <v>44561</v>
      </c>
      <c r="I76" s="19">
        <v>13606</v>
      </c>
      <c r="J76" s="19">
        <v>941</v>
      </c>
      <c r="K76" s="19">
        <v>865</v>
      </c>
      <c r="L76" s="18">
        <v>0</v>
      </c>
      <c r="M76" s="19">
        <v>369.66</v>
      </c>
      <c r="N76" s="19">
        <v>2094.61</v>
      </c>
      <c r="O76" s="19">
        <v>1607.2</v>
      </c>
      <c r="P76" s="18">
        <v>0</v>
      </c>
    </row>
    <row r="77" spans="1:16" ht="38.25" x14ac:dyDescent="0.25">
      <c r="A77" s="4">
        <v>74</v>
      </c>
      <c r="B77" s="4" t="s">
        <v>216</v>
      </c>
      <c r="C77" s="5" t="s">
        <v>98</v>
      </c>
      <c r="D77" s="5" t="s">
        <v>79</v>
      </c>
      <c r="E77" s="5" t="s">
        <v>46</v>
      </c>
      <c r="F77" s="5" t="s">
        <v>148</v>
      </c>
      <c r="G77" s="28">
        <v>44202</v>
      </c>
      <c r="H77" s="29">
        <v>44561</v>
      </c>
      <c r="I77" s="19">
        <v>13606</v>
      </c>
      <c r="J77" s="19">
        <v>941</v>
      </c>
      <c r="K77" s="19">
        <v>865</v>
      </c>
      <c r="L77" s="18"/>
      <c r="M77" s="19">
        <v>369.66</v>
      </c>
      <c r="N77" s="19">
        <v>2094.61</v>
      </c>
      <c r="O77" s="19">
        <v>1607.2</v>
      </c>
      <c r="P77" s="18"/>
    </row>
    <row r="78" spans="1:16" ht="51" x14ac:dyDescent="0.25">
      <c r="A78" s="4">
        <v>75</v>
      </c>
      <c r="B78" s="4" t="s">
        <v>216</v>
      </c>
      <c r="C78" s="5" t="s">
        <v>99</v>
      </c>
      <c r="D78" s="5" t="s">
        <v>100</v>
      </c>
      <c r="E78" s="5" t="s">
        <v>44</v>
      </c>
      <c r="F78" s="5" t="s">
        <v>175</v>
      </c>
      <c r="G78" s="28">
        <v>44202</v>
      </c>
      <c r="H78" s="29">
        <v>44561</v>
      </c>
      <c r="I78" s="18">
        <v>22832</v>
      </c>
      <c r="J78" s="18">
        <v>1247</v>
      </c>
      <c r="K78" s="19">
        <v>999</v>
      </c>
      <c r="L78" s="18">
        <v>0</v>
      </c>
      <c r="M78" s="19">
        <v>492.88</v>
      </c>
      <c r="N78" s="19">
        <v>4221.62</v>
      </c>
      <c r="O78" s="19">
        <v>2682.36</v>
      </c>
      <c r="P78" s="18">
        <v>0</v>
      </c>
    </row>
    <row r="79" spans="1:16" ht="51" x14ac:dyDescent="0.25">
      <c r="A79" s="4">
        <v>76</v>
      </c>
      <c r="B79" s="4" t="s">
        <v>216</v>
      </c>
      <c r="C79" s="6" t="s">
        <v>101</v>
      </c>
      <c r="D79" s="5" t="s">
        <v>13</v>
      </c>
      <c r="E79" s="5" t="s">
        <v>170</v>
      </c>
      <c r="F79" s="5" t="s">
        <v>24</v>
      </c>
      <c r="G79" s="28">
        <v>44202</v>
      </c>
      <c r="H79" s="29">
        <v>44561</v>
      </c>
      <c r="I79" s="19">
        <v>15333</v>
      </c>
      <c r="J79" s="19">
        <v>1093</v>
      </c>
      <c r="K79" s="19">
        <v>899</v>
      </c>
      <c r="L79" s="18">
        <v>0</v>
      </c>
      <c r="M79" s="18">
        <v>616.1</v>
      </c>
      <c r="N79" s="19">
        <v>2555.87</v>
      </c>
      <c r="O79" s="19">
        <v>1834.15</v>
      </c>
      <c r="P79" s="18">
        <v>0</v>
      </c>
    </row>
    <row r="80" spans="1:16" ht="51" x14ac:dyDescent="0.25">
      <c r="A80" s="4">
        <v>77</v>
      </c>
      <c r="B80" s="4" t="s">
        <v>216</v>
      </c>
      <c r="C80" s="5" t="s">
        <v>102</v>
      </c>
      <c r="D80" s="5" t="s">
        <v>1</v>
      </c>
      <c r="E80" s="5" t="s">
        <v>103</v>
      </c>
      <c r="F80" s="5" t="s">
        <v>175</v>
      </c>
      <c r="G80" s="28">
        <v>44202</v>
      </c>
      <c r="H80" s="29">
        <v>44561</v>
      </c>
      <c r="I80" s="19">
        <v>13156</v>
      </c>
      <c r="J80" s="19">
        <v>926</v>
      </c>
      <c r="K80" s="19">
        <v>850</v>
      </c>
      <c r="L80" s="18">
        <v>0</v>
      </c>
      <c r="M80" s="19">
        <v>492.88</v>
      </c>
      <c r="N80" s="19">
        <v>2018.41</v>
      </c>
      <c r="O80" s="19">
        <v>1569.62</v>
      </c>
      <c r="P80" s="18">
        <v>0</v>
      </c>
    </row>
    <row r="81" spans="1:16" ht="38.25" x14ac:dyDescent="0.25">
      <c r="A81" s="4">
        <v>78</v>
      </c>
      <c r="B81" s="4" t="s">
        <v>216</v>
      </c>
      <c r="C81" s="5" t="s">
        <v>112</v>
      </c>
      <c r="D81" s="5" t="s">
        <v>63</v>
      </c>
      <c r="E81" s="5" t="s">
        <v>42</v>
      </c>
      <c r="F81" s="5" t="s">
        <v>24</v>
      </c>
      <c r="G81" s="28">
        <v>44202</v>
      </c>
      <c r="H81" s="29">
        <v>44561</v>
      </c>
      <c r="I81" s="18">
        <v>17654</v>
      </c>
      <c r="J81" s="18">
        <v>1163</v>
      </c>
      <c r="K81" s="19">
        <v>942</v>
      </c>
      <c r="L81" s="18">
        <v>0</v>
      </c>
      <c r="M81" s="18">
        <v>0</v>
      </c>
      <c r="N81" s="19">
        <v>2944.17</v>
      </c>
      <c r="O81" s="19">
        <v>2030.21</v>
      </c>
      <c r="P81" s="18">
        <v>0</v>
      </c>
    </row>
    <row r="82" spans="1:16" ht="38.25" x14ac:dyDescent="0.25">
      <c r="A82" s="4">
        <v>79</v>
      </c>
      <c r="B82" s="4" t="s">
        <v>216</v>
      </c>
      <c r="C82" s="5" t="s">
        <v>104</v>
      </c>
      <c r="D82" s="5" t="s">
        <v>4</v>
      </c>
      <c r="E82" s="5" t="s">
        <v>50</v>
      </c>
      <c r="F82" s="5" t="s">
        <v>226</v>
      </c>
      <c r="G82" s="28">
        <v>44202</v>
      </c>
      <c r="H82" s="29">
        <v>44561</v>
      </c>
      <c r="I82" s="18">
        <v>16246</v>
      </c>
      <c r="J82" s="18">
        <v>1128</v>
      </c>
      <c r="K82" s="19">
        <v>923</v>
      </c>
      <c r="L82" s="18">
        <v>0</v>
      </c>
      <c r="M82" s="19">
        <v>739.32</v>
      </c>
      <c r="N82" s="19">
        <v>2789.81</v>
      </c>
      <c r="O82" s="19">
        <v>1953.31</v>
      </c>
      <c r="P82" s="18">
        <v>0</v>
      </c>
    </row>
    <row r="83" spans="1:16" ht="51" x14ac:dyDescent="0.25">
      <c r="A83" s="4">
        <v>80</v>
      </c>
      <c r="B83" s="4" t="s">
        <v>216</v>
      </c>
      <c r="C83" s="5" t="s">
        <v>113</v>
      </c>
      <c r="D83" s="5" t="s">
        <v>27</v>
      </c>
      <c r="E83" s="5" t="s">
        <v>42</v>
      </c>
      <c r="F83" s="5" t="s">
        <v>247</v>
      </c>
      <c r="G83" s="28">
        <v>44202</v>
      </c>
      <c r="H83" s="29">
        <v>44561</v>
      </c>
      <c r="I83" s="17">
        <v>15680</v>
      </c>
      <c r="J83" s="17">
        <v>1099</v>
      </c>
      <c r="K83" s="17">
        <v>909</v>
      </c>
      <c r="L83" s="18">
        <v>0</v>
      </c>
      <c r="M83" s="18">
        <v>0</v>
      </c>
      <c r="N83" s="17">
        <v>2501.81</v>
      </c>
      <c r="O83" s="17">
        <v>1803.2</v>
      </c>
      <c r="P83" s="18">
        <v>0</v>
      </c>
    </row>
  </sheetData>
  <mergeCells count="9">
    <mergeCell ref="I3:M3"/>
    <mergeCell ref="N3:P3"/>
    <mergeCell ref="A1:G1"/>
    <mergeCell ref="A3:A4"/>
    <mergeCell ref="B3:B4"/>
    <mergeCell ref="C3:C4"/>
    <mergeCell ref="D3:D4"/>
    <mergeCell ref="E3:E4"/>
    <mergeCell ref="F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opLeftCell="A4" workbookViewId="0">
      <selection activeCell="B5" sqref="B5"/>
    </sheetView>
  </sheetViews>
  <sheetFormatPr baseColWidth="10" defaultRowHeight="15" x14ac:dyDescent="0.25"/>
  <cols>
    <col min="1" max="1" width="7.140625" customWidth="1"/>
    <col min="2" max="2" width="22.140625" customWidth="1"/>
    <col min="3" max="3" width="14.42578125" customWidth="1"/>
    <col min="4" max="4" width="16.140625" customWidth="1"/>
    <col min="5" max="5" width="23.7109375" customWidth="1"/>
    <col min="6" max="6" width="20.28515625" customWidth="1"/>
  </cols>
  <sheetData>
    <row r="1" spans="1:16" x14ac:dyDescent="0.25">
      <c r="A1" s="49" t="s">
        <v>248</v>
      </c>
      <c r="B1" s="49"/>
      <c r="C1" s="49"/>
      <c r="D1" s="49"/>
      <c r="E1" s="49"/>
      <c r="F1" s="49"/>
      <c r="G1" s="49"/>
      <c r="H1" s="1"/>
      <c r="I1" s="1"/>
      <c r="J1" s="1"/>
      <c r="K1" s="1"/>
      <c r="L1" s="1"/>
      <c r="M1" s="1"/>
      <c r="N1" s="1"/>
      <c r="O1" s="1"/>
      <c r="P1" s="1"/>
    </row>
    <row r="2" spans="1:16" ht="5.25" customHeight="1" x14ac:dyDescent="0.25">
      <c r="A2" s="3"/>
      <c r="B2" s="1"/>
      <c r="C2" s="1"/>
      <c r="D2" s="1"/>
      <c r="E2" s="1"/>
      <c r="F2" s="3"/>
      <c r="G2" s="3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44" t="s">
        <v>218</v>
      </c>
      <c r="B3" s="44" t="s">
        <v>210</v>
      </c>
      <c r="C3" s="45" t="s">
        <v>215</v>
      </c>
      <c r="D3" s="44" t="s">
        <v>213</v>
      </c>
      <c r="E3" s="45" t="s">
        <v>214</v>
      </c>
      <c r="F3" s="50" t="s">
        <v>219</v>
      </c>
      <c r="G3" s="50"/>
      <c r="H3" s="50"/>
      <c r="I3" s="41" t="s">
        <v>199</v>
      </c>
      <c r="J3" s="41"/>
      <c r="K3" s="41"/>
      <c r="L3" s="41"/>
      <c r="M3" s="41"/>
      <c r="N3" s="42" t="s">
        <v>200</v>
      </c>
      <c r="O3" s="42"/>
      <c r="P3" s="42"/>
    </row>
    <row r="4" spans="1:16" ht="21.75" customHeight="1" x14ac:dyDescent="0.25">
      <c r="A4" s="44"/>
      <c r="B4" s="44"/>
      <c r="C4" s="45"/>
      <c r="D4" s="44"/>
      <c r="E4" s="45"/>
      <c r="F4" s="26" t="s">
        <v>220</v>
      </c>
      <c r="G4" s="27" t="s">
        <v>221</v>
      </c>
      <c r="H4" s="27" t="s">
        <v>222</v>
      </c>
      <c r="I4" s="15" t="s">
        <v>201</v>
      </c>
      <c r="J4" s="14" t="s">
        <v>202</v>
      </c>
      <c r="K4" s="14" t="s">
        <v>203</v>
      </c>
      <c r="L4" s="14" t="s">
        <v>204</v>
      </c>
      <c r="M4" s="14" t="s">
        <v>205</v>
      </c>
      <c r="N4" s="16" t="s">
        <v>209</v>
      </c>
      <c r="O4" s="16" t="s">
        <v>207</v>
      </c>
      <c r="P4" s="16" t="s">
        <v>208</v>
      </c>
    </row>
    <row r="5" spans="1:16" ht="76.5" x14ac:dyDescent="0.25">
      <c r="A5" s="4">
        <v>1</v>
      </c>
      <c r="B5" s="4" t="s">
        <v>216</v>
      </c>
      <c r="C5" s="5" t="s">
        <v>157</v>
      </c>
      <c r="D5" s="8" t="s">
        <v>158</v>
      </c>
      <c r="E5" s="5" t="s">
        <v>156</v>
      </c>
      <c r="F5" s="6" t="s">
        <v>249</v>
      </c>
      <c r="G5" s="28">
        <v>44202</v>
      </c>
      <c r="H5" s="29">
        <v>44561</v>
      </c>
      <c r="I5" s="20">
        <v>11438</v>
      </c>
      <c r="J5" s="20">
        <v>802</v>
      </c>
      <c r="K5" s="20">
        <v>702</v>
      </c>
      <c r="L5" s="20">
        <v>0</v>
      </c>
      <c r="M5" s="20">
        <v>0</v>
      </c>
      <c r="N5" s="20">
        <v>1488.06</v>
      </c>
      <c r="O5" s="20">
        <v>1315.37</v>
      </c>
      <c r="P5" s="20">
        <v>0</v>
      </c>
    </row>
    <row r="6" spans="1:16" ht="63.75" x14ac:dyDescent="0.25">
      <c r="A6" s="4">
        <v>2</v>
      </c>
      <c r="B6" s="4" t="s">
        <v>216</v>
      </c>
      <c r="C6" s="5" t="s">
        <v>105</v>
      </c>
      <c r="D6" s="5" t="s">
        <v>106</v>
      </c>
      <c r="E6" s="5" t="s">
        <v>148</v>
      </c>
      <c r="F6" s="5" t="s">
        <v>250</v>
      </c>
      <c r="G6" s="28">
        <v>44202</v>
      </c>
      <c r="H6" s="29">
        <v>44561</v>
      </c>
      <c r="I6" s="20">
        <v>8302</v>
      </c>
      <c r="J6" s="20">
        <v>591</v>
      </c>
      <c r="K6" s="20">
        <v>516</v>
      </c>
      <c r="L6" s="20">
        <v>0</v>
      </c>
      <c r="M6" s="20">
        <v>369.66</v>
      </c>
      <c r="N6" s="20">
        <v>885.75</v>
      </c>
      <c r="O6" s="20">
        <v>997.24</v>
      </c>
      <c r="P6" s="20">
        <v>86.72</v>
      </c>
    </row>
    <row r="7" spans="1:16" ht="76.5" x14ac:dyDescent="0.25">
      <c r="A7" s="4">
        <v>3</v>
      </c>
      <c r="B7" s="4" t="s">
        <v>216</v>
      </c>
      <c r="C7" s="5" t="s">
        <v>189</v>
      </c>
      <c r="D7" s="8" t="s">
        <v>190</v>
      </c>
      <c r="E7" s="5" t="s">
        <v>191</v>
      </c>
      <c r="F7" s="6" t="s">
        <v>251</v>
      </c>
      <c r="G7" s="28">
        <v>44202</v>
      </c>
      <c r="H7" s="29">
        <v>44561</v>
      </c>
      <c r="I7" s="20">
        <v>15680</v>
      </c>
      <c r="J7" s="20">
        <v>1099</v>
      </c>
      <c r="K7" s="20">
        <v>909</v>
      </c>
      <c r="L7" s="20">
        <v>0</v>
      </c>
      <c r="M7" s="20">
        <v>0</v>
      </c>
      <c r="N7" s="20">
        <v>2501.81</v>
      </c>
      <c r="O7" s="20">
        <v>1803.2</v>
      </c>
      <c r="P7" s="20">
        <v>0</v>
      </c>
    </row>
    <row r="8" spans="1:16" ht="63.75" x14ac:dyDescent="0.25">
      <c r="A8" s="4">
        <v>4</v>
      </c>
      <c r="B8" s="4" t="s">
        <v>216</v>
      </c>
      <c r="C8" s="5" t="s">
        <v>180</v>
      </c>
      <c r="D8" s="5" t="s">
        <v>125</v>
      </c>
      <c r="E8" s="5" t="s">
        <v>181</v>
      </c>
      <c r="F8" s="5" t="s">
        <v>250</v>
      </c>
      <c r="G8" s="28">
        <v>44202</v>
      </c>
      <c r="H8" s="29">
        <v>44561</v>
      </c>
      <c r="I8" s="20">
        <v>11279</v>
      </c>
      <c r="J8" s="20">
        <v>737</v>
      </c>
      <c r="K8" s="20">
        <v>675</v>
      </c>
      <c r="L8" s="20">
        <v>928.59</v>
      </c>
      <c r="M8" s="20"/>
      <c r="N8" s="20">
        <v>1632.8</v>
      </c>
      <c r="O8" s="20">
        <v>1297.0899999999999</v>
      </c>
      <c r="P8" s="20">
        <v>122.08</v>
      </c>
    </row>
    <row r="9" spans="1:16" ht="76.5" x14ac:dyDescent="0.25">
      <c r="A9" s="4">
        <v>5</v>
      </c>
      <c r="B9" s="4" t="s">
        <v>216</v>
      </c>
      <c r="C9" s="6" t="s">
        <v>154</v>
      </c>
      <c r="D9" s="6" t="s">
        <v>115</v>
      </c>
      <c r="E9" s="6" t="s">
        <v>24</v>
      </c>
      <c r="F9" s="6" t="s">
        <v>252</v>
      </c>
      <c r="G9" s="28">
        <v>44202</v>
      </c>
      <c r="H9" s="29">
        <v>44561</v>
      </c>
      <c r="I9" s="20">
        <v>13687</v>
      </c>
      <c r="J9" s="20">
        <v>957</v>
      </c>
      <c r="K9" s="20">
        <v>661</v>
      </c>
      <c r="L9" s="20">
        <v>0</v>
      </c>
      <c r="M9" s="20">
        <v>616.08000000000004</v>
      </c>
      <c r="N9" s="20">
        <v>2124.39</v>
      </c>
      <c r="O9" s="20">
        <v>1644.85</v>
      </c>
      <c r="P9" s="20">
        <v>0</v>
      </c>
    </row>
    <row r="10" spans="1:16" ht="89.25" x14ac:dyDescent="0.25">
      <c r="A10" s="4">
        <v>6</v>
      </c>
      <c r="B10" s="4" t="s">
        <v>216</v>
      </c>
      <c r="C10" s="10" t="s">
        <v>69</v>
      </c>
      <c r="D10" s="10" t="s">
        <v>56</v>
      </c>
      <c r="E10" s="10" t="s">
        <v>143</v>
      </c>
      <c r="F10" s="10" t="s">
        <v>253</v>
      </c>
      <c r="G10" s="28">
        <v>44202</v>
      </c>
      <c r="H10" s="29">
        <v>44561</v>
      </c>
      <c r="I10" s="19">
        <v>13156</v>
      </c>
      <c r="J10" s="19">
        <v>926</v>
      </c>
      <c r="K10" s="19">
        <v>850</v>
      </c>
      <c r="L10" s="18">
        <v>0</v>
      </c>
      <c r="M10" s="19">
        <v>492.88</v>
      </c>
      <c r="N10" s="19">
        <v>2018.41</v>
      </c>
      <c r="O10" s="19">
        <v>1569.62</v>
      </c>
      <c r="P10" s="19">
        <v>136.49</v>
      </c>
    </row>
    <row r="11" spans="1:16" ht="76.5" x14ac:dyDescent="0.25">
      <c r="A11" s="4">
        <v>7</v>
      </c>
      <c r="B11" s="4" t="s">
        <v>216</v>
      </c>
      <c r="C11" s="5" t="s">
        <v>184</v>
      </c>
      <c r="D11" s="8" t="s">
        <v>185</v>
      </c>
      <c r="E11" s="5" t="s">
        <v>186</v>
      </c>
      <c r="F11" s="6" t="s">
        <v>251</v>
      </c>
      <c r="G11" s="28">
        <v>44202</v>
      </c>
      <c r="H11" s="29">
        <v>44561</v>
      </c>
      <c r="I11" s="19">
        <v>15333</v>
      </c>
      <c r="J11" s="19">
        <v>1093</v>
      </c>
      <c r="K11" s="19">
        <v>899</v>
      </c>
      <c r="L11" s="18">
        <v>0</v>
      </c>
      <c r="M11" s="19">
        <v>0</v>
      </c>
      <c r="N11" s="19">
        <v>2424.27</v>
      </c>
      <c r="O11" s="19">
        <v>1763.3</v>
      </c>
      <c r="P11" s="19">
        <v>0</v>
      </c>
    </row>
    <row r="12" spans="1:16" ht="76.5" x14ac:dyDescent="0.25">
      <c r="A12" s="4">
        <v>8</v>
      </c>
      <c r="B12" s="4" t="s">
        <v>216</v>
      </c>
      <c r="C12" s="5" t="s">
        <v>124</v>
      </c>
      <c r="D12" s="5" t="s">
        <v>125</v>
      </c>
      <c r="E12" s="5" t="s">
        <v>31</v>
      </c>
      <c r="F12" s="5" t="s">
        <v>254</v>
      </c>
      <c r="G12" s="28">
        <v>44202</v>
      </c>
      <c r="H12" s="29">
        <v>44561</v>
      </c>
      <c r="I12" s="20">
        <v>10679</v>
      </c>
      <c r="J12" s="20">
        <v>737</v>
      </c>
      <c r="K12" s="20">
        <v>455</v>
      </c>
      <c r="L12" s="20">
        <v>928.59</v>
      </c>
      <c r="M12" s="20">
        <v>0</v>
      </c>
      <c r="N12" s="20">
        <v>1457.64</v>
      </c>
      <c r="O12" s="20">
        <v>1228.0899999999999</v>
      </c>
      <c r="P12" s="20">
        <v>0</v>
      </c>
    </row>
    <row r="13" spans="1:16" ht="76.5" x14ac:dyDescent="0.25">
      <c r="A13" s="4">
        <v>9</v>
      </c>
      <c r="B13" s="4" t="s">
        <v>216</v>
      </c>
      <c r="C13" s="5" t="s">
        <v>187</v>
      </c>
      <c r="D13" s="8" t="s">
        <v>185</v>
      </c>
      <c r="E13" s="5" t="s">
        <v>188</v>
      </c>
      <c r="F13" s="6" t="s">
        <v>251</v>
      </c>
      <c r="G13" s="28">
        <v>44202</v>
      </c>
      <c r="H13" s="29">
        <v>44561</v>
      </c>
      <c r="I13" s="20">
        <v>15333</v>
      </c>
      <c r="J13" s="20">
        <v>1093</v>
      </c>
      <c r="K13" s="20">
        <v>899</v>
      </c>
      <c r="L13" s="20">
        <v>0</v>
      </c>
      <c r="M13" s="20">
        <v>0</v>
      </c>
      <c r="N13" s="20">
        <v>2424.27</v>
      </c>
      <c r="O13" s="20">
        <v>1763.3</v>
      </c>
      <c r="P13" s="20">
        <v>0</v>
      </c>
    </row>
    <row r="14" spans="1:16" ht="38.25" x14ac:dyDescent="0.25">
      <c r="A14" s="4">
        <v>10</v>
      </c>
      <c r="B14" s="4" t="s">
        <v>216</v>
      </c>
      <c r="C14" s="5" t="s">
        <v>196</v>
      </c>
      <c r="D14" s="8" t="s">
        <v>197</v>
      </c>
      <c r="E14" s="5" t="s">
        <v>198</v>
      </c>
      <c r="F14" s="6" t="s">
        <v>146</v>
      </c>
      <c r="G14" s="28">
        <v>44202</v>
      </c>
      <c r="H14" s="29">
        <v>44561</v>
      </c>
      <c r="I14" s="20">
        <v>15333</v>
      </c>
      <c r="J14" s="20">
        <v>1093</v>
      </c>
      <c r="K14" s="20">
        <v>899</v>
      </c>
      <c r="L14" s="20">
        <v>0</v>
      </c>
      <c r="M14" s="20">
        <v>0</v>
      </c>
      <c r="N14" s="20">
        <v>2424.27</v>
      </c>
      <c r="O14" s="20">
        <v>1763.3</v>
      </c>
      <c r="P14" s="20">
        <v>0</v>
      </c>
    </row>
    <row r="15" spans="1:16" ht="63.75" x14ac:dyDescent="0.25">
      <c r="A15" s="4">
        <v>11</v>
      </c>
      <c r="B15" s="4" t="s">
        <v>216</v>
      </c>
      <c r="C15" s="6" t="s">
        <v>85</v>
      </c>
      <c r="D15" s="6" t="s">
        <v>12</v>
      </c>
      <c r="E15" s="6" t="s">
        <v>86</v>
      </c>
      <c r="F15" s="6" t="s">
        <v>255</v>
      </c>
      <c r="G15" s="28">
        <v>44202</v>
      </c>
      <c r="H15" s="29">
        <v>44561</v>
      </c>
      <c r="I15" s="20">
        <v>11438</v>
      </c>
      <c r="J15" s="20">
        <v>802</v>
      </c>
      <c r="K15" s="20">
        <v>482</v>
      </c>
      <c r="L15" s="20">
        <v>0</v>
      </c>
      <c r="M15" s="20">
        <v>308.04000000000002</v>
      </c>
      <c r="N15" s="20">
        <v>1506.87</v>
      </c>
      <c r="O15" s="20">
        <v>1350.79</v>
      </c>
      <c r="P15" s="20">
        <v>117.46</v>
      </c>
    </row>
    <row r="16" spans="1:16" ht="63.75" x14ac:dyDescent="0.25">
      <c r="A16" s="4">
        <v>12</v>
      </c>
      <c r="B16" s="4" t="s">
        <v>216</v>
      </c>
      <c r="C16" s="6" t="s">
        <v>97</v>
      </c>
      <c r="D16" s="6" t="s">
        <v>9</v>
      </c>
      <c r="E16" s="6" t="s">
        <v>86</v>
      </c>
      <c r="F16" s="6" t="s">
        <v>256</v>
      </c>
      <c r="G16" s="28">
        <v>44202</v>
      </c>
      <c r="H16" s="29">
        <v>44561</v>
      </c>
      <c r="I16" s="20">
        <v>12556</v>
      </c>
      <c r="J16" s="20">
        <v>926</v>
      </c>
      <c r="K16" s="20">
        <v>630</v>
      </c>
      <c r="L16" s="20">
        <v>0</v>
      </c>
      <c r="M16" s="20">
        <v>410.72</v>
      </c>
      <c r="N16" s="20">
        <v>1825.7</v>
      </c>
      <c r="O16" s="20">
        <v>1491.17</v>
      </c>
      <c r="P16" s="20">
        <v>129.66999999999999</v>
      </c>
    </row>
    <row r="17" spans="1:16" ht="76.5" x14ac:dyDescent="0.25">
      <c r="A17" s="4">
        <v>13</v>
      </c>
      <c r="B17" s="4" t="s">
        <v>216</v>
      </c>
      <c r="C17" s="6" t="s">
        <v>135</v>
      </c>
      <c r="D17" s="6" t="s">
        <v>61</v>
      </c>
      <c r="E17" s="6" t="s">
        <v>155</v>
      </c>
      <c r="F17" s="6" t="s">
        <v>257</v>
      </c>
      <c r="G17" s="28">
        <v>44202</v>
      </c>
      <c r="H17" s="29">
        <v>44561</v>
      </c>
      <c r="I17" s="20">
        <v>16246</v>
      </c>
      <c r="J17" s="20">
        <v>1128</v>
      </c>
      <c r="K17" s="20">
        <v>703</v>
      </c>
      <c r="L17" s="20">
        <v>0</v>
      </c>
      <c r="M17" s="20">
        <v>616.08000000000004</v>
      </c>
      <c r="N17" s="20">
        <v>2716.49</v>
      </c>
      <c r="O17" s="20">
        <v>1939.14</v>
      </c>
      <c r="P17" s="20">
        <v>0</v>
      </c>
    </row>
  </sheetData>
  <mergeCells count="9">
    <mergeCell ref="I3:M3"/>
    <mergeCell ref="N3:P3"/>
    <mergeCell ref="A1:G1"/>
    <mergeCell ref="A3:A4"/>
    <mergeCell ref="B3:B4"/>
    <mergeCell ref="C3:C4"/>
    <mergeCell ref="D3:D4"/>
    <mergeCell ref="E3:E4"/>
    <mergeCell ref="F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workbookViewId="0">
      <selection activeCell="F7" sqref="F7"/>
    </sheetView>
  </sheetViews>
  <sheetFormatPr baseColWidth="10" defaultRowHeight="15" x14ac:dyDescent="0.25"/>
  <cols>
    <col min="1" max="1" width="6.42578125" customWidth="1"/>
    <col min="2" max="2" width="23.140625" customWidth="1"/>
    <col min="3" max="3" width="18.42578125" customWidth="1"/>
    <col min="4" max="4" width="17.28515625" customWidth="1"/>
    <col min="5" max="5" width="26.140625" customWidth="1"/>
    <col min="6" max="6" width="30.42578125" customWidth="1"/>
  </cols>
  <sheetData>
    <row r="1" spans="1:16" x14ac:dyDescent="0.25">
      <c r="A1" s="1"/>
      <c r="B1" s="43" t="s">
        <v>258</v>
      </c>
      <c r="C1" s="43"/>
      <c r="D1" s="43"/>
      <c r="E1" s="43"/>
      <c r="F1" s="43"/>
      <c r="G1" s="43"/>
      <c r="H1" s="43"/>
      <c r="I1" s="1"/>
      <c r="J1" s="1"/>
      <c r="K1" s="1"/>
      <c r="L1" s="1"/>
      <c r="M1" s="1"/>
      <c r="N1" s="1"/>
      <c r="O1" s="1"/>
      <c r="P1" s="1"/>
    </row>
    <row r="2" spans="1:16" x14ac:dyDescent="0.25">
      <c r="A2" s="44" t="s">
        <v>218</v>
      </c>
      <c r="B2" s="44" t="s">
        <v>210</v>
      </c>
      <c r="C2" s="45" t="s">
        <v>215</v>
      </c>
      <c r="D2" s="44" t="s">
        <v>213</v>
      </c>
      <c r="E2" s="45" t="s">
        <v>214</v>
      </c>
      <c r="F2" s="50" t="s">
        <v>219</v>
      </c>
      <c r="G2" s="50"/>
      <c r="H2" s="50"/>
      <c r="I2" s="41" t="s">
        <v>199</v>
      </c>
      <c r="J2" s="41"/>
      <c r="K2" s="41"/>
      <c r="L2" s="41"/>
      <c r="M2" s="41"/>
      <c r="N2" s="42" t="s">
        <v>200</v>
      </c>
      <c r="O2" s="42"/>
      <c r="P2" s="42"/>
    </row>
    <row r="3" spans="1:16" x14ac:dyDescent="0.25">
      <c r="A3" s="44"/>
      <c r="B3" s="44"/>
      <c r="C3" s="45"/>
      <c r="D3" s="44"/>
      <c r="E3" s="45"/>
      <c r="F3" s="26" t="s">
        <v>220</v>
      </c>
      <c r="G3" s="27" t="s">
        <v>221</v>
      </c>
      <c r="H3" s="27" t="s">
        <v>222</v>
      </c>
      <c r="I3" s="15" t="s">
        <v>201</v>
      </c>
      <c r="J3" s="14" t="s">
        <v>202</v>
      </c>
      <c r="K3" s="14" t="s">
        <v>203</v>
      </c>
      <c r="L3" s="14" t="s">
        <v>204</v>
      </c>
      <c r="M3" s="14" t="s">
        <v>205</v>
      </c>
      <c r="N3" s="16" t="s">
        <v>209</v>
      </c>
      <c r="O3" s="16" t="s">
        <v>207</v>
      </c>
      <c r="P3" s="16" t="s">
        <v>208</v>
      </c>
    </row>
    <row r="4" spans="1:16" ht="38.25" x14ac:dyDescent="0.25">
      <c r="A4" s="4">
        <v>1</v>
      </c>
      <c r="B4" s="4" t="s">
        <v>216</v>
      </c>
      <c r="C4" s="5" t="s">
        <v>22</v>
      </c>
      <c r="D4" s="5" t="s">
        <v>2</v>
      </c>
      <c r="E4" s="5" t="s">
        <v>23</v>
      </c>
      <c r="F4" s="5" t="s">
        <v>223</v>
      </c>
      <c r="G4" s="28">
        <v>44202</v>
      </c>
      <c r="H4" s="29">
        <v>44561</v>
      </c>
      <c r="I4" s="17">
        <v>15680</v>
      </c>
      <c r="J4" s="17">
        <v>1099</v>
      </c>
      <c r="K4" s="17">
        <v>909</v>
      </c>
      <c r="L4" s="18">
        <v>0</v>
      </c>
      <c r="M4" s="17">
        <v>739.32</v>
      </c>
      <c r="N4" s="17">
        <v>2659.73</v>
      </c>
      <c r="O4" s="17">
        <v>1888.22</v>
      </c>
      <c r="P4" s="18">
        <v>0</v>
      </c>
    </row>
    <row r="5" spans="1:16" ht="38.25" x14ac:dyDescent="0.25">
      <c r="A5" s="4">
        <v>2</v>
      </c>
      <c r="B5" s="4" t="s">
        <v>216</v>
      </c>
      <c r="C5" s="5" t="s">
        <v>25</v>
      </c>
      <c r="D5" s="5" t="s">
        <v>10</v>
      </c>
      <c r="E5" s="5" t="s">
        <v>26</v>
      </c>
      <c r="F5" s="5" t="s">
        <v>148</v>
      </c>
      <c r="G5" s="28">
        <v>44202</v>
      </c>
      <c r="H5" s="29">
        <v>44561</v>
      </c>
      <c r="I5" s="17">
        <v>14287</v>
      </c>
      <c r="J5" s="17">
        <v>957</v>
      </c>
      <c r="K5" s="17">
        <v>881</v>
      </c>
      <c r="L5" s="18">
        <v>0</v>
      </c>
      <c r="M5" s="17">
        <v>739.32</v>
      </c>
      <c r="N5" s="17">
        <v>2325.87</v>
      </c>
      <c r="O5" s="17">
        <v>1728.03</v>
      </c>
      <c r="P5" s="18">
        <v>0</v>
      </c>
    </row>
    <row r="6" spans="1:16" ht="38.25" x14ac:dyDescent="0.25">
      <c r="A6" s="4">
        <v>3</v>
      </c>
      <c r="B6" s="4" t="s">
        <v>216</v>
      </c>
      <c r="C6" s="5" t="s">
        <v>122</v>
      </c>
      <c r="D6" s="5" t="s">
        <v>52</v>
      </c>
      <c r="E6" s="5" t="s">
        <v>24</v>
      </c>
      <c r="F6" s="5" t="s">
        <v>224</v>
      </c>
      <c r="G6" s="28">
        <v>44202</v>
      </c>
      <c r="H6" s="29">
        <v>44561</v>
      </c>
      <c r="I6" s="17">
        <v>9029</v>
      </c>
      <c r="J6" s="17">
        <v>601</v>
      </c>
      <c r="K6" s="17">
        <v>526</v>
      </c>
      <c r="L6" s="18">
        <v>0</v>
      </c>
      <c r="M6" s="18">
        <v>0</v>
      </c>
      <c r="N6" s="17">
        <v>951.13</v>
      </c>
      <c r="O6" s="17">
        <v>1038.3399999999999</v>
      </c>
      <c r="P6" s="17">
        <v>90.29</v>
      </c>
    </row>
    <row r="7" spans="1:16" ht="51" x14ac:dyDescent="0.25">
      <c r="A7" s="4">
        <v>4</v>
      </c>
      <c r="B7" s="4" t="s">
        <v>216</v>
      </c>
      <c r="C7" s="5" t="s">
        <v>116</v>
      </c>
      <c r="D7" s="5" t="s">
        <v>61</v>
      </c>
      <c r="E7" s="5" t="s">
        <v>21</v>
      </c>
      <c r="F7" s="6" t="s">
        <v>43</v>
      </c>
      <c r="G7" s="28">
        <v>44202</v>
      </c>
      <c r="H7" s="29">
        <v>44561</v>
      </c>
      <c r="I7" s="18">
        <v>16246</v>
      </c>
      <c r="J7" s="18">
        <v>1128</v>
      </c>
      <c r="K7" s="17">
        <v>923</v>
      </c>
      <c r="L7" s="18">
        <v>0</v>
      </c>
      <c r="M7" s="18">
        <v>0</v>
      </c>
      <c r="N7" s="17">
        <v>2631.89</v>
      </c>
      <c r="O7" s="17">
        <v>1868.29</v>
      </c>
      <c r="P7" s="18">
        <v>0</v>
      </c>
    </row>
    <row r="8" spans="1:16" ht="38.25" x14ac:dyDescent="0.25">
      <c r="A8" s="4">
        <v>5</v>
      </c>
      <c r="B8" s="4" t="s">
        <v>216</v>
      </c>
      <c r="C8" s="5" t="s">
        <v>28</v>
      </c>
      <c r="D8" s="5" t="s">
        <v>29</v>
      </c>
      <c r="E8" s="5" t="s">
        <v>26</v>
      </c>
      <c r="F8" s="5" t="s">
        <v>148</v>
      </c>
      <c r="G8" s="28">
        <v>44202</v>
      </c>
      <c r="H8" s="29">
        <v>44561</v>
      </c>
      <c r="I8" s="17">
        <v>14605</v>
      </c>
      <c r="J8" s="17">
        <v>1046</v>
      </c>
      <c r="K8" s="17">
        <v>886</v>
      </c>
      <c r="L8" s="18">
        <v>0</v>
      </c>
      <c r="M8" s="17">
        <v>616.1</v>
      </c>
      <c r="N8" s="17">
        <v>2387.5500000000002</v>
      </c>
      <c r="O8" s="17">
        <v>1750.43</v>
      </c>
      <c r="P8" s="18">
        <v>0</v>
      </c>
    </row>
    <row r="9" spans="1:16" ht="25.5" x14ac:dyDescent="0.25">
      <c r="A9" s="4">
        <v>6</v>
      </c>
      <c r="B9" s="4" t="s">
        <v>216</v>
      </c>
      <c r="C9" s="5" t="s">
        <v>179</v>
      </c>
      <c r="D9" s="5" t="s">
        <v>115</v>
      </c>
      <c r="E9" s="5" t="s">
        <v>43</v>
      </c>
      <c r="F9" s="5" t="s">
        <v>225</v>
      </c>
      <c r="G9" s="28">
        <v>44202</v>
      </c>
      <c r="H9" s="29">
        <v>44561</v>
      </c>
      <c r="I9" s="17">
        <v>14287</v>
      </c>
      <c r="J9" s="17">
        <v>957</v>
      </c>
      <c r="K9" s="17">
        <v>881</v>
      </c>
      <c r="L9" s="18">
        <v>0</v>
      </c>
      <c r="M9" s="17">
        <v>616.1</v>
      </c>
      <c r="N9" s="17">
        <v>2299.5500000000002</v>
      </c>
      <c r="O9" s="17">
        <v>1713.86</v>
      </c>
      <c r="P9" s="18">
        <v>0</v>
      </c>
    </row>
    <row r="10" spans="1:16" ht="51" x14ac:dyDescent="0.25">
      <c r="A10" s="4">
        <v>7</v>
      </c>
      <c r="B10" s="4" t="s">
        <v>216</v>
      </c>
      <c r="C10" s="5" t="s">
        <v>30</v>
      </c>
      <c r="D10" s="5" t="s">
        <v>2</v>
      </c>
      <c r="E10" s="5" t="s">
        <v>143</v>
      </c>
      <c r="F10" s="5" t="s">
        <v>226</v>
      </c>
      <c r="G10" s="28">
        <v>44202</v>
      </c>
      <c r="H10" s="29">
        <v>44561</v>
      </c>
      <c r="I10" s="17">
        <v>15680</v>
      </c>
      <c r="J10" s="17">
        <v>1099</v>
      </c>
      <c r="K10" s="17">
        <v>909</v>
      </c>
      <c r="L10" s="18">
        <v>0</v>
      </c>
      <c r="M10" s="17">
        <v>492.88</v>
      </c>
      <c r="N10" s="17">
        <v>2607.09</v>
      </c>
      <c r="O10" s="17">
        <v>1859.88</v>
      </c>
      <c r="P10" s="18">
        <v>0</v>
      </c>
    </row>
    <row r="11" spans="1:16" ht="38.25" x14ac:dyDescent="0.25">
      <c r="A11" s="4">
        <v>8</v>
      </c>
      <c r="B11" s="4" t="s">
        <v>216</v>
      </c>
      <c r="C11" s="5" t="s">
        <v>32</v>
      </c>
      <c r="D11" s="5" t="s">
        <v>126</v>
      </c>
      <c r="E11" s="5" t="s">
        <v>46</v>
      </c>
      <c r="F11" s="5" t="s">
        <v>174</v>
      </c>
      <c r="G11" s="28">
        <v>44202</v>
      </c>
      <c r="H11" s="29">
        <v>44561</v>
      </c>
      <c r="I11" s="18">
        <v>17654</v>
      </c>
      <c r="J11" s="18">
        <v>1163</v>
      </c>
      <c r="K11" s="17">
        <v>942</v>
      </c>
      <c r="L11" s="18">
        <v>0</v>
      </c>
      <c r="M11" s="17">
        <v>739.32</v>
      </c>
      <c r="N11" s="17">
        <v>3102.09</v>
      </c>
      <c r="O11" s="17">
        <v>2115.23</v>
      </c>
      <c r="P11" s="18">
        <v>0</v>
      </c>
    </row>
    <row r="12" spans="1:16" ht="38.25" x14ac:dyDescent="0.25">
      <c r="A12" s="4">
        <v>9</v>
      </c>
      <c r="B12" s="4" t="s">
        <v>216</v>
      </c>
      <c r="C12" s="5" t="s">
        <v>171</v>
      </c>
      <c r="D12" s="5" t="s">
        <v>172</v>
      </c>
      <c r="E12" s="5" t="s">
        <v>173</v>
      </c>
      <c r="F12" s="5" t="s">
        <v>227</v>
      </c>
      <c r="G12" s="28">
        <v>44202</v>
      </c>
      <c r="H12" s="29">
        <v>44561</v>
      </c>
      <c r="I12" s="17">
        <v>9029</v>
      </c>
      <c r="J12" s="17">
        <v>601</v>
      </c>
      <c r="K12" s="17">
        <v>526</v>
      </c>
      <c r="L12" s="18">
        <v>0</v>
      </c>
      <c r="M12" s="18">
        <v>0</v>
      </c>
      <c r="N12" s="17">
        <v>951.13</v>
      </c>
      <c r="O12" s="17">
        <v>1038.3399999999999</v>
      </c>
      <c r="P12" s="17">
        <v>90.29</v>
      </c>
    </row>
    <row r="13" spans="1:16" ht="38.25" x14ac:dyDescent="0.25">
      <c r="A13" s="4">
        <v>10</v>
      </c>
      <c r="B13" s="4" t="s">
        <v>216</v>
      </c>
      <c r="C13" s="5" t="s">
        <v>33</v>
      </c>
      <c r="D13" s="5" t="s">
        <v>27</v>
      </c>
      <c r="E13" s="5" t="s">
        <v>34</v>
      </c>
      <c r="F13" s="5" t="s">
        <v>35</v>
      </c>
      <c r="G13" s="28">
        <v>44202</v>
      </c>
      <c r="H13" s="29">
        <v>44561</v>
      </c>
      <c r="I13" s="17">
        <v>15680</v>
      </c>
      <c r="J13" s="17">
        <v>1099</v>
      </c>
      <c r="K13" s="17">
        <v>909</v>
      </c>
      <c r="L13" s="18">
        <v>0</v>
      </c>
      <c r="M13" s="17">
        <v>616.1</v>
      </c>
      <c r="N13" s="17">
        <v>2633.41</v>
      </c>
      <c r="O13" s="17">
        <v>1874.05</v>
      </c>
      <c r="P13" s="18">
        <v>0</v>
      </c>
    </row>
    <row r="14" spans="1:16" ht="38.25" x14ac:dyDescent="0.25">
      <c r="A14" s="4">
        <v>11</v>
      </c>
      <c r="B14" s="4" t="s">
        <v>216</v>
      </c>
      <c r="C14" s="5" t="s">
        <v>36</v>
      </c>
      <c r="D14" s="5" t="s">
        <v>6</v>
      </c>
      <c r="E14" s="5" t="s">
        <v>145</v>
      </c>
      <c r="F14" s="5" t="s">
        <v>223</v>
      </c>
      <c r="G14" s="28">
        <v>44202</v>
      </c>
      <c r="H14" s="29">
        <v>44561</v>
      </c>
      <c r="I14" s="17">
        <v>15333</v>
      </c>
      <c r="J14" s="17">
        <v>1093</v>
      </c>
      <c r="K14" s="17">
        <v>899</v>
      </c>
      <c r="L14" s="18">
        <v>0</v>
      </c>
      <c r="M14" s="17">
        <v>492.88</v>
      </c>
      <c r="N14" s="17">
        <v>2529.5500000000002</v>
      </c>
      <c r="O14" s="17">
        <v>1819.98</v>
      </c>
      <c r="P14" s="18">
        <v>0</v>
      </c>
    </row>
    <row r="15" spans="1:16" ht="38.25" x14ac:dyDescent="0.25">
      <c r="A15" s="4">
        <v>12</v>
      </c>
      <c r="B15" s="4" t="s">
        <v>216</v>
      </c>
      <c r="C15" s="5" t="s">
        <v>37</v>
      </c>
      <c r="D15" s="5" t="s">
        <v>2</v>
      </c>
      <c r="E15" s="5" t="s">
        <v>38</v>
      </c>
      <c r="F15" s="5" t="s">
        <v>174</v>
      </c>
      <c r="G15" s="28">
        <v>44202</v>
      </c>
      <c r="H15" s="29">
        <v>44561</v>
      </c>
      <c r="I15" s="17">
        <v>15680</v>
      </c>
      <c r="J15" s="17">
        <v>1099</v>
      </c>
      <c r="K15" s="17">
        <v>909</v>
      </c>
      <c r="L15" s="18">
        <v>0</v>
      </c>
      <c r="M15" s="17">
        <v>369.66</v>
      </c>
      <c r="N15" s="17">
        <v>2580.77</v>
      </c>
      <c r="O15" s="17">
        <v>1845.71</v>
      </c>
      <c r="P15" s="18">
        <v>0</v>
      </c>
    </row>
    <row r="16" spans="1:16" ht="51" x14ac:dyDescent="0.25">
      <c r="A16" s="4">
        <v>13</v>
      </c>
      <c r="B16" s="4" t="s">
        <v>216</v>
      </c>
      <c r="C16" s="6" t="s">
        <v>39</v>
      </c>
      <c r="D16" s="6" t="s">
        <v>166</v>
      </c>
      <c r="E16" s="6" t="s">
        <v>167</v>
      </c>
      <c r="F16" s="6" t="s">
        <v>228</v>
      </c>
      <c r="G16" s="28">
        <v>44202</v>
      </c>
      <c r="H16" s="29">
        <v>44561</v>
      </c>
      <c r="I16" s="18">
        <v>20272</v>
      </c>
      <c r="J16" s="18">
        <v>1206</v>
      </c>
      <c r="K16" s="18">
        <v>975</v>
      </c>
      <c r="L16" s="18">
        <v>0</v>
      </c>
      <c r="M16" s="18">
        <v>492.88</v>
      </c>
      <c r="N16" s="18">
        <v>3624.89</v>
      </c>
      <c r="O16" s="18">
        <v>2387.96</v>
      </c>
      <c r="P16" s="18">
        <v>0</v>
      </c>
    </row>
    <row r="17" spans="1:16" ht="38.25" x14ac:dyDescent="0.25">
      <c r="A17" s="4">
        <v>14</v>
      </c>
      <c r="B17" s="4" t="s">
        <v>216</v>
      </c>
      <c r="C17" s="5" t="s">
        <v>41</v>
      </c>
      <c r="D17" s="5" t="s">
        <v>0</v>
      </c>
      <c r="E17" s="5" t="s">
        <v>42</v>
      </c>
      <c r="F17" s="5" t="s">
        <v>43</v>
      </c>
      <c r="G17" s="28">
        <v>44202</v>
      </c>
      <c r="H17" s="29">
        <v>44561</v>
      </c>
      <c r="I17" s="17">
        <v>15333</v>
      </c>
      <c r="J17" s="17">
        <v>1093</v>
      </c>
      <c r="K17" s="17">
        <v>899</v>
      </c>
      <c r="L17" s="17">
        <v>81</v>
      </c>
      <c r="M17" s="17">
        <v>616.1</v>
      </c>
      <c r="N17" s="17">
        <v>2573.17</v>
      </c>
      <c r="O17" s="17">
        <v>1843.46</v>
      </c>
      <c r="P17" s="18">
        <v>0</v>
      </c>
    </row>
    <row r="18" spans="1:16" ht="38.25" x14ac:dyDescent="0.25">
      <c r="A18" s="4">
        <v>15</v>
      </c>
      <c r="B18" s="4" t="s">
        <v>216</v>
      </c>
      <c r="C18" s="5" t="s">
        <v>40</v>
      </c>
      <c r="D18" s="5" t="s">
        <v>27</v>
      </c>
      <c r="E18" s="5" t="s">
        <v>34</v>
      </c>
      <c r="F18" s="5" t="s">
        <v>175</v>
      </c>
      <c r="G18" s="28">
        <v>44202</v>
      </c>
      <c r="H18" s="29">
        <v>44561</v>
      </c>
      <c r="I18" s="17">
        <v>15680</v>
      </c>
      <c r="J18" s="17">
        <v>1099</v>
      </c>
      <c r="K18" s="17">
        <v>909</v>
      </c>
      <c r="L18" s="18">
        <v>0</v>
      </c>
      <c r="M18" s="17">
        <v>492.88</v>
      </c>
      <c r="N18" s="17">
        <v>2607.09</v>
      </c>
      <c r="O18" s="17">
        <v>1859.88</v>
      </c>
      <c r="P18" s="18">
        <v>0</v>
      </c>
    </row>
    <row r="19" spans="1:16" ht="51" x14ac:dyDescent="0.25">
      <c r="A19" s="4">
        <v>16</v>
      </c>
      <c r="B19" s="4" t="s">
        <v>216</v>
      </c>
      <c r="C19" s="5" t="s">
        <v>45</v>
      </c>
      <c r="D19" s="5" t="s">
        <v>61</v>
      </c>
      <c r="E19" s="5" t="s">
        <v>147</v>
      </c>
      <c r="F19" s="5" t="s">
        <v>227</v>
      </c>
      <c r="G19" s="28">
        <v>44202</v>
      </c>
      <c r="H19" s="29">
        <v>44561</v>
      </c>
      <c r="I19" s="18">
        <v>16246</v>
      </c>
      <c r="J19" s="18">
        <v>1128</v>
      </c>
      <c r="K19" s="17">
        <v>923</v>
      </c>
      <c r="L19" s="18">
        <v>0</v>
      </c>
      <c r="M19" s="17">
        <v>492.88</v>
      </c>
      <c r="N19" s="17">
        <v>2737.17</v>
      </c>
      <c r="O19" s="17">
        <v>1924.97</v>
      </c>
      <c r="P19" s="18">
        <v>0</v>
      </c>
    </row>
    <row r="20" spans="1:16" ht="38.25" x14ac:dyDescent="0.25">
      <c r="A20" s="4">
        <v>17</v>
      </c>
      <c r="B20" s="4" t="s">
        <v>216</v>
      </c>
      <c r="C20" s="5" t="s">
        <v>47</v>
      </c>
      <c r="D20" s="5" t="s">
        <v>164</v>
      </c>
      <c r="E20" s="5" t="s">
        <v>165</v>
      </c>
      <c r="F20" s="5" t="s">
        <v>229</v>
      </c>
      <c r="G20" s="28">
        <v>44202</v>
      </c>
      <c r="H20" s="29">
        <v>44561</v>
      </c>
      <c r="I20" s="17">
        <v>15333</v>
      </c>
      <c r="J20" s="17">
        <v>1093</v>
      </c>
      <c r="K20" s="17">
        <v>899</v>
      </c>
      <c r="L20" s="18">
        <v>0</v>
      </c>
      <c r="M20" s="17">
        <v>492.88</v>
      </c>
      <c r="N20" s="17">
        <v>2529.5500000000002</v>
      </c>
      <c r="O20" s="17">
        <v>1819.98</v>
      </c>
      <c r="P20" s="18">
        <v>0</v>
      </c>
    </row>
    <row r="21" spans="1:16" ht="25.5" x14ac:dyDescent="0.25">
      <c r="A21" s="4">
        <v>18</v>
      </c>
      <c r="B21" s="4" t="s">
        <v>216</v>
      </c>
      <c r="C21" s="5" t="s">
        <v>8</v>
      </c>
      <c r="D21" s="5" t="s">
        <v>48</v>
      </c>
      <c r="E21" s="5" t="s">
        <v>146</v>
      </c>
      <c r="F21" s="5" t="s">
        <v>156</v>
      </c>
      <c r="G21" s="28">
        <v>44202</v>
      </c>
      <c r="H21" s="29">
        <v>44561</v>
      </c>
      <c r="I21" s="17">
        <v>14287</v>
      </c>
      <c r="J21" s="17">
        <v>957</v>
      </c>
      <c r="K21" s="17">
        <v>881</v>
      </c>
      <c r="L21" s="18">
        <v>0</v>
      </c>
      <c r="M21" s="17">
        <v>739.32</v>
      </c>
      <c r="N21" s="17">
        <v>2325.87</v>
      </c>
      <c r="O21" s="17">
        <v>1728.03</v>
      </c>
      <c r="P21" s="18">
        <v>0</v>
      </c>
    </row>
    <row r="22" spans="1:16" ht="38.25" x14ac:dyDescent="0.25">
      <c r="A22" s="4">
        <v>19</v>
      </c>
      <c r="B22" s="4" t="s">
        <v>216</v>
      </c>
      <c r="C22" s="5" t="s">
        <v>49</v>
      </c>
      <c r="D22" s="5" t="s">
        <v>132</v>
      </c>
      <c r="E22" s="5" t="s">
        <v>193</v>
      </c>
      <c r="F22" s="5" t="s">
        <v>148</v>
      </c>
      <c r="G22" s="28">
        <v>44202</v>
      </c>
      <c r="H22" s="29">
        <v>44561</v>
      </c>
      <c r="I22" s="18">
        <v>17654</v>
      </c>
      <c r="J22" s="18">
        <v>1163</v>
      </c>
      <c r="K22" s="18">
        <v>942</v>
      </c>
      <c r="L22" s="18">
        <v>0</v>
      </c>
      <c r="M22" s="18">
        <v>739.32</v>
      </c>
      <c r="N22" s="18">
        <v>3102.09</v>
      </c>
      <c r="O22" s="18">
        <v>2115.23</v>
      </c>
      <c r="P22" s="18">
        <v>0</v>
      </c>
    </row>
    <row r="23" spans="1:16" ht="38.25" x14ac:dyDescent="0.25">
      <c r="A23" s="4">
        <v>20</v>
      </c>
      <c r="B23" s="4" t="s">
        <v>216</v>
      </c>
      <c r="C23" s="5" t="s">
        <v>110</v>
      </c>
      <c r="D23" s="5" t="s">
        <v>79</v>
      </c>
      <c r="E23" s="5" t="s">
        <v>192</v>
      </c>
      <c r="F23" s="5" t="s">
        <v>230</v>
      </c>
      <c r="G23" s="28">
        <v>44202</v>
      </c>
      <c r="H23" s="29">
        <v>44561</v>
      </c>
      <c r="I23" s="17">
        <v>13156</v>
      </c>
      <c r="J23" s="17">
        <v>926</v>
      </c>
      <c r="K23" s="17">
        <v>850</v>
      </c>
      <c r="L23" s="18">
        <v>0</v>
      </c>
      <c r="M23" s="18">
        <v>0</v>
      </c>
      <c r="N23" s="17">
        <v>1913.13</v>
      </c>
      <c r="O23" s="17">
        <v>1512.94</v>
      </c>
      <c r="P23" s="18">
        <v>0</v>
      </c>
    </row>
    <row r="24" spans="1:16" ht="38.25" x14ac:dyDescent="0.25">
      <c r="A24" s="4">
        <v>21</v>
      </c>
      <c r="B24" s="4" t="s">
        <v>216</v>
      </c>
      <c r="C24" s="6" t="s">
        <v>51</v>
      </c>
      <c r="D24" s="5" t="s">
        <v>140</v>
      </c>
      <c r="E24" s="5" t="s">
        <v>149</v>
      </c>
      <c r="F24" s="5" t="s">
        <v>231</v>
      </c>
      <c r="G24" s="28">
        <v>44202</v>
      </c>
      <c r="H24" s="29">
        <v>44561</v>
      </c>
      <c r="I24" s="19">
        <v>13606</v>
      </c>
      <c r="J24" s="19">
        <v>941</v>
      </c>
      <c r="K24" s="19">
        <v>865</v>
      </c>
      <c r="L24" s="18">
        <v>4584.8</v>
      </c>
      <c r="M24" s="18">
        <v>492.88</v>
      </c>
      <c r="N24" s="19">
        <v>3100.25</v>
      </c>
      <c r="O24" s="19">
        <v>2148.62</v>
      </c>
      <c r="P24" s="18">
        <v>0</v>
      </c>
    </row>
    <row r="25" spans="1:16" ht="38.25" x14ac:dyDescent="0.25">
      <c r="A25" s="4">
        <v>22</v>
      </c>
      <c r="B25" s="4" t="s">
        <v>216</v>
      </c>
      <c r="C25" s="5" t="s">
        <v>16</v>
      </c>
      <c r="D25" s="5" t="s">
        <v>29</v>
      </c>
      <c r="E25" s="5" t="s">
        <v>50</v>
      </c>
      <c r="F25" s="5" t="s">
        <v>232</v>
      </c>
      <c r="G25" s="28">
        <v>44202</v>
      </c>
      <c r="H25" s="29">
        <v>44561</v>
      </c>
      <c r="I25" s="19">
        <v>14605</v>
      </c>
      <c r="J25" s="19">
        <v>1046</v>
      </c>
      <c r="K25" s="19">
        <v>886</v>
      </c>
      <c r="L25" s="18">
        <v>0</v>
      </c>
      <c r="M25" s="19">
        <v>492.88</v>
      </c>
      <c r="N25" s="19">
        <v>2361.23</v>
      </c>
      <c r="O25" s="19">
        <v>1736.26</v>
      </c>
      <c r="P25" s="18">
        <v>0</v>
      </c>
    </row>
    <row r="26" spans="1:16" ht="38.25" x14ac:dyDescent="0.25">
      <c r="A26" s="4">
        <v>23</v>
      </c>
      <c r="B26" s="4" t="s">
        <v>216</v>
      </c>
      <c r="C26" s="6" t="s">
        <v>53</v>
      </c>
      <c r="D26" s="5" t="s">
        <v>7</v>
      </c>
      <c r="E26" s="5" t="s">
        <v>38</v>
      </c>
      <c r="F26" s="5" t="s">
        <v>223</v>
      </c>
      <c r="G26" s="28">
        <v>44202</v>
      </c>
      <c r="H26" s="29">
        <v>44561</v>
      </c>
      <c r="I26" s="18">
        <v>17654</v>
      </c>
      <c r="J26" s="18">
        <v>1163</v>
      </c>
      <c r="K26" s="19">
        <v>942</v>
      </c>
      <c r="L26" s="18">
        <v>0</v>
      </c>
      <c r="M26" s="19">
        <v>616.1</v>
      </c>
      <c r="N26" s="19">
        <v>3075.77</v>
      </c>
      <c r="O26" s="19">
        <v>2101.06</v>
      </c>
      <c r="P26" s="18">
        <v>0</v>
      </c>
    </row>
    <row r="27" spans="1:16" ht="38.25" x14ac:dyDescent="0.25">
      <c r="A27" s="4">
        <v>24</v>
      </c>
      <c r="B27" s="4" t="s">
        <v>216</v>
      </c>
      <c r="C27" s="6" t="s">
        <v>233</v>
      </c>
      <c r="D27" s="5" t="s">
        <v>52</v>
      </c>
      <c r="E27" s="5" t="s">
        <v>156</v>
      </c>
      <c r="F27" s="5" t="s">
        <v>234</v>
      </c>
      <c r="G27" s="28">
        <v>44235</v>
      </c>
      <c r="H27" s="29">
        <v>44561</v>
      </c>
      <c r="I27" s="18">
        <v>12038</v>
      </c>
      <c r="J27" s="18">
        <v>802</v>
      </c>
      <c r="K27" s="19">
        <v>702</v>
      </c>
      <c r="L27" s="18">
        <v>0</v>
      </c>
      <c r="M27" s="18">
        <v>0</v>
      </c>
      <c r="N27">
        <v>1470.49</v>
      </c>
      <c r="O27">
        <v>1384.37</v>
      </c>
      <c r="P27" s="18">
        <v>0</v>
      </c>
    </row>
    <row r="28" spans="1:16" ht="51" x14ac:dyDescent="0.25">
      <c r="A28" s="4">
        <v>25</v>
      </c>
      <c r="B28" s="4" t="s">
        <v>216</v>
      </c>
      <c r="C28" s="6" t="s">
        <v>54</v>
      </c>
      <c r="D28" s="5" t="s">
        <v>10</v>
      </c>
      <c r="E28" s="5" t="s">
        <v>26</v>
      </c>
      <c r="F28" s="5" t="s">
        <v>44</v>
      </c>
      <c r="G28" s="28">
        <v>44202</v>
      </c>
      <c r="H28" s="29">
        <v>44561</v>
      </c>
      <c r="I28" s="19">
        <v>14287</v>
      </c>
      <c r="J28" s="18">
        <v>957</v>
      </c>
      <c r="K28" s="19">
        <v>881</v>
      </c>
      <c r="L28" s="18">
        <v>0</v>
      </c>
      <c r="M28" s="19">
        <v>616.1</v>
      </c>
      <c r="N28" s="19">
        <v>2299.5500000000002</v>
      </c>
      <c r="O28" s="19">
        <v>1713.86</v>
      </c>
      <c r="P28" s="18">
        <v>0</v>
      </c>
    </row>
    <row r="29" spans="1:16" ht="38.25" x14ac:dyDescent="0.25">
      <c r="A29" s="4">
        <v>26</v>
      </c>
      <c r="B29" s="4" t="s">
        <v>216</v>
      </c>
      <c r="C29" s="9" t="s">
        <v>55</v>
      </c>
      <c r="D29" s="9" t="s">
        <v>12</v>
      </c>
      <c r="E29" s="9" t="s">
        <v>150</v>
      </c>
      <c r="F29" s="9" t="s">
        <v>144</v>
      </c>
      <c r="G29" s="28">
        <v>44202</v>
      </c>
      <c r="H29" s="29">
        <v>44561</v>
      </c>
      <c r="I29" s="19">
        <v>13156</v>
      </c>
      <c r="J29" s="19">
        <v>926</v>
      </c>
      <c r="K29" s="19">
        <v>850</v>
      </c>
      <c r="L29" s="18">
        <v>0</v>
      </c>
      <c r="M29" s="19">
        <v>492.88</v>
      </c>
      <c r="N29" s="19">
        <v>2018.41</v>
      </c>
      <c r="O29" s="19">
        <v>1569.62</v>
      </c>
      <c r="P29" s="18">
        <v>129.66999999999999</v>
      </c>
    </row>
    <row r="30" spans="1:16" ht="38.25" x14ac:dyDescent="0.25">
      <c r="A30" s="4">
        <v>27</v>
      </c>
      <c r="B30" s="4" t="s">
        <v>216</v>
      </c>
      <c r="C30" s="5" t="s">
        <v>75</v>
      </c>
      <c r="D30" s="5" t="s">
        <v>58</v>
      </c>
      <c r="E30" s="5" t="s">
        <v>144</v>
      </c>
      <c r="F30" s="5" t="s">
        <v>235</v>
      </c>
      <c r="G30" s="28">
        <v>44202</v>
      </c>
      <c r="H30" s="29">
        <v>44561</v>
      </c>
      <c r="I30" s="19">
        <v>12658</v>
      </c>
      <c r="J30" s="19">
        <v>915</v>
      </c>
      <c r="K30" s="19">
        <v>836</v>
      </c>
      <c r="L30" s="18">
        <v>0</v>
      </c>
      <c r="M30" s="18">
        <v>0</v>
      </c>
      <c r="N30" s="19">
        <v>1801.41</v>
      </c>
      <c r="O30" s="19">
        <v>1455.67</v>
      </c>
      <c r="P30" s="18">
        <v>0</v>
      </c>
    </row>
    <row r="31" spans="1:16" ht="51" x14ac:dyDescent="0.25">
      <c r="A31" s="4">
        <v>28</v>
      </c>
      <c r="B31" s="4" t="s">
        <v>216</v>
      </c>
      <c r="C31" s="5" t="s">
        <v>111</v>
      </c>
      <c r="D31" s="5" t="s">
        <v>12</v>
      </c>
      <c r="E31" s="5" t="s">
        <v>194</v>
      </c>
      <c r="F31" s="5" t="s">
        <v>144</v>
      </c>
      <c r="G31" s="28">
        <v>44202</v>
      </c>
      <c r="H31" s="29">
        <v>44561</v>
      </c>
      <c r="I31" s="19">
        <v>13156</v>
      </c>
      <c r="J31" s="19">
        <v>926</v>
      </c>
      <c r="K31" s="19">
        <v>850</v>
      </c>
      <c r="L31" s="18">
        <v>0</v>
      </c>
      <c r="M31" s="18">
        <v>0</v>
      </c>
      <c r="N31" s="19">
        <v>1913.13</v>
      </c>
      <c r="O31" s="19">
        <v>1512.94</v>
      </c>
      <c r="P31" s="18">
        <v>0</v>
      </c>
    </row>
    <row r="32" spans="1:16" ht="38.25" x14ac:dyDescent="0.25">
      <c r="A32" s="4">
        <v>29</v>
      </c>
      <c r="B32" s="4" t="s">
        <v>216</v>
      </c>
      <c r="C32" s="5" t="s">
        <v>60</v>
      </c>
      <c r="D32" s="5" t="s">
        <v>61</v>
      </c>
      <c r="E32" s="5" t="s">
        <v>38</v>
      </c>
      <c r="F32" s="5" t="s">
        <v>231</v>
      </c>
      <c r="G32" s="28">
        <v>44202</v>
      </c>
      <c r="H32" s="29">
        <v>44561</v>
      </c>
      <c r="I32" s="18">
        <v>16246</v>
      </c>
      <c r="J32" s="18">
        <v>1128</v>
      </c>
      <c r="K32" s="18">
        <v>923</v>
      </c>
      <c r="L32" s="18">
        <v>0</v>
      </c>
      <c r="M32" s="19">
        <v>616.1</v>
      </c>
      <c r="N32" s="19">
        <v>2763.49</v>
      </c>
      <c r="O32" s="19">
        <v>1939.14</v>
      </c>
      <c r="P32" s="18">
        <v>0</v>
      </c>
    </row>
    <row r="33" spans="1:16" ht="38.25" x14ac:dyDescent="0.25">
      <c r="A33" s="4">
        <v>30</v>
      </c>
      <c r="B33" s="4" t="s">
        <v>216</v>
      </c>
      <c r="C33" s="5" t="s">
        <v>176</v>
      </c>
      <c r="D33" s="5" t="s">
        <v>58</v>
      </c>
      <c r="E33" s="5" t="s">
        <v>144</v>
      </c>
      <c r="F33" s="5" t="s">
        <v>236</v>
      </c>
      <c r="G33" s="28">
        <v>44202</v>
      </c>
      <c r="H33" s="29">
        <v>44561</v>
      </c>
      <c r="I33" s="18">
        <v>12658</v>
      </c>
      <c r="J33" s="18">
        <v>915</v>
      </c>
      <c r="K33" s="18">
        <v>836</v>
      </c>
      <c r="L33" s="18">
        <v>0</v>
      </c>
      <c r="M33" s="19">
        <v>492.88</v>
      </c>
      <c r="N33" s="19">
        <v>1906.69</v>
      </c>
      <c r="O33" s="19">
        <v>1512.35</v>
      </c>
      <c r="P33" s="18">
        <v>131.51</v>
      </c>
    </row>
    <row r="34" spans="1:16" ht="51" x14ac:dyDescent="0.25">
      <c r="A34" s="4">
        <v>31</v>
      </c>
      <c r="B34" s="4" t="s">
        <v>216</v>
      </c>
      <c r="C34" s="6" t="s">
        <v>109</v>
      </c>
      <c r="D34" s="5" t="s">
        <v>73</v>
      </c>
      <c r="E34" s="5" t="s">
        <v>195</v>
      </c>
      <c r="F34" s="5" t="s">
        <v>226</v>
      </c>
      <c r="G34" s="28">
        <v>44202</v>
      </c>
      <c r="H34" s="29">
        <v>44561</v>
      </c>
      <c r="I34" s="19">
        <v>14287</v>
      </c>
      <c r="J34" s="18">
        <v>957</v>
      </c>
      <c r="K34" s="19">
        <v>881</v>
      </c>
      <c r="L34" s="18">
        <v>0</v>
      </c>
      <c r="M34" s="19">
        <v>492.88</v>
      </c>
      <c r="N34" s="19">
        <v>2273.23</v>
      </c>
      <c r="O34" s="19">
        <v>1699.69</v>
      </c>
      <c r="P34" s="18">
        <v>0</v>
      </c>
    </row>
    <row r="35" spans="1:16" ht="51" x14ac:dyDescent="0.25">
      <c r="A35" s="4">
        <v>32</v>
      </c>
      <c r="B35" s="4" t="s">
        <v>216</v>
      </c>
      <c r="C35" s="5" t="s">
        <v>57</v>
      </c>
      <c r="D35" s="5" t="s">
        <v>58</v>
      </c>
      <c r="E35" s="5" t="s">
        <v>144</v>
      </c>
      <c r="F35" s="5" t="s">
        <v>174</v>
      </c>
      <c r="G35" s="28">
        <v>44202</v>
      </c>
      <c r="H35" s="29">
        <v>44561</v>
      </c>
      <c r="I35" s="19">
        <v>12658</v>
      </c>
      <c r="J35" s="19">
        <v>915</v>
      </c>
      <c r="K35" s="19">
        <v>836</v>
      </c>
      <c r="L35" s="18">
        <v>0</v>
      </c>
      <c r="M35" s="19">
        <v>492.88</v>
      </c>
      <c r="N35" s="19">
        <v>1906.69</v>
      </c>
      <c r="O35" s="19">
        <v>1512.35</v>
      </c>
      <c r="P35" s="19">
        <v>131.51</v>
      </c>
    </row>
    <row r="36" spans="1:16" ht="38.25" x14ac:dyDescent="0.25">
      <c r="A36" s="4">
        <v>33</v>
      </c>
      <c r="B36" s="4" t="s">
        <v>216</v>
      </c>
      <c r="C36" s="5" t="s">
        <v>59</v>
      </c>
      <c r="D36" s="5" t="s">
        <v>5</v>
      </c>
      <c r="E36" s="5" t="s">
        <v>148</v>
      </c>
      <c r="F36" s="5" t="s">
        <v>143</v>
      </c>
      <c r="G36" s="28">
        <v>44202</v>
      </c>
      <c r="H36" s="29">
        <v>44561</v>
      </c>
      <c r="I36" s="19">
        <v>15680</v>
      </c>
      <c r="J36" s="19">
        <v>1099</v>
      </c>
      <c r="K36" s="19">
        <v>909</v>
      </c>
      <c r="L36" s="18">
        <v>0</v>
      </c>
      <c r="M36" s="19">
        <v>369.66</v>
      </c>
      <c r="N36" s="19">
        <v>2580.77</v>
      </c>
      <c r="O36" s="19">
        <v>1845.71</v>
      </c>
      <c r="P36" s="18">
        <v>0</v>
      </c>
    </row>
    <row r="37" spans="1:16" ht="38.25" x14ac:dyDescent="0.25">
      <c r="A37" s="4">
        <v>34</v>
      </c>
      <c r="B37" s="4" t="s">
        <v>216</v>
      </c>
      <c r="C37" s="5" t="s">
        <v>64</v>
      </c>
      <c r="D37" s="5" t="s">
        <v>13</v>
      </c>
      <c r="E37" s="5" t="s">
        <v>42</v>
      </c>
      <c r="F37" s="5" t="s">
        <v>148</v>
      </c>
      <c r="G37" s="28">
        <v>44202</v>
      </c>
      <c r="H37" s="29">
        <v>44561</v>
      </c>
      <c r="I37" s="19">
        <v>15333</v>
      </c>
      <c r="J37" s="19">
        <v>1093</v>
      </c>
      <c r="K37" s="19">
        <v>899</v>
      </c>
      <c r="L37" s="18">
        <v>0</v>
      </c>
      <c r="M37" s="19">
        <v>739.32</v>
      </c>
      <c r="N37" s="19">
        <v>2582.19</v>
      </c>
      <c r="O37" s="19">
        <v>1848.32</v>
      </c>
      <c r="P37" s="18">
        <v>0</v>
      </c>
    </row>
    <row r="38" spans="1:16" ht="38.25" x14ac:dyDescent="0.25">
      <c r="A38" s="4">
        <v>35</v>
      </c>
      <c r="B38" s="4" t="s">
        <v>216</v>
      </c>
      <c r="C38" s="7" t="s">
        <v>62</v>
      </c>
      <c r="D38" s="7" t="s">
        <v>63</v>
      </c>
      <c r="E38" s="7" t="s">
        <v>42</v>
      </c>
      <c r="F38" s="7" t="s">
        <v>144</v>
      </c>
      <c r="G38" s="28">
        <v>44202</v>
      </c>
      <c r="H38" s="29">
        <v>44561</v>
      </c>
      <c r="I38" s="18">
        <v>17654</v>
      </c>
      <c r="J38" s="18">
        <v>1163</v>
      </c>
      <c r="K38" s="18">
        <v>942</v>
      </c>
      <c r="L38" s="18">
        <v>0</v>
      </c>
      <c r="M38" s="18">
        <v>0</v>
      </c>
      <c r="N38" s="18">
        <v>2944.17</v>
      </c>
      <c r="O38" s="18">
        <v>2030.21</v>
      </c>
      <c r="P38" s="18">
        <v>0</v>
      </c>
    </row>
    <row r="39" spans="1:16" ht="38.25" x14ac:dyDescent="0.25">
      <c r="A39" s="4">
        <v>36</v>
      </c>
      <c r="B39" s="4" t="s">
        <v>216</v>
      </c>
      <c r="C39" s="5" t="s">
        <v>65</v>
      </c>
      <c r="D39" s="5" t="s">
        <v>5</v>
      </c>
      <c r="E39" s="5" t="s">
        <v>35</v>
      </c>
      <c r="F39" s="5" t="s">
        <v>223</v>
      </c>
      <c r="G39" s="28">
        <v>44202</v>
      </c>
      <c r="H39" s="29">
        <v>44561</v>
      </c>
      <c r="I39" s="19">
        <v>15680</v>
      </c>
      <c r="J39" s="19">
        <v>1099</v>
      </c>
      <c r="K39" s="19">
        <v>909</v>
      </c>
      <c r="L39" s="18">
        <v>0</v>
      </c>
      <c r="M39" s="19">
        <v>369.66</v>
      </c>
      <c r="N39" s="19">
        <v>2580.77</v>
      </c>
      <c r="O39" s="19">
        <v>1845.71</v>
      </c>
      <c r="P39" s="18">
        <v>0</v>
      </c>
    </row>
    <row r="40" spans="1:16" ht="51" x14ac:dyDescent="0.25">
      <c r="A40" s="4">
        <v>37</v>
      </c>
      <c r="B40" s="4" t="s">
        <v>216</v>
      </c>
      <c r="C40" s="11" t="s">
        <v>114</v>
      </c>
      <c r="D40" s="12" t="s">
        <v>13</v>
      </c>
      <c r="E40" s="11" t="s">
        <v>175</v>
      </c>
      <c r="F40" s="12" t="s">
        <v>237</v>
      </c>
      <c r="G40" s="28">
        <v>44202</v>
      </c>
      <c r="H40" s="29">
        <v>44561</v>
      </c>
      <c r="I40" s="19">
        <v>15333</v>
      </c>
      <c r="J40" s="19">
        <v>1093</v>
      </c>
      <c r="K40" s="19">
        <v>899</v>
      </c>
      <c r="L40" s="19">
        <v>140</v>
      </c>
      <c r="M40" s="19">
        <v>492.88</v>
      </c>
      <c r="N40" s="19">
        <v>2559.4499999999998</v>
      </c>
      <c r="O40" s="19">
        <v>1836.08</v>
      </c>
      <c r="P40" s="18">
        <v>0</v>
      </c>
    </row>
    <row r="41" spans="1:16" ht="38.25" x14ac:dyDescent="0.25">
      <c r="A41" s="4">
        <v>38</v>
      </c>
      <c r="B41" s="4" t="s">
        <v>216</v>
      </c>
      <c r="C41" s="5" t="s">
        <v>66</v>
      </c>
      <c r="D41" s="5" t="s">
        <v>12</v>
      </c>
      <c r="E41" s="5" t="s">
        <v>20</v>
      </c>
      <c r="F41" s="5" t="s">
        <v>231</v>
      </c>
      <c r="G41" s="28">
        <v>44202</v>
      </c>
      <c r="H41" s="29">
        <v>44561</v>
      </c>
      <c r="I41" s="19">
        <v>14605</v>
      </c>
      <c r="J41" s="19">
        <v>1046</v>
      </c>
      <c r="K41" s="19">
        <v>886</v>
      </c>
      <c r="L41" s="18">
        <v>0</v>
      </c>
      <c r="M41" s="19">
        <v>492.88</v>
      </c>
      <c r="N41" s="19">
        <v>2361.23</v>
      </c>
      <c r="O41" s="19">
        <v>1736.26</v>
      </c>
      <c r="P41" s="18">
        <v>0</v>
      </c>
    </row>
    <row r="42" spans="1:16" ht="38.25" x14ac:dyDescent="0.25">
      <c r="A42" s="4">
        <v>39</v>
      </c>
      <c r="B42" s="4" t="s">
        <v>216</v>
      </c>
      <c r="C42" s="5" t="s">
        <v>121</v>
      </c>
      <c r="D42" s="5" t="s">
        <v>117</v>
      </c>
      <c r="E42" s="5" t="s">
        <v>174</v>
      </c>
      <c r="F42" s="6" t="s">
        <v>148</v>
      </c>
      <c r="G42" s="28">
        <v>44202</v>
      </c>
      <c r="H42" s="29">
        <v>44561</v>
      </c>
      <c r="I42" s="19">
        <v>13156</v>
      </c>
      <c r="J42" s="19">
        <v>926</v>
      </c>
      <c r="K42" s="19">
        <v>850</v>
      </c>
      <c r="L42" s="18">
        <v>0</v>
      </c>
      <c r="M42" s="18">
        <v>0</v>
      </c>
      <c r="N42" s="19">
        <v>1913.13</v>
      </c>
      <c r="O42" s="19">
        <v>1512.94</v>
      </c>
      <c r="P42" s="18">
        <v>0</v>
      </c>
    </row>
    <row r="43" spans="1:16" ht="25.5" x14ac:dyDescent="0.25">
      <c r="A43" s="4">
        <v>40</v>
      </c>
      <c r="B43" s="4" t="s">
        <v>216</v>
      </c>
      <c r="C43" s="5" t="s">
        <v>67</v>
      </c>
      <c r="D43" s="5" t="s">
        <v>68</v>
      </c>
      <c r="E43" s="5" t="s">
        <v>146</v>
      </c>
      <c r="F43" s="5" t="s">
        <v>156</v>
      </c>
      <c r="G43" s="28">
        <v>44202</v>
      </c>
      <c r="H43" s="29">
        <v>44561</v>
      </c>
      <c r="I43" s="19">
        <v>15333</v>
      </c>
      <c r="J43" s="19">
        <v>1093</v>
      </c>
      <c r="K43" s="19">
        <v>899</v>
      </c>
      <c r="L43" s="19">
        <v>81</v>
      </c>
      <c r="M43" s="19">
        <v>246.44</v>
      </c>
      <c r="N43" s="19">
        <v>2494.21</v>
      </c>
      <c r="O43" s="19">
        <v>1800.95</v>
      </c>
      <c r="P43" s="18">
        <v>0</v>
      </c>
    </row>
    <row r="44" spans="1:16" ht="51" x14ac:dyDescent="0.25">
      <c r="A44" s="4">
        <v>41</v>
      </c>
      <c r="B44" s="4" t="s">
        <v>216</v>
      </c>
      <c r="C44" s="5" t="s">
        <v>70</v>
      </c>
      <c r="D44" s="5" t="s">
        <v>27</v>
      </c>
      <c r="E44" s="5" t="s">
        <v>143</v>
      </c>
      <c r="F44" s="5" t="s">
        <v>226</v>
      </c>
      <c r="G44" s="28">
        <v>44202</v>
      </c>
      <c r="H44" s="29">
        <v>44561</v>
      </c>
      <c r="I44" s="19">
        <v>15680</v>
      </c>
      <c r="J44" s="19">
        <v>1099</v>
      </c>
      <c r="K44" s="19">
        <v>909</v>
      </c>
      <c r="L44" s="18">
        <v>0</v>
      </c>
      <c r="M44" s="19">
        <v>616.1</v>
      </c>
      <c r="N44" s="19">
        <v>2633.41</v>
      </c>
      <c r="O44" s="19">
        <v>1874.05</v>
      </c>
      <c r="P44" s="18">
        <v>0</v>
      </c>
    </row>
    <row r="45" spans="1:16" ht="38.25" x14ac:dyDescent="0.25">
      <c r="A45" s="4">
        <v>42</v>
      </c>
      <c r="B45" s="4" t="s">
        <v>216</v>
      </c>
      <c r="C45" s="5" t="s">
        <v>136</v>
      </c>
      <c r="D45" s="5" t="s">
        <v>137</v>
      </c>
      <c r="E45" s="5" t="s">
        <v>151</v>
      </c>
      <c r="F45" s="6" t="s">
        <v>174</v>
      </c>
      <c r="G45" s="28">
        <v>44202</v>
      </c>
      <c r="H45" s="29">
        <v>44561</v>
      </c>
      <c r="I45" s="19">
        <v>15680</v>
      </c>
      <c r="J45" s="19">
        <v>1099</v>
      </c>
      <c r="K45" s="19">
        <v>909</v>
      </c>
      <c r="L45" s="18">
        <v>0</v>
      </c>
      <c r="M45" s="19">
        <v>739.32</v>
      </c>
      <c r="N45" s="19">
        <v>2659.73</v>
      </c>
      <c r="O45" s="19">
        <v>1888.22</v>
      </c>
      <c r="P45" s="18">
        <v>0</v>
      </c>
    </row>
    <row r="46" spans="1:16" ht="38.25" x14ac:dyDescent="0.25">
      <c r="A46" s="4">
        <v>43</v>
      </c>
      <c r="B46" s="4" t="s">
        <v>216</v>
      </c>
      <c r="C46" s="5" t="s">
        <v>71</v>
      </c>
      <c r="D46" s="5" t="s">
        <v>4</v>
      </c>
      <c r="E46" s="5" t="s">
        <v>44</v>
      </c>
      <c r="F46" s="5" t="s">
        <v>226</v>
      </c>
      <c r="G46" s="28">
        <v>44202</v>
      </c>
      <c r="H46" s="29">
        <v>44561</v>
      </c>
      <c r="I46" s="18">
        <v>16246</v>
      </c>
      <c r="J46" s="18">
        <v>1128</v>
      </c>
      <c r="K46" s="19">
        <v>923</v>
      </c>
      <c r="L46" s="18">
        <v>0</v>
      </c>
      <c r="M46" s="19">
        <v>616.1</v>
      </c>
      <c r="N46" s="19">
        <v>2763.49</v>
      </c>
      <c r="O46" s="19">
        <v>1939.14</v>
      </c>
      <c r="P46" s="18">
        <v>0</v>
      </c>
    </row>
    <row r="47" spans="1:16" ht="38.25" x14ac:dyDescent="0.25">
      <c r="A47" s="4">
        <v>44</v>
      </c>
      <c r="B47" s="4" t="s">
        <v>216</v>
      </c>
      <c r="C47" s="5" t="s">
        <v>72</v>
      </c>
      <c r="D47" s="5" t="s">
        <v>130</v>
      </c>
      <c r="E47" s="5" t="s">
        <v>152</v>
      </c>
      <c r="F47" s="5" t="s">
        <v>231</v>
      </c>
      <c r="G47" s="28">
        <v>44202</v>
      </c>
      <c r="H47" s="29">
        <v>44561</v>
      </c>
      <c r="I47" s="19">
        <v>15680</v>
      </c>
      <c r="J47" s="19">
        <v>1099</v>
      </c>
      <c r="K47" s="19">
        <v>909</v>
      </c>
      <c r="L47" s="18">
        <v>0</v>
      </c>
      <c r="M47" s="18">
        <v>616.1</v>
      </c>
      <c r="N47" s="19">
        <v>2633.41</v>
      </c>
      <c r="O47" s="19">
        <v>1874.05</v>
      </c>
      <c r="P47" s="18">
        <v>0</v>
      </c>
    </row>
    <row r="48" spans="1:16" ht="38.25" x14ac:dyDescent="0.25">
      <c r="A48" s="4">
        <v>45</v>
      </c>
      <c r="B48" s="4" t="s">
        <v>216</v>
      </c>
      <c r="C48" s="5" t="s">
        <v>133</v>
      </c>
      <c r="D48" s="7" t="s">
        <v>142</v>
      </c>
      <c r="E48" s="5" t="s">
        <v>192</v>
      </c>
      <c r="F48" s="6" t="s">
        <v>238</v>
      </c>
      <c r="G48" s="28">
        <v>44202</v>
      </c>
      <c r="H48" s="29">
        <v>44561</v>
      </c>
      <c r="I48" s="19">
        <v>10715</v>
      </c>
      <c r="J48" s="19">
        <v>718</v>
      </c>
      <c r="K48" s="19">
        <v>661</v>
      </c>
      <c r="L48" s="18">
        <v>0</v>
      </c>
      <c r="M48" s="19">
        <v>616.1</v>
      </c>
      <c r="N48" s="19">
        <v>1438.53</v>
      </c>
      <c r="O48" s="19">
        <v>1303.08</v>
      </c>
      <c r="P48" s="18">
        <v>0</v>
      </c>
    </row>
    <row r="49" spans="1:16" ht="38.25" x14ac:dyDescent="0.25">
      <c r="A49" s="4">
        <v>46</v>
      </c>
      <c r="B49" s="4" t="s">
        <v>216</v>
      </c>
      <c r="C49" s="5" t="s">
        <v>159</v>
      </c>
      <c r="D49" s="7" t="s">
        <v>160</v>
      </c>
      <c r="E49" s="5" t="s">
        <v>34</v>
      </c>
      <c r="F49" s="6" t="s">
        <v>239</v>
      </c>
      <c r="G49" s="28">
        <v>44202</v>
      </c>
      <c r="H49" s="29">
        <v>44561</v>
      </c>
      <c r="I49" s="19">
        <v>9867</v>
      </c>
      <c r="J49" s="19">
        <v>695</v>
      </c>
      <c r="K49" s="19">
        <v>638</v>
      </c>
      <c r="L49" s="18">
        <v>0</v>
      </c>
      <c r="M49" s="18">
        <v>0</v>
      </c>
      <c r="N49" s="19">
        <v>1138.22</v>
      </c>
      <c r="O49" s="19">
        <v>1134.71</v>
      </c>
      <c r="P49" s="18">
        <v>0</v>
      </c>
    </row>
    <row r="50" spans="1:16" ht="38.25" x14ac:dyDescent="0.25">
      <c r="A50" s="4">
        <v>47</v>
      </c>
      <c r="B50" s="4" t="s">
        <v>216</v>
      </c>
      <c r="C50" s="5" t="s">
        <v>162</v>
      </c>
      <c r="D50" s="5" t="s">
        <v>163</v>
      </c>
      <c r="E50" s="5" t="s">
        <v>156</v>
      </c>
      <c r="F50" s="6" t="s">
        <v>170</v>
      </c>
      <c r="G50" s="28">
        <v>44202</v>
      </c>
      <c r="H50" s="29">
        <v>44561</v>
      </c>
      <c r="I50" s="19">
        <v>12197</v>
      </c>
      <c r="J50" s="19">
        <v>815</v>
      </c>
      <c r="K50" s="19">
        <v>716</v>
      </c>
      <c r="L50" s="18">
        <v>0</v>
      </c>
      <c r="M50" s="18">
        <v>616.1</v>
      </c>
      <c r="N50" s="19">
        <v>1787.55</v>
      </c>
      <c r="O50" s="19">
        <v>1473.51</v>
      </c>
      <c r="P50" s="19">
        <v>128.13</v>
      </c>
    </row>
    <row r="51" spans="1:16" ht="38.25" x14ac:dyDescent="0.25">
      <c r="A51" s="4">
        <v>48</v>
      </c>
      <c r="B51" s="4" t="s">
        <v>216</v>
      </c>
      <c r="C51" s="5" t="s">
        <v>76</v>
      </c>
      <c r="D51" s="5" t="s">
        <v>141</v>
      </c>
      <c r="E51" s="5" t="s">
        <v>151</v>
      </c>
      <c r="F51" s="5" t="s">
        <v>143</v>
      </c>
      <c r="G51" s="28">
        <v>44202</v>
      </c>
      <c r="H51" s="29">
        <v>44561</v>
      </c>
      <c r="I51" s="19">
        <v>13156</v>
      </c>
      <c r="J51" s="19">
        <v>926</v>
      </c>
      <c r="K51" s="19">
        <v>850</v>
      </c>
      <c r="L51" s="18">
        <v>0</v>
      </c>
      <c r="M51" s="19">
        <v>739.32</v>
      </c>
      <c r="N51" s="19">
        <v>2071.0500000000002</v>
      </c>
      <c r="O51" s="19">
        <v>1597.96</v>
      </c>
      <c r="P51" s="19">
        <v>138.94999999999999</v>
      </c>
    </row>
    <row r="52" spans="1:16" ht="38.25" x14ac:dyDescent="0.25">
      <c r="A52" s="4">
        <v>49</v>
      </c>
      <c r="B52" s="4" t="s">
        <v>216</v>
      </c>
      <c r="C52" s="5" t="s">
        <v>77</v>
      </c>
      <c r="D52" s="5" t="s">
        <v>27</v>
      </c>
      <c r="E52" s="5" t="s">
        <v>20</v>
      </c>
      <c r="F52" s="5" t="s">
        <v>231</v>
      </c>
      <c r="G52" s="28">
        <v>44202</v>
      </c>
      <c r="H52" s="29">
        <v>44561</v>
      </c>
      <c r="I52" s="19">
        <v>15680</v>
      </c>
      <c r="J52" s="19">
        <v>1099</v>
      </c>
      <c r="K52" s="19">
        <v>909</v>
      </c>
      <c r="L52" s="18">
        <v>0</v>
      </c>
      <c r="M52" s="19">
        <v>739.32</v>
      </c>
      <c r="N52" s="19">
        <v>2659.73</v>
      </c>
      <c r="O52" s="19">
        <v>1888.22</v>
      </c>
      <c r="P52" s="18">
        <v>0</v>
      </c>
    </row>
    <row r="53" spans="1:16" ht="38.25" x14ac:dyDescent="0.25">
      <c r="A53" s="4">
        <v>50</v>
      </c>
      <c r="B53" s="4" t="s">
        <v>216</v>
      </c>
      <c r="C53" s="6" t="s">
        <v>78</v>
      </c>
      <c r="D53" s="6" t="s">
        <v>79</v>
      </c>
      <c r="E53" s="6" t="s">
        <v>146</v>
      </c>
      <c r="F53" s="6" t="s">
        <v>35</v>
      </c>
      <c r="G53" s="28">
        <v>44202</v>
      </c>
      <c r="H53" s="29">
        <v>44561</v>
      </c>
      <c r="I53" s="19">
        <v>10205</v>
      </c>
      <c r="J53" s="19">
        <v>706</v>
      </c>
      <c r="K53" s="19">
        <v>649</v>
      </c>
      <c r="L53" s="18">
        <v>0</v>
      </c>
      <c r="M53" s="19">
        <v>246.44</v>
      </c>
      <c r="N53" s="19">
        <v>1246.8900000000001</v>
      </c>
      <c r="O53" s="19">
        <v>1201.92</v>
      </c>
      <c r="P53" s="18">
        <v>0</v>
      </c>
    </row>
    <row r="54" spans="1:16" ht="38.25" x14ac:dyDescent="0.25">
      <c r="A54" s="4">
        <v>51</v>
      </c>
      <c r="B54" s="4" t="s">
        <v>216</v>
      </c>
      <c r="C54" s="5" t="s">
        <v>168</v>
      </c>
      <c r="D54" s="5" t="s">
        <v>12</v>
      </c>
      <c r="E54" s="5" t="s">
        <v>169</v>
      </c>
      <c r="F54" s="6" t="s">
        <v>156</v>
      </c>
      <c r="G54" s="28">
        <v>44202</v>
      </c>
      <c r="H54" s="29">
        <v>44561</v>
      </c>
      <c r="I54" s="19">
        <v>13156</v>
      </c>
      <c r="J54" s="19">
        <v>926</v>
      </c>
      <c r="K54" s="19">
        <v>850</v>
      </c>
      <c r="L54" s="18">
        <v>0</v>
      </c>
      <c r="M54" s="19">
        <v>369.66</v>
      </c>
      <c r="N54" s="19">
        <v>1992.09</v>
      </c>
      <c r="O54" s="19">
        <v>1555.45</v>
      </c>
      <c r="P54" s="19">
        <v>135.26</v>
      </c>
    </row>
    <row r="55" spans="1:16" ht="38.25" x14ac:dyDescent="0.25">
      <c r="A55" s="4">
        <v>52</v>
      </c>
      <c r="B55" s="4" t="s">
        <v>216</v>
      </c>
      <c r="C55" s="5" t="s">
        <v>240</v>
      </c>
      <c r="D55" s="5" t="s">
        <v>13</v>
      </c>
      <c r="E55" s="5" t="s">
        <v>241</v>
      </c>
      <c r="F55" s="6" t="s">
        <v>230</v>
      </c>
      <c r="G55" s="28">
        <v>44202</v>
      </c>
      <c r="H55" s="29">
        <v>44561</v>
      </c>
      <c r="I55" s="19">
        <v>15333</v>
      </c>
      <c r="J55" s="19">
        <v>1093</v>
      </c>
      <c r="K55" s="19">
        <v>899</v>
      </c>
      <c r="L55" s="18">
        <v>81</v>
      </c>
      <c r="M55" s="19">
        <v>566.79999999999995</v>
      </c>
      <c r="N55" s="19">
        <v>2416.91</v>
      </c>
      <c r="O55" s="19">
        <v>1837.79</v>
      </c>
      <c r="P55" s="18">
        <v>0</v>
      </c>
    </row>
    <row r="56" spans="1:16" ht="25.5" x14ac:dyDescent="0.25">
      <c r="A56" s="4">
        <v>53</v>
      </c>
      <c r="B56" s="4" t="s">
        <v>216</v>
      </c>
      <c r="C56" s="6" t="s">
        <v>18</v>
      </c>
      <c r="D56" s="6" t="s">
        <v>19</v>
      </c>
      <c r="E56" s="6" t="s">
        <v>21</v>
      </c>
      <c r="F56" s="6" t="s">
        <v>230</v>
      </c>
      <c r="G56" s="28">
        <v>44202</v>
      </c>
      <c r="H56" s="29">
        <v>44561</v>
      </c>
      <c r="I56" s="19">
        <v>15333</v>
      </c>
      <c r="J56" s="19">
        <v>1093</v>
      </c>
      <c r="K56" s="19">
        <v>899</v>
      </c>
      <c r="L56" s="18"/>
      <c r="M56" s="19">
        <v>566.79999999999995</v>
      </c>
      <c r="N56" s="19">
        <v>2399.61</v>
      </c>
      <c r="O56" s="19">
        <v>1828.48</v>
      </c>
      <c r="P56" s="18">
        <v>0</v>
      </c>
    </row>
    <row r="57" spans="1:16" ht="38.25" x14ac:dyDescent="0.25">
      <c r="A57" s="4">
        <v>54</v>
      </c>
      <c r="B57" s="4" t="s">
        <v>216</v>
      </c>
      <c r="C57" s="5" t="s">
        <v>134</v>
      </c>
      <c r="D57" s="5" t="s">
        <v>13</v>
      </c>
      <c r="E57" s="5" t="s">
        <v>148</v>
      </c>
      <c r="F57" s="6" t="s">
        <v>43</v>
      </c>
      <c r="G57" s="28">
        <v>44202</v>
      </c>
      <c r="H57" s="29">
        <v>44561</v>
      </c>
      <c r="I57" s="19">
        <v>15333</v>
      </c>
      <c r="J57" s="19">
        <v>1093</v>
      </c>
      <c r="K57" s="19">
        <v>899</v>
      </c>
      <c r="L57" s="18">
        <v>0</v>
      </c>
      <c r="M57" s="19">
        <v>492.88</v>
      </c>
      <c r="N57" s="19">
        <v>2529.5500000000002</v>
      </c>
      <c r="O57" s="19">
        <v>1819.98</v>
      </c>
      <c r="P57" s="18">
        <v>0</v>
      </c>
    </row>
    <row r="58" spans="1:16" ht="38.25" x14ac:dyDescent="0.25">
      <c r="A58" s="4">
        <v>55</v>
      </c>
      <c r="B58" s="4" t="s">
        <v>216</v>
      </c>
      <c r="C58" s="5" t="s">
        <v>80</v>
      </c>
      <c r="D58" s="5" t="s">
        <v>27</v>
      </c>
      <c r="E58" s="5" t="s">
        <v>35</v>
      </c>
      <c r="F58" s="5" t="s">
        <v>175</v>
      </c>
      <c r="G58" s="28">
        <v>44202</v>
      </c>
      <c r="H58" s="29">
        <v>44561</v>
      </c>
      <c r="I58" s="19">
        <v>15680</v>
      </c>
      <c r="J58" s="19">
        <v>1099</v>
      </c>
      <c r="K58" s="19">
        <v>909</v>
      </c>
      <c r="L58" s="18">
        <v>0</v>
      </c>
      <c r="M58" s="19">
        <v>616.1</v>
      </c>
      <c r="N58" s="19">
        <v>2633.41</v>
      </c>
      <c r="O58" s="19">
        <v>1874.05</v>
      </c>
      <c r="P58" s="18">
        <v>0</v>
      </c>
    </row>
    <row r="59" spans="1:16" ht="38.25" x14ac:dyDescent="0.25">
      <c r="A59" s="4">
        <v>56</v>
      </c>
      <c r="B59" s="4" t="s">
        <v>216</v>
      </c>
      <c r="C59" s="5" t="s">
        <v>81</v>
      </c>
      <c r="D59" s="5" t="s">
        <v>82</v>
      </c>
      <c r="E59" s="5" t="s">
        <v>26</v>
      </c>
      <c r="F59" s="5" t="s">
        <v>148</v>
      </c>
      <c r="G59" s="28">
        <v>44202</v>
      </c>
      <c r="H59" s="29">
        <v>44561</v>
      </c>
      <c r="I59" s="19">
        <v>14287</v>
      </c>
      <c r="J59" s="19">
        <v>957</v>
      </c>
      <c r="K59" s="19">
        <v>881</v>
      </c>
      <c r="L59" s="18">
        <v>0</v>
      </c>
      <c r="M59" s="19">
        <v>616.1</v>
      </c>
      <c r="N59" s="19">
        <v>2299.5500000000002</v>
      </c>
      <c r="O59" s="19">
        <v>1713.86</v>
      </c>
      <c r="P59" s="18">
        <v>0</v>
      </c>
    </row>
    <row r="60" spans="1:16" ht="25.5" x14ac:dyDescent="0.25">
      <c r="A60" s="4">
        <v>57</v>
      </c>
      <c r="B60" s="4" t="s">
        <v>216</v>
      </c>
      <c r="C60" s="5" t="s">
        <v>129</v>
      </c>
      <c r="D60" s="5" t="s">
        <v>52</v>
      </c>
      <c r="E60" s="5" t="s">
        <v>20</v>
      </c>
      <c r="F60" s="5" t="s">
        <v>237</v>
      </c>
      <c r="G60" s="28">
        <v>44202</v>
      </c>
      <c r="H60" s="29">
        <v>44561</v>
      </c>
      <c r="I60" s="19">
        <v>12038</v>
      </c>
      <c r="J60" s="19">
        <v>802</v>
      </c>
      <c r="K60" s="19">
        <v>702</v>
      </c>
      <c r="L60" s="18">
        <v>0</v>
      </c>
      <c r="M60" s="18">
        <v>0</v>
      </c>
      <c r="N60" s="19">
        <v>1616.22</v>
      </c>
      <c r="O60" s="19">
        <v>1384.37</v>
      </c>
      <c r="P60" s="18">
        <v>0</v>
      </c>
    </row>
    <row r="61" spans="1:16" ht="63.75" x14ac:dyDescent="0.25">
      <c r="A61" s="4">
        <v>58</v>
      </c>
      <c r="B61" s="4" t="s">
        <v>216</v>
      </c>
      <c r="C61" s="5" t="s">
        <v>118</v>
      </c>
      <c r="D61" s="5" t="s">
        <v>119</v>
      </c>
      <c r="E61" s="5" t="s">
        <v>144</v>
      </c>
      <c r="F61" s="6" t="s">
        <v>174</v>
      </c>
      <c r="G61" s="28">
        <v>44202</v>
      </c>
      <c r="H61" s="29">
        <v>44561</v>
      </c>
      <c r="I61" s="18">
        <v>29714</v>
      </c>
      <c r="J61" s="18">
        <v>1465</v>
      </c>
      <c r="K61" s="19">
        <v>1107</v>
      </c>
      <c r="L61" s="18">
        <v>0</v>
      </c>
      <c r="M61" s="18">
        <v>0</v>
      </c>
      <c r="N61" s="19">
        <v>5801.01</v>
      </c>
      <c r="O61" s="19">
        <v>3417.11</v>
      </c>
      <c r="P61" s="18">
        <v>0</v>
      </c>
    </row>
    <row r="62" spans="1:16" ht="38.25" x14ac:dyDescent="0.25">
      <c r="A62" s="4">
        <v>59</v>
      </c>
      <c r="B62" s="4" t="s">
        <v>216</v>
      </c>
      <c r="C62" s="5" t="s">
        <v>177</v>
      </c>
      <c r="D62" s="5" t="s">
        <v>178</v>
      </c>
      <c r="E62" s="5" t="s">
        <v>23</v>
      </c>
      <c r="F62" s="7" t="s">
        <v>242</v>
      </c>
      <c r="G62" s="28">
        <v>44202</v>
      </c>
      <c r="H62" s="29">
        <v>44561</v>
      </c>
      <c r="I62" s="19">
        <v>11279</v>
      </c>
      <c r="J62" s="19">
        <v>737</v>
      </c>
      <c r="K62" s="19">
        <v>675</v>
      </c>
      <c r="L62" s="18">
        <v>0</v>
      </c>
      <c r="M62" s="18">
        <v>0</v>
      </c>
      <c r="N62" s="19">
        <v>1434.45</v>
      </c>
      <c r="O62" s="19">
        <v>1297.0899999999999</v>
      </c>
      <c r="P62" s="18">
        <v>0</v>
      </c>
    </row>
    <row r="63" spans="1:16" ht="38.25" x14ac:dyDescent="0.25">
      <c r="A63" s="4">
        <v>60</v>
      </c>
      <c r="B63" s="4" t="s">
        <v>216</v>
      </c>
      <c r="C63" s="5" t="s">
        <v>83</v>
      </c>
      <c r="D63" s="5" t="s">
        <v>2</v>
      </c>
      <c r="E63" s="5" t="s">
        <v>84</v>
      </c>
      <c r="F63" s="5" t="s">
        <v>143</v>
      </c>
      <c r="G63" s="28">
        <v>44202</v>
      </c>
      <c r="H63" s="29">
        <v>44561</v>
      </c>
      <c r="I63" s="19">
        <v>15680</v>
      </c>
      <c r="J63" s="19">
        <v>1099</v>
      </c>
      <c r="K63" s="19">
        <v>909</v>
      </c>
      <c r="L63" s="18">
        <v>0</v>
      </c>
      <c r="M63" s="19">
        <v>616.1</v>
      </c>
      <c r="N63" s="19">
        <v>2633.41</v>
      </c>
      <c r="O63" s="19">
        <v>1874.05</v>
      </c>
      <c r="P63" s="18">
        <v>0</v>
      </c>
    </row>
    <row r="64" spans="1:16" ht="25.5" x14ac:dyDescent="0.25">
      <c r="A64" s="4">
        <v>61</v>
      </c>
      <c r="B64" s="4" t="s">
        <v>216</v>
      </c>
      <c r="C64" s="5" t="s">
        <v>182</v>
      </c>
      <c r="D64" s="5" t="s">
        <v>3</v>
      </c>
      <c r="E64" s="5" t="s">
        <v>183</v>
      </c>
      <c r="F64" s="5" t="s">
        <v>31</v>
      </c>
      <c r="G64" s="28">
        <v>44202</v>
      </c>
      <c r="H64" s="29">
        <v>44561</v>
      </c>
      <c r="I64" s="19">
        <v>16246</v>
      </c>
      <c r="J64" s="19">
        <v>1128</v>
      </c>
      <c r="K64" s="19">
        <v>923</v>
      </c>
      <c r="L64" s="18">
        <v>0</v>
      </c>
      <c r="M64" s="19">
        <v>616.1</v>
      </c>
      <c r="N64" s="19">
        <v>2763.49</v>
      </c>
      <c r="O64" s="19">
        <v>1939.14</v>
      </c>
      <c r="P64" s="18">
        <v>0</v>
      </c>
    </row>
    <row r="65" spans="1:16" ht="38.25" x14ac:dyDescent="0.25">
      <c r="A65" s="4">
        <v>62</v>
      </c>
      <c r="B65" s="4" t="s">
        <v>216</v>
      </c>
      <c r="C65" s="5" t="s">
        <v>87</v>
      </c>
      <c r="D65" s="5" t="s">
        <v>13</v>
      </c>
      <c r="E65" s="5" t="s">
        <v>148</v>
      </c>
      <c r="F65" s="5" t="s">
        <v>24</v>
      </c>
      <c r="G65" s="28">
        <v>44202</v>
      </c>
      <c r="H65" s="29">
        <v>44561</v>
      </c>
      <c r="I65" s="19">
        <v>15333</v>
      </c>
      <c r="J65" s="19">
        <v>1093</v>
      </c>
      <c r="K65" s="19">
        <v>899</v>
      </c>
      <c r="L65" s="19">
        <v>81</v>
      </c>
      <c r="M65" s="19">
        <v>616.1</v>
      </c>
      <c r="N65" s="19">
        <v>2573.17</v>
      </c>
      <c r="O65" s="19">
        <v>1843.46</v>
      </c>
      <c r="P65" s="18">
        <v>0</v>
      </c>
    </row>
    <row r="66" spans="1:16" ht="38.25" x14ac:dyDescent="0.25">
      <c r="A66" s="4">
        <v>63</v>
      </c>
      <c r="B66" s="4" t="s">
        <v>216</v>
      </c>
      <c r="C66" s="5" t="s">
        <v>88</v>
      </c>
      <c r="D66" s="5" t="s">
        <v>131</v>
      </c>
      <c r="E66" s="5" t="s">
        <v>26</v>
      </c>
      <c r="F66" s="5" t="s">
        <v>237</v>
      </c>
      <c r="G66" s="28">
        <v>44202</v>
      </c>
      <c r="H66" s="29">
        <v>44561</v>
      </c>
      <c r="I66" s="19">
        <v>17654</v>
      </c>
      <c r="J66" s="19">
        <v>1163</v>
      </c>
      <c r="K66" s="19">
        <v>942</v>
      </c>
      <c r="L66" s="18">
        <v>0</v>
      </c>
      <c r="M66" s="19">
        <v>739.32</v>
      </c>
      <c r="N66" s="19">
        <v>3102.09</v>
      </c>
      <c r="O66" s="19">
        <v>2115.23</v>
      </c>
      <c r="P66" s="18">
        <v>0</v>
      </c>
    </row>
    <row r="67" spans="1:16" ht="38.25" x14ac:dyDescent="0.25">
      <c r="A67" s="4">
        <v>64</v>
      </c>
      <c r="B67" s="4" t="s">
        <v>216</v>
      </c>
      <c r="C67" s="5" t="s">
        <v>89</v>
      </c>
      <c r="D67" s="5" t="s">
        <v>17</v>
      </c>
      <c r="E67" s="5" t="s">
        <v>26</v>
      </c>
      <c r="F67" s="5" t="s">
        <v>148</v>
      </c>
      <c r="G67" s="28">
        <v>44202</v>
      </c>
      <c r="H67" s="29">
        <v>44561</v>
      </c>
      <c r="I67" s="18">
        <v>16246</v>
      </c>
      <c r="J67" s="18">
        <v>1128</v>
      </c>
      <c r="K67" s="18">
        <v>923</v>
      </c>
      <c r="L67" s="18">
        <v>0</v>
      </c>
      <c r="M67" s="19">
        <v>616.1</v>
      </c>
      <c r="N67" s="19">
        <v>2763.49</v>
      </c>
      <c r="O67" s="19">
        <v>1939.14</v>
      </c>
      <c r="P67" s="18">
        <v>0</v>
      </c>
    </row>
    <row r="68" spans="1:16" ht="38.25" x14ac:dyDescent="0.25">
      <c r="A68" s="4">
        <v>65</v>
      </c>
      <c r="B68" s="4" t="s">
        <v>216</v>
      </c>
      <c r="C68" s="5" t="s">
        <v>90</v>
      </c>
      <c r="D68" s="5" t="s">
        <v>123</v>
      </c>
      <c r="E68" s="5" t="s">
        <v>161</v>
      </c>
      <c r="F68" s="5" t="s">
        <v>236</v>
      </c>
      <c r="G68" s="28">
        <v>44202</v>
      </c>
      <c r="H68" s="29">
        <v>44561</v>
      </c>
      <c r="I68" s="19">
        <v>13156</v>
      </c>
      <c r="J68" s="19">
        <v>926</v>
      </c>
      <c r="K68" s="19">
        <v>850</v>
      </c>
      <c r="L68" s="18">
        <v>0</v>
      </c>
      <c r="M68" s="18">
        <v>616.1</v>
      </c>
      <c r="N68" s="19">
        <v>2044.73</v>
      </c>
      <c r="O68" s="19">
        <v>1583.79</v>
      </c>
      <c r="P68" s="19">
        <v>137.72</v>
      </c>
    </row>
    <row r="69" spans="1:16" ht="25.5" x14ac:dyDescent="0.25">
      <c r="A69" s="4">
        <v>66</v>
      </c>
      <c r="B69" s="4" t="s">
        <v>216</v>
      </c>
      <c r="C69" s="5" t="s">
        <v>91</v>
      </c>
      <c r="D69" s="5" t="s">
        <v>11</v>
      </c>
      <c r="E69" s="5" t="s">
        <v>92</v>
      </c>
      <c r="F69" s="5" t="s">
        <v>229</v>
      </c>
      <c r="G69" s="28">
        <v>44202</v>
      </c>
      <c r="H69" s="29">
        <v>44561</v>
      </c>
      <c r="I69" s="19">
        <v>13156</v>
      </c>
      <c r="J69" s="19">
        <v>926</v>
      </c>
      <c r="K69" s="19">
        <v>850</v>
      </c>
      <c r="L69" s="18">
        <v>0</v>
      </c>
      <c r="M69" s="18">
        <v>616.1</v>
      </c>
      <c r="N69" s="19">
        <v>2044.73</v>
      </c>
      <c r="O69" s="19">
        <v>1583.79</v>
      </c>
      <c r="P69" s="19">
        <v>137.72</v>
      </c>
    </row>
    <row r="70" spans="1:16" ht="38.25" x14ac:dyDescent="0.25">
      <c r="A70" s="4">
        <v>67</v>
      </c>
      <c r="B70" s="4" t="s">
        <v>216</v>
      </c>
      <c r="C70" s="5" t="s">
        <v>127</v>
      </c>
      <c r="D70" s="5" t="s">
        <v>128</v>
      </c>
      <c r="E70" s="5" t="s">
        <v>153</v>
      </c>
      <c r="F70" s="30" t="s">
        <v>144</v>
      </c>
      <c r="G70" s="28">
        <v>44202</v>
      </c>
      <c r="H70" s="29">
        <v>44561</v>
      </c>
      <c r="I70" s="19">
        <v>12038</v>
      </c>
      <c r="J70" s="19">
        <v>802</v>
      </c>
      <c r="K70" s="19">
        <v>702</v>
      </c>
      <c r="L70" s="18">
        <v>0</v>
      </c>
      <c r="M70" s="18">
        <v>0</v>
      </c>
      <c r="N70" s="19">
        <v>1616.22</v>
      </c>
      <c r="O70" s="19">
        <v>1384.37</v>
      </c>
      <c r="P70" s="18">
        <v>120.38</v>
      </c>
    </row>
    <row r="71" spans="1:16" ht="38.25" x14ac:dyDescent="0.25">
      <c r="A71" s="4">
        <v>68</v>
      </c>
      <c r="B71" s="4" t="s">
        <v>216</v>
      </c>
      <c r="C71" s="9" t="s">
        <v>243</v>
      </c>
      <c r="D71" s="9" t="s">
        <v>244</v>
      </c>
      <c r="E71" s="9" t="s">
        <v>245</v>
      </c>
      <c r="F71" s="31" t="s">
        <v>246</v>
      </c>
      <c r="G71" s="28">
        <v>44202</v>
      </c>
      <c r="H71" s="29">
        <v>44561</v>
      </c>
      <c r="I71" s="19">
        <v>10205</v>
      </c>
      <c r="J71" s="19">
        <v>706</v>
      </c>
      <c r="K71" s="19">
        <v>649</v>
      </c>
      <c r="L71" s="18">
        <v>566.79999999999995</v>
      </c>
      <c r="M71" s="18">
        <v>0</v>
      </c>
      <c r="N71" s="19">
        <v>1205.23</v>
      </c>
      <c r="O71" s="19">
        <v>1238.76</v>
      </c>
      <c r="P71" s="18">
        <v>0</v>
      </c>
    </row>
    <row r="72" spans="1:16" ht="38.25" x14ac:dyDescent="0.25">
      <c r="A72" s="4">
        <v>69</v>
      </c>
      <c r="B72" s="4" t="s">
        <v>216</v>
      </c>
      <c r="C72" s="9" t="s">
        <v>94</v>
      </c>
      <c r="D72" s="9" t="s">
        <v>3</v>
      </c>
      <c r="E72" s="9" t="s">
        <v>95</v>
      </c>
      <c r="F72" s="9" t="s">
        <v>174</v>
      </c>
      <c r="G72" s="28">
        <v>44202</v>
      </c>
      <c r="H72" s="29">
        <v>44561</v>
      </c>
      <c r="I72" s="19">
        <v>16246</v>
      </c>
      <c r="J72" s="19">
        <v>1128</v>
      </c>
      <c r="K72" s="19">
        <v>923</v>
      </c>
      <c r="L72" s="18">
        <v>0</v>
      </c>
      <c r="M72" s="19">
        <v>739.32</v>
      </c>
      <c r="N72" s="19">
        <v>2789.81</v>
      </c>
      <c r="O72" s="19">
        <v>1953.31</v>
      </c>
      <c r="P72" s="18">
        <v>0</v>
      </c>
    </row>
    <row r="73" spans="1:16" ht="38.25" x14ac:dyDescent="0.25">
      <c r="A73" s="4">
        <v>70</v>
      </c>
      <c r="B73" s="4" t="s">
        <v>216</v>
      </c>
      <c r="C73" s="9" t="s">
        <v>14</v>
      </c>
      <c r="D73" s="9" t="s">
        <v>15</v>
      </c>
      <c r="E73" s="9" t="s">
        <v>145</v>
      </c>
      <c r="F73" s="9" t="s">
        <v>35</v>
      </c>
      <c r="G73" s="28">
        <v>44202</v>
      </c>
      <c r="H73" s="29">
        <v>44561</v>
      </c>
      <c r="I73" s="19">
        <v>15680</v>
      </c>
      <c r="J73" s="19">
        <v>1099</v>
      </c>
      <c r="K73" s="19">
        <v>909</v>
      </c>
      <c r="L73" s="18">
        <v>0</v>
      </c>
      <c r="M73" s="18">
        <v>616.1</v>
      </c>
      <c r="N73" s="19">
        <v>2633.41</v>
      </c>
      <c r="O73" s="19">
        <v>1874.05</v>
      </c>
      <c r="P73" s="18">
        <v>0</v>
      </c>
    </row>
    <row r="74" spans="1:16" ht="25.5" x14ac:dyDescent="0.25">
      <c r="A74" s="4">
        <v>71</v>
      </c>
      <c r="B74" s="4" t="s">
        <v>216</v>
      </c>
      <c r="C74" s="11" t="s">
        <v>96</v>
      </c>
      <c r="D74" s="11" t="s">
        <v>2</v>
      </c>
      <c r="E74" s="11" t="s">
        <v>26</v>
      </c>
      <c r="F74" s="11" t="s">
        <v>236</v>
      </c>
      <c r="G74" s="28">
        <v>44202</v>
      </c>
      <c r="H74" s="29">
        <v>44561</v>
      </c>
      <c r="I74" s="19">
        <v>15680</v>
      </c>
      <c r="J74" s="19">
        <v>1099</v>
      </c>
      <c r="K74" s="19">
        <v>909</v>
      </c>
      <c r="L74" s="18">
        <v>0</v>
      </c>
      <c r="M74" s="19">
        <v>739.32</v>
      </c>
      <c r="N74" s="19">
        <v>2659.73</v>
      </c>
      <c r="O74" s="19">
        <v>1888.22</v>
      </c>
      <c r="P74" s="18">
        <v>0</v>
      </c>
    </row>
    <row r="75" spans="1:16" ht="38.25" x14ac:dyDescent="0.25">
      <c r="A75" s="4">
        <v>72</v>
      </c>
      <c r="B75" s="4" t="s">
        <v>216</v>
      </c>
      <c r="C75" s="5" t="s">
        <v>120</v>
      </c>
      <c r="D75" s="5" t="s">
        <v>27</v>
      </c>
      <c r="E75" s="5" t="s">
        <v>44</v>
      </c>
      <c r="F75" s="5" t="s">
        <v>148</v>
      </c>
      <c r="G75" s="28">
        <v>44202</v>
      </c>
      <c r="H75" s="29">
        <v>44561</v>
      </c>
      <c r="I75" s="19">
        <v>13606</v>
      </c>
      <c r="J75" s="19">
        <v>941</v>
      </c>
      <c r="K75" s="19">
        <v>865</v>
      </c>
      <c r="L75" s="18">
        <v>0</v>
      </c>
      <c r="M75" s="19">
        <v>369.66</v>
      </c>
      <c r="N75" s="19">
        <v>2094.61</v>
      </c>
      <c r="O75" s="19">
        <v>1607.2</v>
      </c>
      <c r="P75" s="18">
        <v>0</v>
      </c>
    </row>
    <row r="76" spans="1:16" ht="38.25" x14ac:dyDescent="0.25">
      <c r="A76" s="4">
        <v>73</v>
      </c>
      <c r="B76" s="4" t="s">
        <v>216</v>
      </c>
      <c r="C76" s="5" t="s">
        <v>98</v>
      </c>
      <c r="D76" s="5" t="s">
        <v>79</v>
      </c>
      <c r="E76" s="5" t="s">
        <v>46</v>
      </c>
      <c r="F76" s="5" t="s">
        <v>148</v>
      </c>
      <c r="G76" s="28">
        <v>44202</v>
      </c>
      <c r="H76" s="29">
        <v>44561</v>
      </c>
      <c r="I76" s="19">
        <v>13606</v>
      </c>
      <c r="J76" s="19">
        <v>941</v>
      </c>
      <c r="K76" s="19">
        <v>865</v>
      </c>
      <c r="L76" s="18"/>
      <c r="M76" s="19">
        <v>369.66</v>
      </c>
      <c r="N76" s="19">
        <v>2094.61</v>
      </c>
      <c r="O76" s="19">
        <v>1607.2</v>
      </c>
      <c r="P76" s="18"/>
    </row>
    <row r="77" spans="1:16" ht="38.25" x14ac:dyDescent="0.25">
      <c r="A77" s="4">
        <v>74</v>
      </c>
      <c r="B77" s="4" t="s">
        <v>216</v>
      </c>
      <c r="C77" s="5" t="s">
        <v>99</v>
      </c>
      <c r="D77" s="5" t="s">
        <v>100</v>
      </c>
      <c r="E77" s="5" t="s">
        <v>44</v>
      </c>
      <c r="F77" s="5" t="s">
        <v>175</v>
      </c>
      <c r="G77" s="28">
        <v>44202</v>
      </c>
      <c r="H77" s="29">
        <v>44561</v>
      </c>
      <c r="I77" s="18">
        <v>22832</v>
      </c>
      <c r="J77" s="18">
        <v>1247</v>
      </c>
      <c r="K77" s="19">
        <v>999</v>
      </c>
      <c r="L77" s="18">
        <v>0</v>
      </c>
      <c r="M77" s="19">
        <v>492.88</v>
      </c>
      <c r="N77" s="19">
        <v>4221.62</v>
      </c>
      <c r="O77" s="19">
        <v>2682.36</v>
      </c>
      <c r="P77" s="18">
        <v>0</v>
      </c>
    </row>
    <row r="78" spans="1:16" ht="38.25" x14ac:dyDescent="0.25">
      <c r="A78" s="4">
        <v>75</v>
      </c>
      <c r="B78" s="4" t="s">
        <v>216</v>
      </c>
      <c r="C78" s="6" t="s">
        <v>101</v>
      </c>
      <c r="D78" s="5" t="s">
        <v>13</v>
      </c>
      <c r="E78" s="5" t="s">
        <v>170</v>
      </c>
      <c r="F78" s="5" t="s">
        <v>24</v>
      </c>
      <c r="G78" s="28">
        <v>44202</v>
      </c>
      <c r="H78" s="29">
        <v>44561</v>
      </c>
      <c r="I78" s="19">
        <v>15333</v>
      </c>
      <c r="J78" s="19">
        <v>1093</v>
      </c>
      <c r="K78" s="19">
        <v>899</v>
      </c>
      <c r="L78" s="18">
        <v>0</v>
      </c>
      <c r="M78" s="18">
        <v>616.1</v>
      </c>
      <c r="N78" s="19">
        <v>2555.87</v>
      </c>
      <c r="O78" s="19">
        <v>1834.15</v>
      </c>
      <c r="P78" s="18">
        <v>0</v>
      </c>
    </row>
    <row r="79" spans="1:16" ht="38.25" x14ac:dyDescent="0.25">
      <c r="A79" s="4">
        <v>76</v>
      </c>
      <c r="B79" s="4" t="s">
        <v>216</v>
      </c>
      <c r="C79" s="5" t="s">
        <v>102</v>
      </c>
      <c r="D79" s="5" t="s">
        <v>1</v>
      </c>
      <c r="E79" s="5" t="s">
        <v>103</v>
      </c>
      <c r="F79" s="5" t="s">
        <v>175</v>
      </c>
      <c r="G79" s="28">
        <v>44202</v>
      </c>
      <c r="H79" s="29">
        <v>44561</v>
      </c>
      <c r="I79" s="19">
        <v>13156</v>
      </c>
      <c r="J79" s="19">
        <v>926</v>
      </c>
      <c r="K79" s="19">
        <v>850</v>
      </c>
      <c r="L79" s="18">
        <v>0</v>
      </c>
      <c r="M79" s="19">
        <v>492.88</v>
      </c>
      <c r="N79" s="19">
        <v>2018.41</v>
      </c>
      <c r="O79" s="19">
        <v>1569.62</v>
      </c>
      <c r="P79" s="18">
        <v>0</v>
      </c>
    </row>
    <row r="80" spans="1:16" ht="38.25" x14ac:dyDescent="0.25">
      <c r="A80" s="4">
        <v>77</v>
      </c>
      <c r="B80" s="4" t="s">
        <v>216</v>
      </c>
      <c r="C80" s="5" t="s">
        <v>112</v>
      </c>
      <c r="D80" s="5" t="s">
        <v>63</v>
      </c>
      <c r="E80" s="5" t="s">
        <v>42</v>
      </c>
      <c r="F80" s="5" t="s">
        <v>24</v>
      </c>
      <c r="G80" s="28">
        <v>44202</v>
      </c>
      <c r="H80" s="29">
        <v>44561</v>
      </c>
      <c r="I80" s="18">
        <v>17654</v>
      </c>
      <c r="J80" s="18">
        <v>1163</v>
      </c>
      <c r="K80" s="19">
        <v>942</v>
      </c>
      <c r="L80" s="18">
        <v>0</v>
      </c>
      <c r="M80" s="18">
        <v>0</v>
      </c>
      <c r="N80" s="19">
        <v>2944.17</v>
      </c>
      <c r="O80" s="19">
        <v>2030.21</v>
      </c>
      <c r="P80" s="18">
        <v>0</v>
      </c>
    </row>
    <row r="81" spans="1:16" ht="38.25" x14ac:dyDescent="0.25">
      <c r="A81" s="4">
        <v>78</v>
      </c>
      <c r="B81" s="4" t="s">
        <v>216</v>
      </c>
      <c r="C81" s="5" t="s">
        <v>104</v>
      </c>
      <c r="D81" s="5" t="s">
        <v>4</v>
      </c>
      <c r="E81" s="5" t="s">
        <v>50</v>
      </c>
      <c r="F81" s="5" t="s">
        <v>226</v>
      </c>
      <c r="G81" s="28">
        <v>44202</v>
      </c>
      <c r="H81" s="29">
        <v>44561</v>
      </c>
      <c r="I81" s="18">
        <v>16246</v>
      </c>
      <c r="J81" s="18">
        <v>1128</v>
      </c>
      <c r="K81" s="19">
        <v>923</v>
      </c>
      <c r="L81" s="18">
        <v>0</v>
      </c>
      <c r="M81" s="19">
        <v>739.32</v>
      </c>
      <c r="N81" s="19">
        <v>2789.81</v>
      </c>
      <c r="O81" s="19">
        <v>1953.31</v>
      </c>
      <c r="P81" s="18">
        <v>0</v>
      </c>
    </row>
    <row r="82" spans="1:16" ht="38.25" x14ac:dyDescent="0.25">
      <c r="A82" s="4">
        <v>79</v>
      </c>
      <c r="B82" s="4" t="s">
        <v>216</v>
      </c>
      <c r="C82" s="5" t="s">
        <v>113</v>
      </c>
      <c r="D82" s="5" t="s">
        <v>27</v>
      </c>
      <c r="E82" s="5" t="s">
        <v>42</v>
      </c>
      <c r="F82" s="5" t="s">
        <v>247</v>
      </c>
      <c r="G82" s="28">
        <v>44202</v>
      </c>
      <c r="H82" s="29">
        <v>44561</v>
      </c>
      <c r="I82" s="17">
        <v>15680</v>
      </c>
      <c r="J82" s="17">
        <v>1099</v>
      </c>
      <c r="K82" s="17">
        <v>909</v>
      </c>
      <c r="L82" s="18">
        <v>0</v>
      </c>
      <c r="M82" s="18">
        <v>0</v>
      </c>
      <c r="N82" s="17">
        <v>2501.81</v>
      </c>
      <c r="O82" s="17">
        <v>1803.2</v>
      </c>
      <c r="P82" s="18">
        <v>0</v>
      </c>
    </row>
  </sheetData>
  <mergeCells count="9">
    <mergeCell ref="I2:M2"/>
    <mergeCell ref="N2:P2"/>
    <mergeCell ref="B1:H1"/>
    <mergeCell ref="A2:A3"/>
    <mergeCell ref="B2:B3"/>
    <mergeCell ref="C2:C3"/>
    <mergeCell ref="D2:D3"/>
    <mergeCell ref="E2:E3"/>
    <mergeCell ref="F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opLeftCell="A19" workbookViewId="0">
      <selection activeCell="B3" sqref="B3:B4"/>
    </sheetView>
  </sheetViews>
  <sheetFormatPr baseColWidth="10" defaultRowHeight="15" x14ac:dyDescent="0.25"/>
  <cols>
    <col min="1" max="1" width="6.7109375" customWidth="1"/>
    <col min="2" max="2" width="20.28515625" customWidth="1"/>
    <col min="3" max="3" width="22.140625" customWidth="1"/>
    <col min="4" max="4" width="19.140625" customWidth="1"/>
    <col min="5" max="5" width="24" customWidth="1"/>
    <col min="6" max="6" width="22.7109375" customWidth="1"/>
  </cols>
  <sheetData>
    <row r="1" spans="1:16" x14ac:dyDescent="0.25">
      <c r="A1" s="49" t="s">
        <v>259</v>
      </c>
      <c r="B1" s="49"/>
      <c r="C1" s="49"/>
      <c r="D1" s="49"/>
      <c r="E1" s="49"/>
      <c r="F1" s="49"/>
      <c r="G1" s="49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3"/>
      <c r="B2" s="1"/>
      <c r="C2" s="1"/>
      <c r="D2" s="1"/>
      <c r="E2" s="1"/>
      <c r="F2" s="3"/>
      <c r="G2" s="3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44" t="s">
        <v>218</v>
      </c>
      <c r="B3" s="44" t="s">
        <v>210</v>
      </c>
      <c r="C3" s="45" t="s">
        <v>215</v>
      </c>
      <c r="D3" s="44" t="s">
        <v>213</v>
      </c>
      <c r="E3" s="45" t="s">
        <v>214</v>
      </c>
      <c r="F3" s="50" t="s">
        <v>219</v>
      </c>
      <c r="G3" s="50"/>
      <c r="H3" s="50"/>
      <c r="I3" s="41" t="s">
        <v>199</v>
      </c>
      <c r="J3" s="41"/>
      <c r="K3" s="41"/>
      <c r="L3" s="41"/>
      <c r="M3" s="41"/>
      <c r="N3" s="42" t="s">
        <v>200</v>
      </c>
      <c r="O3" s="42"/>
      <c r="P3" s="42"/>
    </row>
    <row r="4" spans="1:16" x14ac:dyDescent="0.25">
      <c r="A4" s="44"/>
      <c r="B4" s="44"/>
      <c r="C4" s="45"/>
      <c r="D4" s="44"/>
      <c r="E4" s="45"/>
      <c r="F4" s="26" t="s">
        <v>220</v>
      </c>
      <c r="G4" s="27" t="s">
        <v>221</v>
      </c>
      <c r="H4" s="27" t="s">
        <v>222</v>
      </c>
      <c r="I4" s="15" t="s">
        <v>201</v>
      </c>
      <c r="J4" s="14" t="s">
        <v>202</v>
      </c>
      <c r="K4" s="14" t="s">
        <v>203</v>
      </c>
      <c r="L4" s="14" t="s">
        <v>204</v>
      </c>
      <c r="M4" s="14" t="s">
        <v>205</v>
      </c>
      <c r="N4" s="16" t="s">
        <v>209</v>
      </c>
      <c r="O4" s="16" t="s">
        <v>207</v>
      </c>
      <c r="P4" s="16" t="s">
        <v>208</v>
      </c>
    </row>
    <row r="5" spans="1:16" ht="51" x14ac:dyDescent="0.25">
      <c r="A5" s="4">
        <v>1</v>
      </c>
      <c r="B5" s="4" t="s">
        <v>216</v>
      </c>
      <c r="C5" s="5" t="s">
        <v>157</v>
      </c>
      <c r="D5" s="8" t="s">
        <v>158</v>
      </c>
      <c r="E5" s="5" t="s">
        <v>156</v>
      </c>
      <c r="F5" s="6" t="s">
        <v>249</v>
      </c>
      <c r="G5" s="28">
        <v>44202</v>
      </c>
      <c r="H5" s="29">
        <v>44561</v>
      </c>
      <c r="I5" s="20">
        <v>11438</v>
      </c>
      <c r="J5" s="20">
        <v>802</v>
      </c>
      <c r="K5" s="20">
        <v>702</v>
      </c>
      <c r="L5" s="20">
        <v>0</v>
      </c>
      <c r="M5" s="20">
        <v>0</v>
      </c>
      <c r="N5" s="20">
        <v>1488.06</v>
      </c>
      <c r="O5" s="20">
        <v>1315.37</v>
      </c>
      <c r="P5" s="20">
        <v>0</v>
      </c>
    </row>
    <row r="6" spans="1:16" ht="51" x14ac:dyDescent="0.25">
      <c r="A6" s="4">
        <v>2</v>
      </c>
      <c r="B6" s="4" t="s">
        <v>216</v>
      </c>
      <c r="C6" s="5" t="s">
        <v>105</v>
      </c>
      <c r="D6" s="5" t="s">
        <v>106</v>
      </c>
      <c r="E6" s="5" t="s">
        <v>148</v>
      </c>
      <c r="F6" s="5" t="s">
        <v>250</v>
      </c>
      <c r="G6" s="28">
        <v>44202</v>
      </c>
      <c r="H6" s="29">
        <v>44561</v>
      </c>
      <c r="I6" s="20">
        <v>8302</v>
      </c>
      <c r="J6" s="20">
        <v>591</v>
      </c>
      <c r="K6" s="20">
        <v>516</v>
      </c>
      <c r="L6" s="20">
        <v>0</v>
      </c>
      <c r="M6" s="20">
        <v>369.66</v>
      </c>
      <c r="N6" s="20">
        <v>885.75</v>
      </c>
      <c r="O6" s="20">
        <v>997.24</v>
      </c>
      <c r="P6" s="20">
        <v>86.72</v>
      </c>
    </row>
    <row r="7" spans="1:16" ht="76.5" x14ac:dyDescent="0.25">
      <c r="A7" s="4">
        <v>3</v>
      </c>
      <c r="B7" s="4" t="s">
        <v>216</v>
      </c>
      <c r="C7" s="5" t="s">
        <v>189</v>
      </c>
      <c r="D7" s="8" t="s">
        <v>190</v>
      </c>
      <c r="E7" s="5" t="s">
        <v>191</v>
      </c>
      <c r="F7" s="6" t="s">
        <v>251</v>
      </c>
      <c r="G7" s="28">
        <v>44202</v>
      </c>
      <c r="H7" s="29">
        <v>44561</v>
      </c>
      <c r="I7" s="20">
        <v>15680</v>
      </c>
      <c r="J7" s="20">
        <v>1099</v>
      </c>
      <c r="K7" s="20">
        <v>909</v>
      </c>
      <c r="L7" s="20">
        <v>0</v>
      </c>
      <c r="M7" s="20">
        <v>0</v>
      </c>
      <c r="N7" s="20">
        <v>2501.81</v>
      </c>
      <c r="O7" s="20">
        <v>1803.2</v>
      </c>
      <c r="P7" s="20">
        <v>0</v>
      </c>
    </row>
    <row r="8" spans="1:16" ht="51" x14ac:dyDescent="0.25">
      <c r="A8" s="4">
        <v>4</v>
      </c>
      <c r="B8" s="4" t="s">
        <v>216</v>
      </c>
      <c r="C8" s="5" t="s">
        <v>180</v>
      </c>
      <c r="D8" s="5" t="s">
        <v>125</v>
      </c>
      <c r="E8" s="5" t="s">
        <v>181</v>
      </c>
      <c r="F8" s="5" t="s">
        <v>250</v>
      </c>
      <c r="G8" s="28">
        <v>44202</v>
      </c>
      <c r="H8" s="29">
        <v>44561</v>
      </c>
      <c r="I8" s="20">
        <v>11279</v>
      </c>
      <c r="J8" s="20">
        <v>737</v>
      </c>
      <c r="K8" s="20">
        <v>675</v>
      </c>
      <c r="L8" s="20">
        <v>928.59</v>
      </c>
      <c r="M8" s="20"/>
      <c r="N8" s="20">
        <v>1632.8</v>
      </c>
      <c r="O8" s="20">
        <v>1297.0899999999999</v>
      </c>
      <c r="P8" s="20">
        <v>122.08</v>
      </c>
    </row>
    <row r="9" spans="1:16" ht="63.75" x14ac:dyDescent="0.25">
      <c r="A9" s="4">
        <v>5</v>
      </c>
      <c r="B9" s="4" t="s">
        <v>216</v>
      </c>
      <c r="C9" s="6" t="s">
        <v>154</v>
      </c>
      <c r="D9" s="6" t="s">
        <v>115</v>
      </c>
      <c r="E9" s="6" t="s">
        <v>24</v>
      </c>
      <c r="F9" s="6" t="s">
        <v>252</v>
      </c>
      <c r="G9" s="28">
        <v>44202</v>
      </c>
      <c r="H9" s="29">
        <v>44561</v>
      </c>
      <c r="I9" s="20">
        <v>13687</v>
      </c>
      <c r="J9" s="20">
        <v>957</v>
      </c>
      <c r="K9" s="20">
        <v>661</v>
      </c>
      <c r="L9" s="20">
        <v>0</v>
      </c>
      <c r="M9" s="20">
        <v>616.08000000000004</v>
      </c>
      <c r="N9" s="20">
        <v>2124.39</v>
      </c>
      <c r="O9" s="20">
        <v>1644.85</v>
      </c>
      <c r="P9" s="20">
        <v>0</v>
      </c>
    </row>
    <row r="10" spans="1:16" ht="76.5" x14ac:dyDescent="0.25">
      <c r="A10" s="4">
        <v>6</v>
      </c>
      <c r="B10" s="4" t="s">
        <v>216</v>
      </c>
      <c r="C10" s="10" t="s">
        <v>69</v>
      </c>
      <c r="D10" s="10" t="s">
        <v>56</v>
      </c>
      <c r="E10" s="10" t="s">
        <v>143</v>
      </c>
      <c r="F10" s="10" t="s">
        <v>253</v>
      </c>
      <c r="G10" s="28">
        <v>44202</v>
      </c>
      <c r="H10" s="29">
        <v>44561</v>
      </c>
      <c r="I10" s="19">
        <v>13156</v>
      </c>
      <c r="J10" s="19">
        <v>926</v>
      </c>
      <c r="K10" s="19">
        <v>850</v>
      </c>
      <c r="L10" s="18">
        <v>0</v>
      </c>
      <c r="M10" s="19">
        <v>492.88</v>
      </c>
      <c r="N10" s="19">
        <v>2018.41</v>
      </c>
      <c r="O10" s="19">
        <v>1569.62</v>
      </c>
      <c r="P10" s="19">
        <v>136.49</v>
      </c>
    </row>
    <row r="11" spans="1:16" ht="76.5" x14ac:dyDescent="0.25">
      <c r="A11" s="4">
        <v>7</v>
      </c>
      <c r="B11" s="4" t="s">
        <v>216</v>
      </c>
      <c r="C11" s="5" t="s">
        <v>184</v>
      </c>
      <c r="D11" s="8" t="s">
        <v>185</v>
      </c>
      <c r="E11" s="5" t="s">
        <v>186</v>
      </c>
      <c r="F11" s="6" t="s">
        <v>251</v>
      </c>
      <c r="G11" s="28">
        <v>44202</v>
      </c>
      <c r="H11" s="29">
        <v>44561</v>
      </c>
      <c r="I11" s="19">
        <v>15333</v>
      </c>
      <c r="J11" s="19">
        <v>1093</v>
      </c>
      <c r="K11" s="19">
        <v>899</v>
      </c>
      <c r="L11" s="18">
        <v>0</v>
      </c>
      <c r="M11" s="19">
        <v>0</v>
      </c>
      <c r="N11" s="19">
        <v>2424.27</v>
      </c>
      <c r="O11" s="19">
        <v>1763.3</v>
      </c>
      <c r="P11" s="19">
        <v>0</v>
      </c>
    </row>
    <row r="12" spans="1:16" ht="63.75" x14ac:dyDescent="0.25">
      <c r="A12" s="4">
        <v>8</v>
      </c>
      <c r="B12" s="4" t="s">
        <v>216</v>
      </c>
      <c r="C12" s="5" t="s">
        <v>124</v>
      </c>
      <c r="D12" s="5" t="s">
        <v>125</v>
      </c>
      <c r="E12" s="5" t="s">
        <v>31</v>
      </c>
      <c r="F12" s="5" t="s">
        <v>254</v>
      </c>
      <c r="G12" s="28">
        <v>44202</v>
      </c>
      <c r="H12" s="29">
        <v>44561</v>
      </c>
      <c r="I12" s="20">
        <v>10679</v>
      </c>
      <c r="J12" s="20">
        <v>737</v>
      </c>
      <c r="K12" s="20">
        <v>455</v>
      </c>
      <c r="L12" s="20">
        <v>928.59</v>
      </c>
      <c r="M12" s="20">
        <v>0</v>
      </c>
      <c r="N12" s="20">
        <v>1457.64</v>
      </c>
      <c r="O12" s="20">
        <v>1228.0899999999999</v>
      </c>
      <c r="P12" s="20">
        <v>0</v>
      </c>
    </row>
    <row r="13" spans="1:16" ht="76.5" x14ac:dyDescent="0.25">
      <c r="A13" s="4">
        <v>9</v>
      </c>
      <c r="B13" s="4" t="s">
        <v>216</v>
      </c>
      <c r="C13" s="5" t="s">
        <v>187</v>
      </c>
      <c r="D13" s="8" t="s">
        <v>185</v>
      </c>
      <c r="E13" s="5" t="s">
        <v>188</v>
      </c>
      <c r="F13" s="6" t="s">
        <v>251</v>
      </c>
      <c r="G13" s="28">
        <v>44202</v>
      </c>
      <c r="H13" s="29">
        <v>44561</v>
      </c>
      <c r="I13" s="20">
        <v>15333</v>
      </c>
      <c r="J13" s="20">
        <v>1093</v>
      </c>
      <c r="K13" s="20">
        <v>899</v>
      </c>
      <c r="L13" s="20">
        <v>0</v>
      </c>
      <c r="M13" s="20">
        <v>0</v>
      </c>
      <c r="N13" s="20">
        <v>2424.27</v>
      </c>
      <c r="O13" s="20">
        <v>1763.3</v>
      </c>
      <c r="P13" s="20">
        <v>0</v>
      </c>
    </row>
    <row r="14" spans="1:16" ht="38.25" x14ac:dyDescent="0.25">
      <c r="A14" s="4">
        <v>10</v>
      </c>
      <c r="B14" s="4" t="s">
        <v>216</v>
      </c>
      <c r="C14" s="5" t="s">
        <v>196</v>
      </c>
      <c r="D14" s="8" t="s">
        <v>197</v>
      </c>
      <c r="E14" s="5" t="s">
        <v>198</v>
      </c>
      <c r="F14" s="6" t="s">
        <v>146</v>
      </c>
      <c r="G14" s="28">
        <v>44202</v>
      </c>
      <c r="H14" s="29">
        <v>44561</v>
      </c>
      <c r="I14" s="20">
        <v>15333</v>
      </c>
      <c r="J14" s="20">
        <v>1093</v>
      </c>
      <c r="K14" s="20">
        <v>899</v>
      </c>
      <c r="L14" s="20">
        <v>0</v>
      </c>
      <c r="M14" s="20">
        <v>0</v>
      </c>
      <c r="N14" s="20">
        <v>2424.27</v>
      </c>
      <c r="O14" s="20">
        <v>1763.3</v>
      </c>
      <c r="P14" s="20">
        <v>0</v>
      </c>
    </row>
    <row r="15" spans="1:16" ht="63.75" x14ac:dyDescent="0.25">
      <c r="A15" s="4">
        <v>11</v>
      </c>
      <c r="B15" s="4" t="s">
        <v>216</v>
      </c>
      <c r="C15" s="6" t="s">
        <v>85</v>
      </c>
      <c r="D15" s="6" t="s">
        <v>12</v>
      </c>
      <c r="E15" s="6" t="s">
        <v>86</v>
      </c>
      <c r="F15" s="6" t="s">
        <v>255</v>
      </c>
      <c r="G15" s="28">
        <v>44202</v>
      </c>
      <c r="H15" s="29">
        <v>44561</v>
      </c>
      <c r="I15" s="20">
        <v>11438</v>
      </c>
      <c r="J15" s="20">
        <v>802</v>
      </c>
      <c r="K15" s="20">
        <v>482</v>
      </c>
      <c r="L15" s="20">
        <v>0</v>
      </c>
      <c r="M15" s="20">
        <v>308.04000000000002</v>
      </c>
      <c r="N15" s="20">
        <v>1506.87</v>
      </c>
      <c r="O15" s="20">
        <v>1350.79</v>
      </c>
      <c r="P15" s="20">
        <v>117.46</v>
      </c>
    </row>
    <row r="16" spans="1:16" ht="63.75" x14ac:dyDescent="0.25">
      <c r="A16" s="4">
        <v>12</v>
      </c>
      <c r="B16" s="4" t="s">
        <v>216</v>
      </c>
      <c r="C16" s="6" t="s">
        <v>97</v>
      </c>
      <c r="D16" s="6" t="s">
        <v>9</v>
      </c>
      <c r="E16" s="6" t="s">
        <v>86</v>
      </c>
      <c r="F16" s="6" t="s">
        <v>256</v>
      </c>
      <c r="G16" s="28">
        <v>44202</v>
      </c>
      <c r="H16" s="29">
        <v>44561</v>
      </c>
      <c r="I16" s="20">
        <v>12556</v>
      </c>
      <c r="J16" s="20">
        <v>926</v>
      </c>
      <c r="K16" s="20">
        <v>630</v>
      </c>
      <c r="L16" s="20">
        <v>0</v>
      </c>
      <c r="M16" s="20">
        <v>410.72</v>
      </c>
      <c r="N16" s="20">
        <v>1825.7</v>
      </c>
      <c r="O16" s="20">
        <v>1491.17</v>
      </c>
      <c r="P16" s="20">
        <v>129.66999999999999</v>
      </c>
    </row>
    <row r="17" spans="1:16" ht="76.5" x14ac:dyDescent="0.25">
      <c r="A17" s="4">
        <v>13</v>
      </c>
      <c r="B17" s="4" t="s">
        <v>216</v>
      </c>
      <c r="C17" s="6" t="s">
        <v>135</v>
      </c>
      <c r="D17" s="6" t="s">
        <v>61</v>
      </c>
      <c r="E17" s="6" t="s">
        <v>155</v>
      </c>
      <c r="F17" s="6" t="s">
        <v>257</v>
      </c>
      <c r="G17" s="28">
        <v>44202</v>
      </c>
      <c r="H17" s="29">
        <v>44561</v>
      </c>
      <c r="I17" s="20">
        <v>16246</v>
      </c>
      <c r="J17" s="20">
        <v>1128</v>
      </c>
      <c r="K17" s="20">
        <v>703</v>
      </c>
      <c r="L17" s="20">
        <v>0</v>
      </c>
      <c r="M17" s="20">
        <v>616.08000000000004</v>
      </c>
      <c r="N17" s="20">
        <v>2716.49</v>
      </c>
      <c r="O17" s="20">
        <v>1939.14</v>
      </c>
      <c r="P17" s="20">
        <v>0</v>
      </c>
    </row>
  </sheetData>
  <mergeCells count="9">
    <mergeCell ref="I3:M3"/>
    <mergeCell ref="N3:P3"/>
    <mergeCell ref="A1:G1"/>
    <mergeCell ref="A3:A4"/>
    <mergeCell ref="B3:B4"/>
    <mergeCell ref="C3:C4"/>
    <mergeCell ref="D3:D4"/>
    <mergeCell ref="E3:E4"/>
    <mergeCell ref="F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workbookViewId="0">
      <selection activeCell="R4" sqref="R4"/>
    </sheetView>
  </sheetViews>
  <sheetFormatPr baseColWidth="10" defaultRowHeight="15" x14ac:dyDescent="0.25"/>
  <cols>
    <col min="1" max="1" width="4.85546875" customWidth="1"/>
    <col min="3" max="3" width="18" customWidth="1"/>
    <col min="4" max="4" width="21.5703125" customWidth="1"/>
    <col min="5" max="5" width="21.42578125" customWidth="1"/>
    <col min="6" max="6" width="27" customWidth="1"/>
  </cols>
  <sheetData>
    <row r="1" spans="1:16" x14ac:dyDescent="0.25">
      <c r="A1" s="51" t="s">
        <v>260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x14ac:dyDescent="0.25">
      <c r="A2" s="44" t="s">
        <v>218</v>
      </c>
      <c r="B2" s="44" t="s">
        <v>210</v>
      </c>
      <c r="C2" s="45" t="s">
        <v>215</v>
      </c>
      <c r="D2" s="44" t="s">
        <v>213</v>
      </c>
      <c r="E2" s="45" t="s">
        <v>214</v>
      </c>
      <c r="F2" s="50" t="s">
        <v>219</v>
      </c>
      <c r="G2" s="50"/>
      <c r="H2" s="50"/>
      <c r="I2" s="41" t="s">
        <v>199</v>
      </c>
      <c r="J2" s="41"/>
      <c r="K2" s="41"/>
      <c r="L2" s="41"/>
      <c r="M2" s="41"/>
      <c r="N2" s="42" t="s">
        <v>200</v>
      </c>
      <c r="O2" s="42"/>
      <c r="P2" s="42"/>
    </row>
    <row r="3" spans="1:16" x14ac:dyDescent="0.25">
      <c r="A3" s="44"/>
      <c r="B3" s="44"/>
      <c r="C3" s="45"/>
      <c r="D3" s="44"/>
      <c r="E3" s="45"/>
      <c r="F3" s="26" t="s">
        <v>220</v>
      </c>
      <c r="G3" s="27" t="s">
        <v>221</v>
      </c>
      <c r="H3" s="27" t="s">
        <v>222</v>
      </c>
      <c r="I3" s="15" t="s">
        <v>201</v>
      </c>
      <c r="J3" s="14" t="s">
        <v>202</v>
      </c>
      <c r="K3" s="14" t="s">
        <v>203</v>
      </c>
      <c r="L3" s="14" t="s">
        <v>204</v>
      </c>
      <c r="M3" s="14" t="s">
        <v>205</v>
      </c>
      <c r="N3" s="16" t="s">
        <v>209</v>
      </c>
      <c r="O3" s="16" t="s">
        <v>207</v>
      </c>
      <c r="P3" s="16" t="s">
        <v>208</v>
      </c>
    </row>
    <row r="4" spans="1:16" ht="51" x14ac:dyDescent="0.25">
      <c r="A4" s="4">
        <v>1</v>
      </c>
      <c r="B4" s="4" t="s">
        <v>216</v>
      </c>
      <c r="C4" s="5" t="s">
        <v>22</v>
      </c>
      <c r="D4" s="5" t="s">
        <v>2</v>
      </c>
      <c r="E4" s="5" t="s">
        <v>23</v>
      </c>
      <c r="F4" s="5" t="s">
        <v>223</v>
      </c>
      <c r="G4" s="28">
        <v>44202</v>
      </c>
      <c r="H4" s="29">
        <v>44561</v>
      </c>
      <c r="I4" s="17">
        <v>16330</v>
      </c>
      <c r="J4" s="17">
        <v>1099</v>
      </c>
      <c r="K4" s="17">
        <v>909</v>
      </c>
      <c r="L4" s="18">
        <v>0</v>
      </c>
      <c r="M4" s="17">
        <v>708.5</v>
      </c>
      <c r="N4" s="17">
        <v>2646.25</v>
      </c>
      <c r="O4" s="17">
        <v>1959.43</v>
      </c>
      <c r="P4" s="18">
        <v>0</v>
      </c>
    </row>
    <row r="5" spans="1:16" ht="38.25" x14ac:dyDescent="0.25">
      <c r="A5" s="4">
        <v>2</v>
      </c>
      <c r="B5" s="4" t="s">
        <v>216</v>
      </c>
      <c r="C5" s="5" t="s">
        <v>25</v>
      </c>
      <c r="D5" s="5" t="s">
        <v>10</v>
      </c>
      <c r="E5" s="5" t="s">
        <v>26</v>
      </c>
      <c r="F5" s="5" t="s">
        <v>148</v>
      </c>
      <c r="G5" s="28">
        <v>44202</v>
      </c>
      <c r="H5" s="29">
        <v>44561</v>
      </c>
      <c r="I5" s="17">
        <v>14937</v>
      </c>
      <c r="J5" s="17">
        <v>957</v>
      </c>
      <c r="K5" s="17">
        <v>881</v>
      </c>
      <c r="L5" s="18">
        <v>0</v>
      </c>
      <c r="M5" s="17">
        <v>850.2</v>
      </c>
      <c r="N5" s="17">
        <v>2342.67</v>
      </c>
      <c r="O5" s="17">
        <v>1815.53</v>
      </c>
      <c r="P5" s="18">
        <v>0</v>
      </c>
    </row>
    <row r="6" spans="1:16" ht="38.25" x14ac:dyDescent="0.25">
      <c r="A6" s="4">
        <v>3</v>
      </c>
      <c r="B6" s="4" t="s">
        <v>216</v>
      </c>
      <c r="C6" s="5" t="s">
        <v>122</v>
      </c>
      <c r="D6" s="5" t="s">
        <v>52</v>
      </c>
      <c r="E6" s="5" t="s">
        <v>24</v>
      </c>
      <c r="F6" s="5" t="s">
        <v>224</v>
      </c>
      <c r="G6" s="28">
        <v>44202</v>
      </c>
      <c r="H6" s="29">
        <v>44561</v>
      </c>
      <c r="I6" s="17">
        <v>9516.5</v>
      </c>
      <c r="J6" s="17">
        <v>601</v>
      </c>
      <c r="K6" s="17">
        <v>526</v>
      </c>
      <c r="L6" s="18">
        <v>0</v>
      </c>
      <c r="M6" s="18">
        <v>0</v>
      </c>
      <c r="N6" s="17">
        <v>946.86</v>
      </c>
      <c r="O6" s="17">
        <v>1094.4000000000001</v>
      </c>
      <c r="P6" s="17">
        <v>95.17</v>
      </c>
    </row>
    <row r="7" spans="1:16" ht="51" x14ac:dyDescent="0.25">
      <c r="A7" s="4">
        <v>4</v>
      </c>
      <c r="B7" s="4" t="s">
        <v>216</v>
      </c>
      <c r="C7" s="5" t="s">
        <v>116</v>
      </c>
      <c r="D7" s="5" t="s">
        <v>61</v>
      </c>
      <c r="E7" s="5" t="s">
        <v>21</v>
      </c>
      <c r="F7" s="6" t="s">
        <v>43</v>
      </c>
      <c r="G7" s="28">
        <v>44202</v>
      </c>
      <c r="H7" s="29">
        <v>44561</v>
      </c>
      <c r="I7" s="18">
        <v>16896</v>
      </c>
      <c r="J7" s="18">
        <v>1128</v>
      </c>
      <c r="K7" s="17">
        <v>923</v>
      </c>
      <c r="L7" s="18">
        <v>0</v>
      </c>
      <c r="M7" s="18">
        <v>0</v>
      </c>
      <c r="N7" s="17">
        <v>2625</v>
      </c>
      <c r="O7" s="17">
        <v>1943.04</v>
      </c>
      <c r="P7" s="18">
        <v>0</v>
      </c>
    </row>
    <row r="8" spans="1:16" ht="38.25" x14ac:dyDescent="0.25">
      <c r="A8" s="4">
        <v>5</v>
      </c>
      <c r="B8" s="4" t="s">
        <v>216</v>
      </c>
      <c r="C8" s="5" t="s">
        <v>28</v>
      </c>
      <c r="D8" s="5" t="s">
        <v>29</v>
      </c>
      <c r="E8" s="5" t="s">
        <v>26</v>
      </c>
      <c r="F8" s="5" t="s">
        <v>148</v>
      </c>
      <c r="G8" s="28">
        <v>44202</v>
      </c>
      <c r="H8" s="29">
        <v>44561</v>
      </c>
      <c r="I8" s="17">
        <v>15255</v>
      </c>
      <c r="J8" s="17">
        <v>1046</v>
      </c>
      <c r="K8" s="17">
        <v>886</v>
      </c>
      <c r="L8" s="18">
        <v>0</v>
      </c>
      <c r="M8" s="17">
        <v>708.5</v>
      </c>
      <c r="N8" s="17">
        <v>2400.4</v>
      </c>
      <c r="O8" s="17">
        <v>1835.8</v>
      </c>
      <c r="P8" s="18">
        <v>0</v>
      </c>
    </row>
    <row r="9" spans="1:16" ht="51" x14ac:dyDescent="0.25">
      <c r="A9" s="4">
        <v>6</v>
      </c>
      <c r="B9" s="4" t="s">
        <v>216</v>
      </c>
      <c r="C9" s="5" t="s">
        <v>179</v>
      </c>
      <c r="D9" s="5" t="s">
        <v>115</v>
      </c>
      <c r="E9" s="5" t="s">
        <v>43</v>
      </c>
      <c r="F9" s="5" t="s">
        <v>225</v>
      </c>
      <c r="G9" s="28">
        <v>44202</v>
      </c>
      <c r="H9" s="29">
        <v>44561</v>
      </c>
      <c r="I9" s="17">
        <v>14937</v>
      </c>
      <c r="J9" s="17">
        <v>957</v>
      </c>
      <c r="K9" s="17">
        <v>881</v>
      </c>
      <c r="L9" s="18">
        <v>0</v>
      </c>
      <c r="M9" s="17">
        <v>708.5</v>
      </c>
      <c r="N9" s="17">
        <v>2312.4</v>
      </c>
      <c r="O9" s="17">
        <v>1799.23</v>
      </c>
      <c r="P9" s="18">
        <v>0</v>
      </c>
    </row>
    <row r="10" spans="1:16" ht="63.75" x14ac:dyDescent="0.25">
      <c r="A10" s="4">
        <v>7</v>
      </c>
      <c r="B10" s="4" t="s">
        <v>216</v>
      </c>
      <c r="C10" s="5" t="s">
        <v>30</v>
      </c>
      <c r="D10" s="5" t="s">
        <v>2</v>
      </c>
      <c r="E10" s="5" t="s">
        <v>143</v>
      </c>
      <c r="F10" s="5" t="s">
        <v>226</v>
      </c>
      <c r="G10" s="28">
        <v>44202</v>
      </c>
      <c r="H10" s="29">
        <v>44561</v>
      </c>
      <c r="I10" s="17">
        <v>16330</v>
      </c>
      <c r="J10" s="17">
        <v>1099</v>
      </c>
      <c r="K10" s="17">
        <v>909</v>
      </c>
      <c r="L10" s="18">
        <v>0</v>
      </c>
      <c r="M10" s="17">
        <v>708.5</v>
      </c>
      <c r="N10" s="17">
        <v>2646.25</v>
      </c>
      <c r="O10" s="17">
        <v>1959.43</v>
      </c>
      <c r="P10" s="18">
        <v>0</v>
      </c>
    </row>
    <row r="11" spans="1:16" ht="38.25" x14ac:dyDescent="0.25">
      <c r="A11" s="4">
        <v>8</v>
      </c>
      <c r="B11" s="4" t="s">
        <v>216</v>
      </c>
      <c r="C11" s="5" t="s">
        <v>32</v>
      </c>
      <c r="D11" s="5" t="s">
        <v>126</v>
      </c>
      <c r="E11" s="5" t="s">
        <v>46</v>
      </c>
      <c r="F11" s="5" t="s">
        <v>174</v>
      </c>
      <c r="G11" s="28">
        <v>44202</v>
      </c>
      <c r="H11" s="29">
        <v>44561</v>
      </c>
      <c r="I11" s="18">
        <v>17654</v>
      </c>
      <c r="J11" s="18">
        <v>1163</v>
      </c>
      <c r="K11" s="17">
        <v>942</v>
      </c>
      <c r="L11" s="18">
        <v>0</v>
      </c>
      <c r="M11" s="17">
        <v>850.2</v>
      </c>
      <c r="N11" s="17">
        <v>2980.05</v>
      </c>
      <c r="O11" s="17">
        <v>2127.98</v>
      </c>
      <c r="P11" s="18">
        <v>0</v>
      </c>
    </row>
    <row r="12" spans="1:16" ht="51" x14ac:dyDescent="0.25">
      <c r="A12" s="4">
        <v>9</v>
      </c>
      <c r="B12" s="4" t="s">
        <v>216</v>
      </c>
      <c r="C12" s="5" t="s">
        <v>171</v>
      </c>
      <c r="D12" s="5" t="s">
        <v>172</v>
      </c>
      <c r="E12" s="5" t="s">
        <v>173</v>
      </c>
      <c r="F12" s="5" t="s">
        <v>227</v>
      </c>
      <c r="G12" s="28">
        <v>44202</v>
      </c>
      <c r="H12" s="29">
        <v>44561</v>
      </c>
      <c r="I12" s="17">
        <v>9516.5</v>
      </c>
      <c r="J12" s="17">
        <v>601</v>
      </c>
      <c r="K12" s="17">
        <v>526</v>
      </c>
      <c r="L12" s="18">
        <v>0</v>
      </c>
      <c r="M12" s="18">
        <v>0</v>
      </c>
      <c r="N12" s="17">
        <v>946.86</v>
      </c>
      <c r="O12" s="17">
        <v>1094.4000000000001</v>
      </c>
      <c r="P12" s="17">
        <v>95.17</v>
      </c>
    </row>
    <row r="13" spans="1:16" ht="51" x14ac:dyDescent="0.25">
      <c r="A13" s="4">
        <v>10</v>
      </c>
      <c r="B13" s="4" t="s">
        <v>216</v>
      </c>
      <c r="C13" s="5" t="s">
        <v>33</v>
      </c>
      <c r="D13" s="5" t="s">
        <v>27</v>
      </c>
      <c r="E13" s="5" t="s">
        <v>34</v>
      </c>
      <c r="F13" s="5" t="s">
        <v>35</v>
      </c>
      <c r="G13" s="28">
        <v>44202</v>
      </c>
      <c r="H13" s="29">
        <v>44561</v>
      </c>
      <c r="I13" s="17">
        <v>16330</v>
      </c>
      <c r="J13" s="17">
        <v>1099</v>
      </c>
      <c r="K13" s="17">
        <v>909</v>
      </c>
      <c r="L13" s="18">
        <v>0</v>
      </c>
      <c r="M13" s="17">
        <v>708.5</v>
      </c>
      <c r="N13" s="17">
        <v>2646.25</v>
      </c>
      <c r="O13" s="17">
        <v>1959.43</v>
      </c>
      <c r="P13" s="18">
        <v>0</v>
      </c>
    </row>
    <row r="14" spans="1:16" ht="51" x14ac:dyDescent="0.25">
      <c r="A14" s="4">
        <v>11</v>
      </c>
      <c r="B14" s="4" t="s">
        <v>216</v>
      </c>
      <c r="C14" s="5" t="s">
        <v>36</v>
      </c>
      <c r="D14" s="5" t="s">
        <v>6</v>
      </c>
      <c r="E14" s="5" t="s">
        <v>145</v>
      </c>
      <c r="F14" s="5" t="s">
        <v>223</v>
      </c>
      <c r="G14" s="28">
        <v>44202</v>
      </c>
      <c r="H14" s="29">
        <v>44561</v>
      </c>
      <c r="I14" s="17">
        <v>15983</v>
      </c>
      <c r="J14" s="17">
        <v>1093</v>
      </c>
      <c r="K14" s="17">
        <v>899</v>
      </c>
      <c r="L14" s="18">
        <v>0</v>
      </c>
      <c r="M14" s="17">
        <v>566.79999999999995</v>
      </c>
      <c r="N14" s="17">
        <v>2538.4499999999998</v>
      </c>
      <c r="O14" s="17">
        <v>1903.23</v>
      </c>
      <c r="P14" s="18">
        <v>0</v>
      </c>
    </row>
    <row r="15" spans="1:16" ht="51" x14ac:dyDescent="0.25">
      <c r="A15" s="4">
        <v>12</v>
      </c>
      <c r="B15" s="4" t="s">
        <v>216</v>
      </c>
      <c r="C15" s="5" t="s">
        <v>37</v>
      </c>
      <c r="D15" s="5" t="s">
        <v>2</v>
      </c>
      <c r="E15" s="5" t="s">
        <v>38</v>
      </c>
      <c r="F15" s="5" t="s">
        <v>174</v>
      </c>
      <c r="G15" s="28">
        <v>44202</v>
      </c>
      <c r="H15" s="29">
        <v>44561</v>
      </c>
      <c r="I15" s="17">
        <v>16330</v>
      </c>
      <c r="J15" s="17">
        <v>1099</v>
      </c>
      <c r="K15" s="17">
        <v>909</v>
      </c>
      <c r="L15" s="18">
        <v>0</v>
      </c>
      <c r="M15" s="17">
        <v>566.79999999999995</v>
      </c>
      <c r="N15" s="17">
        <v>2615.9899999999998</v>
      </c>
      <c r="O15" s="17">
        <v>1943.13</v>
      </c>
      <c r="P15" s="18">
        <v>0</v>
      </c>
    </row>
    <row r="16" spans="1:16" ht="51" x14ac:dyDescent="0.25">
      <c r="A16" s="4">
        <v>13</v>
      </c>
      <c r="B16" s="4" t="s">
        <v>216</v>
      </c>
      <c r="C16" s="6" t="s">
        <v>39</v>
      </c>
      <c r="D16" s="6" t="s">
        <v>166</v>
      </c>
      <c r="E16" s="6" t="s">
        <v>167</v>
      </c>
      <c r="F16" s="6" t="s">
        <v>228</v>
      </c>
      <c r="G16" s="28">
        <v>44202</v>
      </c>
      <c r="H16" s="29">
        <v>44561</v>
      </c>
      <c r="I16" s="18">
        <v>20272</v>
      </c>
      <c r="J16" s="18">
        <v>1206</v>
      </c>
      <c r="K16" s="18">
        <v>975</v>
      </c>
      <c r="L16" s="18">
        <v>0</v>
      </c>
      <c r="M16" s="18">
        <v>566.79999999999995</v>
      </c>
      <c r="N16" s="18">
        <v>3494.95</v>
      </c>
      <c r="O16" s="18">
        <v>2396.46</v>
      </c>
      <c r="P16" s="18">
        <v>0</v>
      </c>
    </row>
    <row r="17" spans="1:16" ht="38.25" x14ac:dyDescent="0.25">
      <c r="A17" s="4">
        <v>14</v>
      </c>
      <c r="B17" s="4" t="s">
        <v>216</v>
      </c>
      <c r="C17" s="5" t="s">
        <v>41</v>
      </c>
      <c r="D17" s="5" t="s">
        <v>0</v>
      </c>
      <c r="E17" s="5" t="s">
        <v>42</v>
      </c>
      <c r="F17" s="5" t="s">
        <v>43</v>
      </c>
      <c r="G17" s="28">
        <v>44202</v>
      </c>
      <c r="H17" s="29">
        <v>44561</v>
      </c>
      <c r="I17" s="17">
        <v>15983</v>
      </c>
      <c r="J17" s="17">
        <v>1093</v>
      </c>
      <c r="K17" s="17">
        <v>899</v>
      </c>
      <c r="L17" s="17">
        <v>81</v>
      </c>
      <c r="M17" s="17">
        <v>708.5</v>
      </c>
      <c r="N17" s="17">
        <v>2586.02</v>
      </c>
      <c r="O17" s="17">
        <v>1928.84</v>
      </c>
      <c r="P17" s="18">
        <v>0</v>
      </c>
    </row>
    <row r="18" spans="1:16" ht="51" x14ac:dyDescent="0.25">
      <c r="A18" s="4">
        <v>15</v>
      </c>
      <c r="B18" s="4" t="s">
        <v>216</v>
      </c>
      <c r="C18" s="5" t="s">
        <v>40</v>
      </c>
      <c r="D18" s="5" t="s">
        <v>27</v>
      </c>
      <c r="E18" s="5" t="s">
        <v>34</v>
      </c>
      <c r="F18" s="5" t="s">
        <v>175</v>
      </c>
      <c r="G18" s="28">
        <v>44202</v>
      </c>
      <c r="H18" s="29">
        <v>44561</v>
      </c>
      <c r="I18" s="17">
        <v>16330</v>
      </c>
      <c r="J18" s="17">
        <v>1099</v>
      </c>
      <c r="K18" s="17">
        <v>909</v>
      </c>
      <c r="L18" s="18">
        <v>0</v>
      </c>
      <c r="M18" s="17">
        <v>566.79999999999995</v>
      </c>
      <c r="N18" s="17">
        <v>2615.9899999999998</v>
      </c>
      <c r="O18" s="17">
        <v>1943.13</v>
      </c>
      <c r="P18" s="18">
        <v>0</v>
      </c>
    </row>
    <row r="19" spans="1:16" ht="63.75" x14ac:dyDescent="0.25">
      <c r="A19" s="4">
        <v>16</v>
      </c>
      <c r="B19" s="4" t="s">
        <v>216</v>
      </c>
      <c r="C19" s="5" t="s">
        <v>45</v>
      </c>
      <c r="D19" s="5" t="s">
        <v>61</v>
      </c>
      <c r="E19" s="5" t="s">
        <v>147</v>
      </c>
      <c r="F19" s="5" t="s">
        <v>227</v>
      </c>
      <c r="G19" s="28">
        <v>44202</v>
      </c>
      <c r="H19" s="29">
        <v>44561</v>
      </c>
      <c r="I19" s="18">
        <v>16896</v>
      </c>
      <c r="J19" s="18">
        <v>1128</v>
      </c>
      <c r="K19" s="17">
        <v>923</v>
      </c>
      <c r="L19" s="18">
        <v>0</v>
      </c>
      <c r="M19" s="17">
        <v>566.79999999999995</v>
      </c>
      <c r="N19" s="17">
        <v>2746.07</v>
      </c>
      <c r="O19" s="17">
        <v>2008.22</v>
      </c>
      <c r="P19" s="18">
        <v>0</v>
      </c>
    </row>
    <row r="20" spans="1:16" ht="38.25" x14ac:dyDescent="0.25">
      <c r="A20" s="4">
        <v>17</v>
      </c>
      <c r="B20" s="4" t="s">
        <v>216</v>
      </c>
      <c r="C20" s="5" t="s">
        <v>47</v>
      </c>
      <c r="D20" s="5" t="s">
        <v>164</v>
      </c>
      <c r="E20" s="5" t="s">
        <v>165</v>
      </c>
      <c r="F20" s="5" t="s">
        <v>229</v>
      </c>
      <c r="G20" s="28">
        <v>44202</v>
      </c>
      <c r="H20" s="29">
        <v>44561</v>
      </c>
      <c r="I20" s="17">
        <v>15983</v>
      </c>
      <c r="J20" s="17">
        <v>1093</v>
      </c>
      <c r="K20" s="17">
        <v>899</v>
      </c>
      <c r="L20" s="18">
        <v>0</v>
      </c>
      <c r="M20" s="17">
        <v>566.79999999999995</v>
      </c>
      <c r="N20" s="17">
        <v>2538.4499999999998</v>
      </c>
      <c r="O20" s="17">
        <v>1903.23</v>
      </c>
      <c r="P20" s="18">
        <v>0</v>
      </c>
    </row>
    <row r="21" spans="1:16" ht="38.25" x14ac:dyDescent="0.25">
      <c r="A21" s="4">
        <v>18</v>
      </c>
      <c r="B21" s="4" t="s">
        <v>216</v>
      </c>
      <c r="C21" s="5" t="s">
        <v>8</v>
      </c>
      <c r="D21" s="5" t="s">
        <v>48</v>
      </c>
      <c r="E21" s="5" t="s">
        <v>146</v>
      </c>
      <c r="F21" s="5" t="s">
        <v>156</v>
      </c>
      <c r="G21" s="28">
        <v>44202</v>
      </c>
      <c r="H21" s="29">
        <v>44561</v>
      </c>
      <c r="I21" s="17">
        <v>14937</v>
      </c>
      <c r="J21" s="17">
        <v>957</v>
      </c>
      <c r="K21" s="17">
        <v>881</v>
      </c>
      <c r="L21" s="18">
        <v>0</v>
      </c>
      <c r="M21" s="17">
        <v>850.2</v>
      </c>
      <c r="N21" s="17">
        <v>2342.67</v>
      </c>
      <c r="O21" s="17">
        <v>1815.53</v>
      </c>
      <c r="P21" s="18">
        <v>0</v>
      </c>
    </row>
    <row r="22" spans="1:16" ht="38.25" x14ac:dyDescent="0.25">
      <c r="A22" s="4">
        <v>19</v>
      </c>
      <c r="B22" s="4" t="s">
        <v>216</v>
      </c>
      <c r="C22" s="5" t="s">
        <v>49</v>
      </c>
      <c r="D22" s="5" t="s">
        <v>132</v>
      </c>
      <c r="E22" s="5" t="s">
        <v>193</v>
      </c>
      <c r="F22" s="5" t="s">
        <v>148</v>
      </c>
      <c r="G22" s="28">
        <v>44202</v>
      </c>
      <c r="H22" s="29">
        <v>44561</v>
      </c>
      <c r="I22" s="18">
        <v>17654</v>
      </c>
      <c r="J22" s="18">
        <v>1163</v>
      </c>
      <c r="K22" s="18">
        <v>942</v>
      </c>
      <c r="L22" s="18">
        <v>0</v>
      </c>
      <c r="M22" s="18">
        <v>850.2</v>
      </c>
      <c r="N22" s="18">
        <v>2980.05</v>
      </c>
      <c r="O22" s="18">
        <v>2127.98</v>
      </c>
      <c r="P22" s="18">
        <v>0</v>
      </c>
    </row>
    <row r="23" spans="1:16" ht="38.25" x14ac:dyDescent="0.25">
      <c r="A23" s="4">
        <v>20</v>
      </c>
      <c r="B23" s="4" t="s">
        <v>216</v>
      </c>
      <c r="C23" s="5" t="s">
        <v>110</v>
      </c>
      <c r="D23" s="5" t="s">
        <v>79</v>
      </c>
      <c r="E23" s="5" t="s">
        <v>192</v>
      </c>
      <c r="F23" s="5" t="s">
        <v>230</v>
      </c>
      <c r="G23" s="28">
        <v>44202</v>
      </c>
      <c r="H23" s="29">
        <v>44561</v>
      </c>
      <c r="I23" s="17">
        <v>13806</v>
      </c>
      <c r="J23" s="17">
        <v>926</v>
      </c>
      <c r="K23" s="17">
        <v>850</v>
      </c>
      <c r="L23" s="18">
        <v>0</v>
      </c>
      <c r="M23" s="18">
        <v>0</v>
      </c>
      <c r="N23" s="17">
        <v>1906.24</v>
      </c>
      <c r="O23" s="17">
        <v>1587.69</v>
      </c>
      <c r="P23" s="18">
        <v>0</v>
      </c>
    </row>
    <row r="24" spans="1:16" ht="51" x14ac:dyDescent="0.25">
      <c r="A24" s="4">
        <v>21</v>
      </c>
      <c r="B24" s="4" t="s">
        <v>216</v>
      </c>
      <c r="C24" s="6" t="s">
        <v>51</v>
      </c>
      <c r="D24" s="5" t="s">
        <v>140</v>
      </c>
      <c r="E24" s="5" t="s">
        <v>149</v>
      </c>
      <c r="F24" s="5" t="s">
        <v>231</v>
      </c>
      <c r="G24" s="28">
        <v>44202</v>
      </c>
      <c r="H24" s="29">
        <v>44561</v>
      </c>
      <c r="I24" s="19">
        <v>14256</v>
      </c>
      <c r="J24" s="19">
        <v>941</v>
      </c>
      <c r="K24" s="19">
        <v>865</v>
      </c>
      <c r="L24" s="18">
        <v>4584.8</v>
      </c>
      <c r="M24" s="18">
        <v>566.79999999999995</v>
      </c>
      <c r="N24" s="19">
        <v>3109.15</v>
      </c>
      <c r="O24" s="19">
        <v>2231.87</v>
      </c>
      <c r="P24" s="18">
        <v>0</v>
      </c>
    </row>
    <row r="25" spans="1:16" ht="51" x14ac:dyDescent="0.25">
      <c r="A25" s="4">
        <v>22</v>
      </c>
      <c r="B25" s="4" t="s">
        <v>216</v>
      </c>
      <c r="C25" s="5" t="s">
        <v>16</v>
      </c>
      <c r="D25" s="5" t="s">
        <v>29</v>
      </c>
      <c r="E25" s="5" t="s">
        <v>50</v>
      </c>
      <c r="F25" s="5" t="s">
        <v>232</v>
      </c>
      <c r="G25" s="28">
        <v>44202</v>
      </c>
      <c r="H25" s="29">
        <v>44561</v>
      </c>
      <c r="I25" s="19">
        <v>15255</v>
      </c>
      <c r="J25" s="19">
        <v>1046</v>
      </c>
      <c r="K25" s="19">
        <v>886</v>
      </c>
      <c r="L25" s="18">
        <v>0</v>
      </c>
      <c r="M25" s="19">
        <v>566.79999999999995</v>
      </c>
      <c r="N25" s="19">
        <v>2370.13</v>
      </c>
      <c r="O25" s="19">
        <v>1819.51</v>
      </c>
      <c r="P25" s="18">
        <v>0</v>
      </c>
    </row>
    <row r="26" spans="1:16" ht="51" x14ac:dyDescent="0.25">
      <c r="A26" s="4">
        <v>23</v>
      </c>
      <c r="B26" s="4" t="s">
        <v>216</v>
      </c>
      <c r="C26" s="6" t="s">
        <v>53</v>
      </c>
      <c r="D26" s="5" t="s">
        <v>7</v>
      </c>
      <c r="E26" s="5" t="s">
        <v>38</v>
      </c>
      <c r="F26" s="5" t="s">
        <v>223</v>
      </c>
      <c r="G26" s="28">
        <v>44202</v>
      </c>
      <c r="H26" s="29">
        <v>44561</v>
      </c>
      <c r="I26" s="18">
        <v>17654</v>
      </c>
      <c r="J26" s="18">
        <v>1163</v>
      </c>
      <c r="K26" s="19">
        <v>942</v>
      </c>
      <c r="L26" s="18">
        <v>0</v>
      </c>
      <c r="M26" s="19">
        <v>708.5</v>
      </c>
      <c r="N26" s="19">
        <v>2949.78</v>
      </c>
      <c r="O26" s="19">
        <v>2111.69</v>
      </c>
      <c r="P26" s="18">
        <v>0</v>
      </c>
    </row>
    <row r="27" spans="1:16" ht="51" x14ac:dyDescent="0.25">
      <c r="A27" s="4">
        <v>24</v>
      </c>
      <c r="B27" s="4" t="s">
        <v>216</v>
      </c>
      <c r="C27" s="6" t="s">
        <v>233</v>
      </c>
      <c r="D27" s="5" t="s">
        <v>52</v>
      </c>
      <c r="E27" s="5" t="s">
        <v>156</v>
      </c>
      <c r="F27" s="5" t="s">
        <v>234</v>
      </c>
      <c r="G27" s="28">
        <v>44235</v>
      </c>
      <c r="H27" s="29">
        <v>44561</v>
      </c>
      <c r="I27" s="18">
        <v>12688</v>
      </c>
      <c r="J27" s="18">
        <v>802</v>
      </c>
      <c r="K27" s="19">
        <v>702</v>
      </c>
      <c r="L27" s="18">
        <v>0</v>
      </c>
      <c r="M27" s="18">
        <v>0</v>
      </c>
      <c r="N27" s="19">
        <v>1609.33</v>
      </c>
      <c r="O27" s="19">
        <v>1459.12</v>
      </c>
      <c r="P27" s="18">
        <v>0</v>
      </c>
    </row>
    <row r="28" spans="1:16" ht="51" x14ac:dyDescent="0.25">
      <c r="A28" s="4">
        <v>25</v>
      </c>
      <c r="B28" s="4" t="s">
        <v>216</v>
      </c>
      <c r="C28" s="6" t="s">
        <v>54</v>
      </c>
      <c r="D28" s="5" t="s">
        <v>10</v>
      </c>
      <c r="E28" s="5" t="s">
        <v>26</v>
      </c>
      <c r="F28" s="5" t="s">
        <v>44</v>
      </c>
      <c r="G28" s="28">
        <v>44202</v>
      </c>
      <c r="H28" s="29">
        <v>44561</v>
      </c>
      <c r="I28" s="19">
        <v>14937</v>
      </c>
      <c r="J28" s="18">
        <v>957</v>
      </c>
      <c r="K28" s="19">
        <v>881</v>
      </c>
      <c r="L28" s="18">
        <v>0</v>
      </c>
      <c r="M28" s="19">
        <v>708.5</v>
      </c>
      <c r="N28" s="19">
        <v>2312.4</v>
      </c>
      <c r="O28" s="19">
        <v>1799.23</v>
      </c>
      <c r="P28" s="18">
        <v>0</v>
      </c>
    </row>
    <row r="29" spans="1:16" ht="51" x14ac:dyDescent="0.25">
      <c r="A29" s="4">
        <v>26</v>
      </c>
      <c r="B29" s="4" t="s">
        <v>216</v>
      </c>
      <c r="C29" s="9" t="s">
        <v>55</v>
      </c>
      <c r="D29" s="9" t="s">
        <v>12</v>
      </c>
      <c r="E29" s="9" t="s">
        <v>150</v>
      </c>
      <c r="F29" s="9" t="s">
        <v>144</v>
      </c>
      <c r="G29" s="28">
        <v>44202</v>
      </c>
      <c r="H29" s="29">
        <v>44561</v>
      </c>
      <c r="I29" s="19">
        <v>13806</v>
      </c>
      <c r="J29" s="19">
        <v>926</v>
      </c>
      <c r="K29" s="19">
        <v>850</v>
      </c>
      <c r="L29" s="18">
        <v>0</v>
      </c>
      <c r="M29" s="19">
        <v>566.79999999999995</v>
      </c>
      <c r="N29" s="19">
        <v>2027.31</v>
      </c>
      <c r="O29" s="19">
        <v>1652.87</v>
      </c>
      <c r="P29" s="18">
        <v>143.72999999999999</v>
      </c>
    </row>
    <row r="30" spans="1:16" ht="51" x14ac:dyDescent="0.25">
      <c r="A30" s="4">
        <v>27</v>
      </c>
      <c r="B30" s="4" t="s">
        <v>216</v>
      </c>
      <c r="C30" s="5" t="s">
        <v>75</v>
      </c>
      <c r="D30" s="5" t="s">
        <v>58</v>
      </c>
      <c r="E30" s="5" t="s">
        <v>144</v>
      </c>
      <c r="F30" s="5" t="s">
        <v>235</v>
      </c>
      <c r="G30" s="28">
        <v>44202</v>
      </c>
      <c r="H30" s="29">
        <v>44561</v>
      </c>
      <c r="I30" s="19">
        <v>13308</v>
      </c>
      <c r="J30" s="19">
        <v>915</v>
      </c>
      <c r="K30" s="19">
        <v>836</v>
      </c>
      <c r="L30" s="18">
        <v>0</v>
      </c>
      <c r="M30" s="18">
        <v>0</v>
      </c>
      <c r="N30" s="19">
        <v>1794.52</v>
      </c>
      <c r="O30" s="19">
        <v>1530.42</v>
      </c>
      <c r="P30" s="18">
        <v>0</v>
      </c>
    </row>
    <row r="31" spans="1:16" ht="51" x14ac:dyDescent="0.25">
      <c r="A31" s="4">
        <v>28</v>
      </c>
      <c r="B31" s="4" t="s">
        <v>216</v>
      </c>
      <c r="C31" s="5" t="s">
        <v>111</v>
      </c>
      <c r="D31" s="5" t="s">
        <v>12</v>
      </c>
      <c r="E31" s="5" t="s">
        <v>194</v>
      </c>
      <c r="F31" s="5" t="s">
        <v>144</v>
      </c>
      <c r="G31" s="28">
        <v>44202</v>
      </c>
      <c r="H31" s="29">
        <v>44561</v>
      </c>
      <c r="I31" s="19">
        <v>13806</v>
      </c>
      <c r="J31" s="19">
        <v>926</v>
      </c>
      <c r="K31" s="19">
        <v>850</v>
      </c>
      <c r="L31" s="18">
        <v>0</v>
      </c>
      <c r="M31" s="18">
        <v>0</v>
      </c>
      <c r="N31" s="19">
        <v>1906.24</v>
      </c>
      <c r="O31" s="19">
        <v>1587.69</v>
      </c>
      <c r="P31" s="18">
        <v>0</v>
      </c>
    </row>
    <row r="32" spans="1:16" ht="51" x14ac:dyDescent="0.25">
      <c r="A32" s="4">
        <v>29</v>
      </c>
      <c r="B32" s="4" t="s">
        <v>216</v>
      </c>
      <c r="C32" s="5" t="s">
        <v>60</v>
      </c>
      <c r="D32" s="5" t="s">
        <v>61</v>
      </c>
      <c r="E32" s="5" t="s">
        <v>38</v>
      </c>
      <c r="F32" s="5" t="s">
        <v>231</v>
      </c>
      <c r="G32" s="28">
        <v>44202</v>
      </c>
      <c r="H32" s="29">
        <v>44561</v>
      </c>
      <c r="I32" s="18">
        <v>16896</v>
      </c>
      <c r="J32" s="18">
        <v>1128</v>
      </c>
      <c r="K32" s="18">
        <v>923</v>
      </c>
      <c r="L32" s="18">
        <v>0</v>
      </c>
      <c r="M32" s="19">
        <v>708.5</v>
      </c>
      <c r="N32" s="19">
        <v>2776.34</v>
      </c>
      <c r="O32" s="19">
        <v>2024.52</v>
      </c>
      <c r="P32" s="18">
        <v>0</v>
      </c>
    </row>
    <row r="33" spans="1:16" ht="51" x14ac:dyDescent="0.25">
      <c r="A33" s="4">
        <v>30</v>
      </c>
      <c r="B33" s="4" t="s">
        <v>216</v>
      </c>
      <c r="C33" s="5" t="s">
        <v>176</v>
      </c>
      <c r="D33" s="5" t="s">
        <v>58</v>
      </c>
      <c r="E33" s="5" t="s">
        <v>144</v>
      </c>
      <c r="F33" s="5" t="s">
        <v>236</v>
      </c>
      <c r="G33" s="28">
        <v>44202</v>
      </c>
      <c r="H33" s="29">
        <v>44561</v>
      </c>
      <c r="I33" s="18">
        <v>13308</v>
      </c>
      <c r="J33" s="18">
        <v>915</v>
      </c>
      <c r="K33" s="18">
        <v>836</v>
      </c>
      <c r="L33" s="18">
        <v>0</v>
      </c>
      <c r="M33" s="19">
        <v>566.79999999999995</v>
      </c>
      <c r="N33" s="19">
        <v>1915.59</v>
      </c>
      <c r="O33" s="19">
        <v>1595.6</v>
      </c>
      <c r="P33" s="18">
        <v>138.75</v>
      </c>
    </row>
    <row r="34" spans="1:16" ht="51" x14ac:dyDescent="0.25">
      <c r="A34" s="4">
        <v>31</v>
      </c>
      <c r="B34" s="4" t="s">
        <v>216</v>
      </c>
      <c r="C34" s="6" t="s">
        <v>109</v>
      </c>
      <c r="D34" s="5" t="s">
        <v>73</v>
      </c>
      <c r="E34" s="5" t="s">
        <v>195</v>
      </c>
      <c r="F34" s="5" t="s">
        <v>226</v>
      </c>
      <c r="G34" s="28">
        <v>44202</v>
      </c>
      <c r="H34" s="29">
        <v>44561</v>
      </c>
      <c r="I34" s="19">
        <v>14937</v>
      </c>
      <c r="J34" s="18">
        <v>957</v>
      </c>
      <c r="K34" s="19">
        <v>881</v>
      </c>
      <c r="L34" s="18">
        <v>0</v>
      </c>
      <c r="M34" s="19">
        <v>566.79999999999995</v>
      </c>
      <c r="N34" s="19">
        <v>2282.13</v>
      </c>
      <c r="O34" s="19">
        <v>1782.94</v>
      </c>
      <c r="P34" s="18">
        <v>0</v>
      </c>
    </row>
    <row r="35" spans="1:16" ht="51" x14ac:dyDescent="0.25">
      <c r="A35" s="4">
        <v>32</v>
      </c>
      <c r="B35" s="4" t="s">
        <v>216</v>
      </c>
      <c r="C35" s="5" t="s">
        <v>57</v>
      </c>
      <c r="D35" s="5" t="s">
        <v>58</v>
      </c>
      <c r="E35" s="5" t="s">
        <v>144</v>
      </c>
      <c r="F35" s="5" t="s">
        <v>174</v>
      </c>
      <c r="G35" s="28">
        <v>44202</v>
      </c>
      <c r="H35" s="29">
        <v>44561</v>
      </c>
      <c r="I35" s="19">
        <v>13308</v>
      </c>
      <c r="J35" s="19">
        <v>915</v>
      </c>
      <c r="K35" s="19">
        <v>836</v>
      </c>
      <c r="L35" s="18">
        <v>0</v>
      </c>
      <c r="M35" s="19">
        <v>566.79999999999995</v>
      </c>
      <c r="N35" s="19">
        <v>1915.59</v>
      </c>
      <c r="O35" s="19">
        <v>1595.6</v>
      </c>
      <c r="P35" s="19">
        <v>138.75</v>
      </c>
    </row>
    <row r="36" spans="1:16" ht="51" x14ac:dyDescent="0.25">
      <c r="A36" s="4">
        <v>33</v>
      </c>
      <c r="B36" s="4" t="s">
        <v>216</v>
      </c>
      <c r="C36" s="5" t="s">
        <v>59</v>
      </c>
      <c r="D36" s="5" t="s">
        <v>5</v>
      </c>
      <c r="E36" s="5" t="s">
        <v>148</v>
      </c>
      <c r="F36" s="5" t="s">
        <v>143</v>
      </c>
      <c r="G36" s="28">
        <v>44202</v>
      </c>
      <c r="H36" s="29">
        <v>44561</v>
      </c>
      <c r="I36" s="19">
        <v>16330</v>
      </c>
      <c r="J36" s="19">
        <v>1099</v>
      </c>
      <c r="K36" s="19">
        <v>909</v>
      </c>
      <c r="L36" s="18">
        <v>0</v>
      </c>
      <c r="M36" s="19">
        <v>425.1</v>
      </c>
      <c r="N36" s="19">
        <v>2585.7199999999998</v>
      </c>
      <c r="O36" s="19">
        <v>1926.84</v>
      </c>
      <c r="P36" s="18">
        <v>0</v>
      </c>
    </row>
    <row r="37" spans="1:16" ht="38.25" x14ac:dyDescent="0.25">
      <c r="A37" s="4">
        <v>34</v>
      </c>
      <c r="B37" s="4" t="s">
        <v>216</v>
      </c>
      <c r="C37" s="5" t="s">
        <v>64</v>
      </c>
      <c r="D37" s="5" t="s">
        <v>13</v>
      </c>
      <c r="E37" s="5" t="s">
        <v>42</v>
      </c>
      <c r="F37" s="5" t="s">
        <v>148</v>
      </c>
      <c r="G37" s="28">
        <v>44202</v>
      </c>
      <c r="H37" s="29">
        <v>44561</v>
      </c>
      <c r="I37" s="19">
        <v>15983</v>
      </c>
      <c r="J37" s="19">
        <v>1093</v>
      </c>
      <c r="K37" s="19">
        <v>899</v>
      </c>
      <c r="L37" s="18">
        <v>0</v>
      </c>
      <c r="M37" s="19">
        <v>850.2</v>
      </c>
      <c r="N37" s="19">
        <v>2598.9899999999998</v>
      </c>
      <c r="O37" s="19">
        <v>1935.82</v>
      </c>
      <c r="P37" s="18">
        <v>0</v>
      </c>
    </row>
    <row r="38" spans="1:16" ht="38.25" x14ac:dyDescent="0.25">
      <c r="A38" s="4">
        <v>35</v>
      </c>
      <c r="B38" s="4" t="s">
        <v>216</v>
      </c>
      <c r="C38" s="7" t="s">
        <v>62</v>
      </c>
      <c r="D38" s="7" t="s">
        <v>63</v>
      </c>
      <c r="E38" s="7" t="s">
        <v>42</v>
      </c>
      <c r="F38" s="7" t="s">
        <v>144</v>
      </c>
      <c r="G38" s="28">
        <v>44202</v>
      </c>
      <c r="H38" s="29">
        <v>44561</v>
      </c>
      <c r="I38" s="18">
        <v>17654</v>
      </c>
      <c r="J38" s="18">
        <v>1163</v>
      </c>
      <c r="K38" s="18">
        <v>942</v>
      </c>
      <c r="L38" s="18">
        <v>0</v>
      </c>
      <c r="M38" s="18">
        <v>0</v>
      </c>
      <c r="N38" s="18">
        <v>2798.44</v>
      </c>
      <c r="O38" s="18">
        <v>2030.21</v>
      </c>
      <c r="P38" s="18">
        <v>0</v>
      </c>
    </row>
    <row r="39" spans="1:16" ht="38.25" x14ac:dyDescent="0.25">
      <c r="A39" s="4">
        <v>36</v>
      </c>
      <c r="B39" s="4" t="s">
        <v>216</v>
      </c>
      <c r="C39" s="5" t="s">
        <v>65</v>
      </c>
      <c r="D39" s="5" t="s">
        <v>5</v>
      </c>
      <c r="E39" s="5" t="s">
        <v>35</v>
      </c>
      <c r="F39" s="5" t="s">
        <v>223</v>
      </c>
      <c r="G39" s="28">
        <v>44202</v>
      </c>
      <c r="H39" s="29">
        <v>44561</v>
      </c>
      <c r="I39" s="19">
        <v>16330</v>
      </c>
      <c r="J39" s="19">
        <v>1099</v>
      </c>
      <c r="K39" s="19">
        <v>909</v>
      </c>
      <c r="L39" s="18">
        <v>0</v>
      </c>
      <c r="M39" s="19">
        <v>425.1</v>
      </c>
      <c r="N39" s="19">
        <v>2585.7199999999998</v>
      </c>
      <c r="O39" s="19">
        <v>1926.84</v>
      </c>
      <c r="P39" s="18">
        <v>0</v>
      </c>
    </row>
    <row r="40" spans="1:16" ht="51" x14ac:dyDescent="0.25">
      <c r="A40" s="4">
        <v>37</v>
      </c>
      <c r="B40" s="4" t="s">
        <v>216</v>
      </c>
      <c r="C40" s="11" t="s">
        <v>114</v>
      </c>
      <c r="D40" s="12" t="s">
        <v>13</v>
      </c>
      <c r="E40" s="11" t="s">
        <v>175</v>
      </c>
      <c r="F40" s="12" t="s">
        <v>237</v>
      </c>
      <c r="G40" s="28">
        <v>44202</v>
      </c>
      <c r="H40" s="29">
        <v>44561</v>
      </c>
      <c r="I40" s="19">
        <v>15983</v>
      </c>
      <c r="J40" s="19">
        <v>1093</v>
      </c>
      <c r="K40" s="19">
        <v>899</v>
      </c>
      <c r="L40" s="19">
        <v>140</v>
      </c>
      <c r="M40" s="19">
        <v>566.79999999999995</v>
      </c>
      <c r="N40" s="19">
        <v>2568.35</v>
      </c>
      <c r="O40" s="19">
        <v>1919.33</v>
      </c>
      <c r="P40" s="18">
        <v>0</v>
      </c>
    </row>
    <row r="41" spans="1:16" ht="38.25" x14ac:dyDescent="0.25">
      <c r="A41" s="4">
        <v>38</v>
      </c>
      <c r="B41" s="4" t="s">
        <v>216</v>
      </c>
      <c r="C41" s="5" t="s">
        <v>66</v>
      </c>
      <c r="D41" s="5" t="s">
        <v>12</v>
      </c>
      <c r="E41" s="5" t="s">
        <v>20</v>
      </c>
      <c r="F41" s="5" t="s">
        <v>231</v>
      </c>
      <c r="G41" s="28">
        <v>44202</v>
      </c>
      <c r="H41" s="29">
        <v>44561</v>
      </c>
      <c r="I41" s="19">
        <v>15255</v>
      </c>
      <c r="J41" s="19">
        <v>1046</v>
      </c>
      <c r="K41" s="19">
        <v>886</v>
      </c>
      <c r="L41" s="18">
        <v>0</v>
      </c>
      <c r="M41" s="19">
        <v>708.5</v>
      </c>
      <c r="N41" s="19">
        <v>2400.4</v>
      </c>
      <c r="O41" s="19">
        <v>1835.8</v>
      </c>
      <c r="P41" s="18">
        <v>0</v>
      </c>
    </row>
    <row r="42" spans="1:16" ht="51" x14ac:dyDescent="0.25">
      <c r="A42" s="4">
        <v>39</v>
      </c>
      <c r="B42" s="4" t="s">
        <v>216</v>
      </c>
      <c r="C42" s="5" t="s">
        <v>121</v>
      </c>
      <c r="D42" s="5" t="s">
        <v>117</v>
      </c>
      <c r="E42" s="5" t="s">
        <v>174</v>
      </c>
      <c r="F42" s="6" t="s">
        <v>148</v>
      </c>
      <c r="G42" s="28">
        <v>44202</v>
      </c>
      <c r="H42" s="29">
        <v>44561</v>
      </c>
      <c r="I42" s="19">
        <v>13806</v>
      </c>
      <c r="J42" s="19">
        <v>926</v>
      </c>
      <c r="K42" s="19">
        <v>850</v>
      </c>
      <c r="L42" s="18">
        <v>0</v>
      </c>
      <c r="M42" s="18">
        <v>0</v>
      </c>
      <c r="N42" s="19">
        <v>1906.24</v>
      </c>
      <c r="O42" s="19">
        <v>1587.69</v>
      </c>
      <c r="P42" s="18">
        <v>0</v>
      </c>
    </row>
    <row r="43" spans="1:16" ht="38.25" x14ac:dyDescent="0.25">
      <c r="A43" s="4">
        <v>40</v>
      </c>
      <c r="B43" s="4" t="s">
        <v>216</v>
      </c>
      <c r="C43" s="5" t="s">
        <v>67</v>
      </c>
      <c r="D43" s="5" t="s">
        <v>68</v>
      </c>
      <c r="E43" s="5" t="s">
        <v>146</v>
      </c>
      <c r="F43" s="5" t="s">
        <v>156</v>
      </c>
      <c r="G43" s="28">
        <v>44202</v>
      </c>
      <c r="H43" s="29">
        <v>44561</v>
      </c>
      <c r="I43" s="19">
        <v>15983</v>
      </c>
      <c r="J43" s="19">
        <v>1093</v>
      </c>
      <c r="K43" s="19">
        <v>899</v>
      </c>
      <c r="L43" s="19">
        <v>81</v>
      </c>
      <c r="M43" s="19">
        <v>283.39999999999998</v>
      </c>
      <c r="N43" s="19">
        <v>2495.2199999999998</v>
      </c>
      <c r="O43" s="19">
        <v>1879.95</v>
      </c>
      <c r="P43" s="18">
        <v>0</v>
      </c>
    </row>
    <row r="44" spans="1:16" ht="63.75" x14ac:dyDescent="0.25">
      <c r="A44" s="4">
        <v>41</v>
      </c>
      <c r="B44" s="4" t="s">
        <v>216</v>
      </c>
      <c r="C44" s="5" t="s">
        <v>70</v>
      </c>
      <c r="D44" s="5" t="s">
        <v>27</v>
      </c>
      <c r="E44" s="5" t="s">
        <v>143</v>
      </c>
      <c r="F44" s="5" t="s">
        <v>226</v>
      </c>
      <c r="G44" s="28">
        <v>44202</v>
      </c>
      <c r="H44" s="29">
        <v>44561</v>
      </c>
      <c r="I44" s="19">
        <v>16330</v>
      </c>
      <c r="J44" s="19">
        <v>1099</v>
      </c>
      <c r="K44" s="19">
        <v>909</v>
      </c>
      <c r="L44" s="18">
        <v>0</v>
      </c>
      <c r="M44" s="19">
        <v>708.5</v>
      </c>
      <c r="N44" s="19">
        <v>2646.25</v>
      </c>
      <c r="O44" s="19">
        <v>1959.43</v>
      </c>
      <c r="P44" s="18">
        <v>0</v>
      </c>
    </row>
    <row r="45" spans="1:16" ht="51" x14ac:dyDescent="0.25">
      <c r="A45" s="4">
        <v>42</v>
      </c>
      <c r="B45" s="4" t="s">
        <v>216</v>
      </c>
      <c r="C45" s="5" t="s">
        <v>136</v>
      </c>
      <c r="D45" s="5" t="s">
        <v>137</v>
      </c>
      <c r="E45" s="5" t="s">
        <v>151</v>
      </c>
      <c r="F45" s="6" t="s">
        <v>174</v>
      </c>
      <c r="G45" s="28">
        <v>44202</v>
      </c>
      <c r="H45" s="29">
        <v>44561</v>
      </c>
      <c r="I45" s="19">
        <v>16330</v>
      </c>
      <c r="J45" s="19">
        <v>1099</v>
      </c>
      <c r="K45" s="19">
        <v>909</v>
      </c>
      <c r="L45" s="18">
        <v>0</v>
      </c>
      <c r="M45" s="19">
        <v>850.2</v>
      </c>
      <c r="N45" s="19">
        <v>2676.52</v>
      </c>
      <c r="O45" s="19">
        <v>1975.72</v>
      </c>
      <c r="P45" s="18">
        <v>0</v>
      </c>
    </row>
    <row r="46" spans="1:16" ht="38.25" x14ac:dyDescent="0.25">
      <c r="A46" s="4">
        <v>43</v>
      </c>
      <c r="B46" s="4" t="s">
        <v>216</v>
      </c>
      <c r="C46" s="5" t="s">
        <v>71</v>
      </c>
      <c r="D46" s="5" t="s">
        <v>4</v>
      </c>
      <c r="E46" s="5" t="s">
        <v>44</v>
      </c>
      <c r="F46" s="5" t="s">
        <v>226</v>
      </c>
      <c r="G46" s="28">
        <v>44202</v>
      </c>
      <c r="H46" s="29">
        <v>44561</v>
      </c>
      <c r="I46" s="18">
        <v>16896</v>
      </c>
      <c r="J46" s="18">
        <v>1128</v>
      </c>
      <c r="K46" s="19">
        <v>923</v>
      </c>
      <c r="L46" s="18">
        <v>0</v>
      </c>
      <c r="M46" s="19">
        <v>708.5</v>
      </c>
      <c r="N46" s="19">
        <v>2776.34</v>
      </c>
      <c r="O46" s="19">
        <v>2024.52</v>
      </c>
      <c r="P46" s="18">
        <v>0</v>
      </c>
    </row>
    <row r="47" spans="1:16" ht="51" x14ac:dyDescent="0.25">
      <c r="A47" s="4">
        <v>44</v>
      </c>
      <c r="B47" s="4" t="s">
        <v>216</v>
      </c>
      <c r="C47" s="5" t="s">
        <v>72</v>
      </c>
      <c r="D47" s="5" t="s">
        <v>130</v>
      </c>
      <c r="E47" s="5" t="s">
        <v>152</v>
      </c>
      <c r="F47" s="5" t="s">
        <v>231</v>
      </c>
      <c r="G47" s="28">
        <v>44202</v>
      </c>
      <c r="H47" s="29">
        <v>44561</v>
      </c>
      <c r="I47" s="19">
        <v>16330</v>
      </c>
      <c r="J47" s="19">
        <v>1099</v>
      </c>
      <c r="K47" s="19">
        <v>909</v>
      </c>
      <c r="L47" s="18">
        <v>0</v>
      </c>
      <c r="M47" s="18">
        <v>708.5</v>
      </c>
      <c r="N47" s="19">
        <v>2646.25</v>
      </c>
      <c r="O47" s="19">
        <v>1959.43</v>
      </c>
      <c r="P47" s="18">
        <v>0</v>
      </c>
    </row>
    <row r="48" spans="1:16" ht="38.25" x14ac:dyDescent="0.25">
      <c r="A48" s="4">
        <v>45</v>
      </c>
      <c r="B48" s="4" t="s">
        <v>216</v>
      </c>
      <c r="C48" s="5" t="s">
        <v>133</v>
      </c>
      <c r="D48" s="7" t="s">
        <v>142</v>
      </c>
      <c r="E48" s="5" t="s">
        <v>192</v>
      </c>
      <c r="F48" s="6" t="s">
        <v>238</v>
      </c>
      <c r="G48" s="28">
        <v>44202</v>
      </c>
      <c r="H48" s="29">
        <v>44561</v>
      </c>
      <c r="I48" s="19">
        <v>11202.5</v>
      </c>
      <c r="J48" s="19">
        <v>718</v>
      </c>
      <c r="K48" s="19">
        <v>661</v>
      </c>
      <c r="L48" s="18">
        <v>0</v>
      </c>
      <c r="M48" s="19">
        <v>1416.67</v>
      </c>
      <c r="N48" s="19">
        <v>1369.77</v>
      </c>
      <c r="O48" s="19">
        <v>1303.08</v>
      </c>
      <c r="P48" s="18">
        <v>0</v>
      </c>
    </row>
    <row r="49" spans="1:16" ht="38.25" x14ac:dyDescent="0.25">
      <c r="A49" s="4">
        <v>46</v>
      </c>
      <c r="B49" s="4" t="s">
        <v>216</v>
      </c>
      <c r="C49" s="5" t="s">
        <v>159</v>
      </c>
      <c r="D49" s="7" t="s">
        <v>160</v>
      </c>
      <c r="E49" s="5" t="s">
        <v>34</v>
      </c>
      <c r="F49" s="6" t="s">
        <v>239</v>
      </c>
      <c r="G49" s="28">
        <v>44202</v>
      </c>
      <c r="H49" s="29">
        <v>44561</v>
      </c>
      <c r="I49" s="19">
        <v>10354.5</v>
      </c>
      <c r="J49" s="19">
        <v>695</v>
      </c>
      <c r="K49" s="19">
        <v>638</v>
      </c>
      <c r="L49" s="18">
        <v>0</v>
      </c>
      <c r="M49" s="18">
        <v>0</v>
      </c>
      <c r="N49" s="19">
        <v>1126.51</v>
      </c>
      <c r="O49" s="19">
        <v>1190.77</v>
      </c>
      <c r="P49" s="18">
        <v>0</v>
      </c>
    </row>
    <row r="50" spans="1:16" ht="51" x14ac:dyDescent="0.25">
      <c r="A50" s="4">
        <v>47</v>
      </c>
      <c r="B50" s="4" t="s">
        <v>216</v>
      </c>
      <c r="C50" s="5" t="s">
        <v>162</v>
      </c>
      <c r="D50" s="5" t="s">
        <v>163</v>
      </c>
      <c r="E50" s="5" t="s">
        <v>156</v>
      </c>
      <c r="F50" s="6" t="s">
        <v>170</v>
      </c>
      <c r="G50" s="28">
        <v>44202</v>
      </c>
      <c r="H50" s="29">
        <v>44561</v>
      </c>
      <c r="I50" s="19">
        <v>12847</v>
      </c>
      <c r="J50" s="19">
        <v>815</v>
      </c>
      <c r="K50" s="19">
        <v>716</v>
      </c>
      <c r="L50" s="18">
        <v>0</v>
      </c>
      <c r="M50" s="18">
        <v>708.5</v>
      </c>
      <c r="N50" s="19">
        <v>1800.4</v>
      </c>
      <c r="O50" s="19">
        <v>1558.88</v>
      </c>
      <c r="P50" s="19">
        <v>135.56</v>
      </c>
    </row>
    <row r="51" spans="1:16" ht="51" x14ac:dyDescent="0.25">
      <c r="A51" s="4">
        <v>48</v>
      </c>
      <c r="B51" s="4" t="s">
        <v>216</v>
      </c>
      <c r="C51" s="5" t="s">
        <v>76</v>
      </c>
      <c r="D51" s="5" t="s">
        <v>141</v>
      </c>
      <c r="E51" s="5" t="s">
        <v>151</v>
      </c>
      <c r="F51" s="5" t="s">
        <v>143</v>
      </c>
      <c r="G51" s="28">
        <v>44202</v>
      </c>
      <c r="H51" s="29">
        <v>44561</v>
      </c>
      <c r="I51" s="19">
        <v>13806</v>
      </c>
      <c r="J51" s="19">
        <v>926</v>
      </c>
      <c r="K51" s="19">
        <v>850</v>
      </c>
      <c r="L51" s="18">
        <v>0</v>
      </c>
      <c r="M51" s="19">
        <v>850.2</v>
      </c>
      <c r="N51" s="19">
        <v>2087.84</v>
      </c>
      <c r="O51" s="19">
        <v>1685.46</v>
      </c>
      <c r="P51" s="19">
        <v>146.56</v>
      </c>
    </row>
    <row r="52" spans="1:16" ht="38.25" x14ac:dyDescent="0.25">
      <c r="A52" s="4">
        <v>49</v>
      </c>
      <c r="B52" s="4" t="s">
        <v>216</v>
      </c>
      <c r="C52" s="5" t="s">
        <v>77</v>
      </c>
      <c r="D52" s="5" t="s">
        <v>27</v>
      </c>
      <c r="E52" s="5" t="s">
        <v>20</v>
      </c>
      <c r="F52" s="5" t="s">
        <v>231</v>
      </c>
      <c r="G52" s="28">
        <v>44202</v>
      </c>
      <c r="H52" s="29">
        <v>44561</v>
      </c>
      <c r="I52" s="19">
        <v>16330</v>
      </c>
      <c r="J52" s="19">
        <v>1099</v>
      </c>
      <c r="K52" s="19">
        <v>909</v>
      </c>
      <c r="L52" s="18">
        <v>0</v>
      </c>
      <c r="M52" s="19">
        <v>850.2</v>
      </c>
      <c r="N52" s="19">
        <v>2676.52</v>
      </c>
      <c r="O52" s="19">
        <v>1975.72</v>
      </c>
      <c r="P52" s="18">
        <v>0</v>
      </c>
    </row>
    <row r="53" spans="1:16" ht="38.25" x14ac:dyDescent="0.25">
      <c r="A53" s="4">
        <v>50</v>
      </c>
      <c r="B53" s="4" t="s">
        <v>216</v>
      </c>
      <c r="C53" s="6" t="s">
        <v>78</v>
      </c>
      <c r="D53" s="6" t="s">
        <v>79</v>
      </c>
      <c r="E53" s="6" t="s">
        <v>146</v>
      </c>
      <c r="F53" s="6" t="s">
        <v>35</v>
      </c>
      <c r="G53" s="28">
        <v>44202</v>
      </c>
      <c r="H53" s="29">
        <v>44561</v>
      </c>
      <c r="I53" s="19">
        <v>10692.5</v>
      </c>
      <c r="J53" s="19">
        <v>706</v>
      </c>
      <c r="K53" s="19">
        <v>649</v>
      </c>
      <c r="L53" s="18">
        <v>0</v>
      </c>
      <c r="M53" s="19">
        <v>283.39999999999998</v>
      </c>
      <c r="N53" s="19">
        <v>1241.81</v>
      </c>
      <c r="O53" s="19">
        <v>1262.23</v>
      </c>
      <c r="P53" s="18">
        <v>0</v>
      </c>
    </row>
    <row r="54" spans="1:16" ht="38.25" x14ac:dyDescent="0.25">
      <c r="A54" s="4">
        <v>51</v>
      </c>
      <c r="B54" s="4" t="s">
        <v>216</v>
      </c>
      <c r="C54" s="5" t="s">
        <v>168</v>
      </c>
      <c r="D54" s="5" t="s">
        <v>12</v>
      </c>
      <c r="E54" s="5" t="s">
        <v>169</v>
      </c>
      <c r="F54" s="6" t="s">
        <v>156</v>
      </c>
      <c r="G54" s="28">
        <v>44202</v>
      </c>
      <c r="H54" s="29">
        <v>44561</v>
      </c>
      <c r="I54" s="19">
        <v>13806</v>
      </c>
      <c r="J54" s="19">
        <v>926</v>
      </c>
      <c r="K54" s="19">
        <v>850</v>
      </c>
      <c r="L54" s="18">
        <v>0</v>
      </c>
      <c r="M54" s="19">
        <v>566.79999999999995</v>
      </c>
      <c r="N54" s="19">
        <v>2027.31</v>
      </c>
      <c r="O54" s="19">
        <v>1652.87</v>
      </c>
      <c r="P54" s="19">
        <v>143.72999999999999</v>
      </c>
    </row>
    <row r="55" spans="1:16" ht="51" x14ac:dyDescent="0.25">
      <c r="A55" s="4">
        <v>52</v>
      </c>
      <c r="B55" s="4" t="s">
        <v>216</v>
      </c>
      <c r="C55" s="5" t="s">
        <v>240</v>
      </c>
      <c r="D55" s="5" t="s">
        <v>13</v>
      </c>
      <c r="E55" s="5" t="s">
        <v>241</v>
      </c>
      <c r="F55" s="6" t="s">
        <v>230</v>
      </c>
      <c r="G55" s="28">
        <v>44202</v>
      </c>
      <c r="H55" s="29">
        <v>44561</v>
      </c>
      <c r="I55" s="19">
        <v>15983</v>
      </c>
      <c r="J55" s="19">
        <v>1093</v>
      </c>
      <c r="K55" s="19">
        <v>899</v>
      </c>
      <c r="L55" s="18">
        <v>81</v>
      </c>
      <c r="M55" s="19">
        <v>566.79999999999995</v>
      </c>
      <c r="N55" s="19">
        <v>2555.75</v>
      </c>
      <c r="O55" s="19">
        <v>1912.54</v>
      </c>
      <c r="P55" s="18">
        <v>0</v>
      </c>
    </row>
    <row r="56" spans="1:16" ht="25.5" x14ac:dyDescent="0.25">
      <c r="A56" s="4">
        <v>53</v>
      </c>
      <c r="B56" s="4" t="s">
        <v>216</v>
      </c>
      <c r="C56" s="6" t="s">
        <v>18</v>
      </c>
      <c r="D56" s="6" t="s">
        <v>19</v>
      </c>
      <c r="E56" s="6" t="s">
        <v>21</v>
      </c>
      <c r="F56" s="6" t="s">
        <v>230</v>
      </c>
      <c r="G56" s="28">
        <v>44202</v>
      </c>
      <c r="H56" s="29">
        <v>44561</v>
      </c>
      <c r="I56" s="19">
        <v>15983</v>
      </c>
      <c r="J56" s="19">
        <v>1093</v>
      </c>
      <c r="K56" s="19">
        <v>899</v>
      </c>
      <c r="L56" s="18">
        <v>0</v>
      </c>
      <c r="M56" s="19">
        <v>566.79999999999995</v>
      </c>
      <c r="N56" s="19">
        <v>2538.4499999999998</v>
      </c>
      <c r="O56" s="19">
        <v>1903.23</v>
      </c>
      <c r="P56" s="18">
        <v>0</v>
      </c>
    </row>
    <row r="57" spans="1:16" ht="51" x14ac:dyDescent="0.25">
      <c r="A57" s="4">
        <v>54</v>
      </c>
      <c r="B57" s="4" t="s">
        <v>216</v>
      </c>
      <c r="C57" s="5" t="s">
        <v>134</v>
      </c>
      <c r="D57" s="5" t="s">
        <v>13</v>
      </c>
      <c r="E57" s="5" t="s">
        <v>148</v>
      </c>
      <c r="F57" s="6" t="s">
        <v>43</v>
      </c>
      <c r="G57" s="28">
        <v>44202</v>
      </c>
      <c r="H57" s="29">
        <v>44561</v>
      </c>
      <c r="I57" s="19">
        <v>15983</v>
      </c>
      <c r="J57" s="19">
        <v>1093</v>
      </c>
      <c r="K57" s="19">
        <v>899</v>
      </c>
      <c r="L57" s="18">
        <v>0</v>
      </c>
      <c r="M57" s="19">
        <v>566.79999999999995</v>
      </c>
      <c r="N57" s="19">
        <v>2538.4499999999998</v>
      </c>
      <c r="O57" s="19">
        <v>1903.23</v>
      </c>
      <c r="P57" s="18">
        <v>0</v>
      </c>
    </row>
    <row r="58" spans="1:16" ht="51" x14ac:dyDescent="0.25">
      <c r="A58" s="4">
        <v>55</v>
      </c>
      <c r="B58" s="4" t="s">
        <v>216</v>
      </c>
      <c r="C58" s="5" t="s">
        <v>80</v>
      </c>
      <c r="D58" s="5" t="s">
        <v>27</v>
      </c>
      <c r="E58" s="5" t="s">
        <v>35</v>
      </c>
      <c r="F58" s="5" t="s">
        <v>175</v>
      </c>
      <c r="G58" s="28">
        <v>44202</v>
      </c>
      <c r="H58" s="29">
        <v>44561</v>
      </c>
      <c r="I58" s="19">
        <v>16330</v>
      </c>
      <c r="J58" s="19">
        <v>1099</v>
      </c>
      <c r="K58" s="19">
        <v>909</v>
      </c>
      <c r="L58" s="18">
        <v>0</v>
      </c>
      <c r="M58" s="19">
        <v>708.5</v>
      </c>
      <c r="N58" s="19">
        <v>2646.25</v>
      </c>
      <c r="O58" s="19">
        <v>1959.43</v>
      </c>
      <c r="P58" s="18">
        <v>0</v>
      </c>
    </row>
    <row r="59" spans="1:16" ht="38.25" x14ac:dyDescent="0.25">
      <c r="A59" s="4">
        <v>56</v>
      </c>
      <c r="B59" s="4" t="s">
        <v>216</v>
      </c>
      <c r="C59" s="5" t="s">
        <v>81</v>
      </c>
      <c r="D59" s="5" t="s">
        <v>82</v>
      </c>
      <c r="E59" s="5" t="s">
        <v>26</v>
      </c>
      <c r="F59" s="5" t="s">
        <v>148</v>
      </c>
      <c r="G59" s="28">
        <v>44202</v>
      </c>
      <c r="H59" s="29">
        <v>44561</v>
      </c>
      <c r="I59" s="19">
        <v>14937</v>
      </c>
      <c r="J59" s="19">
        <v>957</v>
      </c>
      <c r="K59" s="19">
        <v>881</v>
      </c>
      <c r="L59" s="18">
        <v>0</v>
      </c>
      <c r="M59" s="19">
        <v>708.5</v>
      </c>
      <c r="N59" s="19">
        <v>2312.4</v>
      </c>
      <c r="O59" s="19">
        <v>1799.23</v>
      </c>
      <c r="P59" s="18">
        <v>0</v>
      </c>
    </row>
    <row r="60" spans="1:16" ht="25.5" x14ac:dyDescent="0.25">
      <c r="A60" s="4">
        <v>57</v>
      </c>
      <c r="B60" s="4" t="s">
        <v>216</v>
      </c>
      <c r="C60" s="5" t="s">
        <v>129</v>
      </c>
      <c r="D60" s="5" t="s">
        <v>52</v>
      </c>
      <c r="E60" s="5" t="s">
        <v>20</v>
      </c>
      <c r="F60" s="5" t="s">
        <v>237</v>
      </c>
      <c r="G60" s="28">
        <v>44202</v>
      </c>
      <c r="H60" s="29">
        <v>44561</v>
      </c>
      <c r="I60" s="19">
        <v>12688</v>
      </c>
      <c r="J60" s="19">
        <v>802</v>
      </c>
      <c r="K60" s="19">
        <v>702</v>
      </c>
      <c r="L60" s="18">
        <v>0</v>
      </c>
      <c r="M60" s="18">
        <v>0</v>
      </c>
      <c r="N60" s="19">
        <v>1609.33</v>
      </c>
      <c r="O60" s="19">
        <v>1459.12</v>
      </c>
      <c r="P60" s="18">
        <v>126.88</v>
      </c>
    </row>
    <row r="61" spans="1:16" ht="51" x14ac:dyDescent="0.25">
      <c r="A61" s="4">
        <v>58</v>
      </c>
      <c r="B61" s="4" t="s">
        <v>216</v>
      </c>
      <c r="C61" s="5" t="s">
        <v>118</v>
      </c>
      <c r="D61" s="5" t="s">
        <v>119</v>
      </c>
      <c r="E61" s="5" t="s">
        <v>144</v>
      </c>
      <c r="F61" s="6" t="s">
        <v>174</v>
      </c>
      <c r="G61" s="28">
        <v>44202</v>
      </c>
      <c r="H61" s="29">
        <v>44561</v>
      </c>
      <c r="I61" s="18">
        <v>29714</v>
      </c>
      <c r="J61" s="18">
        <v>1465</v>
      </c>
      <c r="K61" s="19">
        <v>1107</v>
      </c>
      <c r="L61" s="18">
        <v>0</v>
      </c>
      <c r="M61" s="18">
        <v>0</v>
      </c>
      <c r="N61" s="19">
        <v>5596.09</v>
      </c>
      <c r="O61" s="19">
        <v>3417.11</v>
      </c>
      <c r="P61" s="18">
        <v>0</v>
      </c>
    </row>
    <row r="62" spans="1:16" ht="51" x14ac:dyDescent="0.25">
      <c r="A62" s="4">
        <v>59</v>
      </c>
      <c r="B62" s="4" t="s">
        <v>216</v>
      </c>
      <c r="C62" s="5" t="s">
        <v>177</v>
      </c>
      <c r="D62" s="5" t="s">
        <v>178</v>
      </c>
      <c r="E62" s="5" t="s">
        <v>23</v>
      </c>
      <c r="F62" s="7" t="s">
        <v>242</v>
      </c>
      <c r="G62" s="28">
        <v>44202</v>
      </c>
      <c r="H62" s="29">
        <v>44561</v>
      </c>
      <c r="I62" s="19">
        <v>11929</v>
      </c>
      <c r="J62" s="19">
        <v>737</v>
      </c>
      <c r="K62" s="19">
        <v>675</v>
      </c>
      <c r="L62" s="18">
        <v>0</v>
      </c>
      <c r="M62" s="18">
        <v>0</v>
      </c>
      <c r="N62" s="19">
        <v>1427.56</v>
      </c>
      <c r="O62" s="19">
        <v>1371.84</v>
      </c>
      <c r="P62" s="18">
        <v>0</v>
      </c>
    </row>
    <row r="63" spans="1:16" ht="51" x14ac:dyDescent="0.25">
      <c r="A63" s="4">
        <v>60</v>
      </c>
      <c r="B63" s="4" t="s">
        <v>216</v>
      </c>
      <c r="C63" s="5" t="s">
        <v>83</v>
      </c>
      <c r="D63" s="5" t="s">
        <v>2</v>
      </c>
      <c r="E63" s="5" t="s">
        <v>84</v>
      </c>
      <c r="F63" s="5" t="s">
        <v>143</v>
      </c>
      <c r="G63" s="28">
        <v>44202</v>
      </c>
      <c r="H63" s="29">
        <v>44561</v>
      </c>
      <c r="I63" s="19">
        <v>16330</v>
      </c>
      <c r="J63" s="19">
        <v>1099</v>
      </c>
      <c r="K63" s="19">
        <v>909</v>
      </c>
      <c r="L63" s="18">
        <v>0</v>
      </c>
      <c r="M63" s="19">
        <v>708.5</v>
      </c>
      <c r="N63" s="19">
        <v>2646.25</v>
      </c>
      <c r="O63" s="19">
        <v>1959.43</v>
      </c>
      <c r="P63" s="18">
        <v>0</v>
      </c>
    </row>
    <row r="64" spans="1:16" ht="38.25" x14ac:dyDescent="0.25">
      <c r="A64" s="4">
        <v>61</v>
      </c>
      <c r="B64" s="4" t="s">
        <v>216</v>
      </c>
      <c r="C64" s="5" t="s">
        <v>182</v>
      </c>
      <c r="D64" s="5" t="s">
        <v>3</v>
      </c>
      <c r="E64" s="5" t="s">
        <v>183</v>
      </c>
      <c r="F64" s="5" t="s">
        <v>31</v>
      </c>
      <c r="G64" s="28">
        <v>44202</v>
      </c>
      <c r="H64" s="29">
        <v>44561</v>
      </c>
      <c r="I64" s="19">
        <v>16896</v>
      </c>
      <c r="J64" s="19">
        <v>1128</v>
      </c>
      <c r="K64" s="19">
        <v>923</v>
      </c>
      <c r="L64" s="18">
        <v>0</v>
      </c>
      <c r="M64" s="19">
        <v>850.2</v>
      </c>
      <c r="N64" s="19">
        <v>2806.6</v>
      </c>
      <c r="O64" s="19">
        <v>2040.81</v>
      </c>
      <c r="P64" s="18">
        <v>0</v>
      </c>
    </row>
    <row r="65" spans="1:16" ht="51" x14ac:dyDescent="0.25">
      <c r="A65" s="4">
        <v>62</v>
      </c>
      <c r="B65" s="4" t="s">
        <v>216</v>
      </c>
      <c r="C65" s="5" t="s">
        <v>87</v>
      </c>
      <c r="D65" s="5" t="s">
        <v>13</v>
      </c>
      <c r="E65" s="5" t="s">
        <v>148</v>
      </c>
      <c r="F65" s="5" t="s">
        <v>24</v>
      </c>
      <c r="G65" s="28">
        <v>44202</v>
      </c>
      <c r="H65" s="29">
        <v>44561</v>
      </c>
      <c r="I65" s="19">
        <v>15983</v>
      </c>
      <c r="J65" s="19">
        <v>1093</v>
      </c>
      <c r="K65" s="19">
        <v>899</v>
      </c>
      <c r="L65" s="19">
        <v>81</v>
      </c>
      <c r="M65" s="19">
        <v>708.5</v>
      </c>
      <c r="N65" s="19">
        <v>2586.02</v>
      </c>
      <c r="O65" s="19">
        <v>1928.84</v>
      </c>
      <c r="P65" s="18">
        <v>0</v>
      </c>
    </row>
    <row r="66" spans="1:16" ht="38.25" x14ac:dyDescent="0.25">
      <c r="A66" s="4">
        <v>63</v>
      </c>
      <c r="B66" s="4" t="s">
        <v>216</v>
      </c>
      <c r="C66" s="5" t="s">
        <v>88</v>
      </c>
      <c r="D66" s="5" t="s">
        <v>131</v>
      </c>
      <c r="E66" s="5" t="s">
        <v>26</v>
      </c>
      <c r="F66" s="5" t="s">
        <v>237</v>
      </c>
      <c r="G66" s="28">
        <v>44202</v>
      </c>
      <c r="H66" s="29">
        <v>44561</v>
      </c>
      <c r="I66" s="19">
        <v>17654</v>
      </c>
      <c r="J66" s="19">
        <v>1163</v>
      </c>
      <c r="K66" s="19">
        <v>942</v>
      </c>
      <c r="L66" s="18">
        <v>0</v>
      </c>
      <c r="M66" s="19">
        <v>850.2</v>
      </c>
      <c r="N66" s="19">
        <v>2980.05</v>
      </c>
      <c r="O66" s="19">
        <v>2127.98</v>
      </c>
      <c r="P66" s="18">
        <v>0</v>
      </c>
    </row>
    <row r="67" spans="1:16" ht="38.25" x14ac:dyDescent="0.25">
      <c r="A67" s="4">
        <v>64</v>
      </c>
      <c r="B67" s="4" t="s">
        <v>216</v>
      </c>
      <c r="C67" s="5" t="s">
        <v>89</v>
      </c>
      <c r="D67" s="5" t="s">
        <v>17</v>
      </c>
      <c r="E67" s="5" t="s">
        <v>26</v>
      </c>
      <c r="F67" s="5" t="s">
        <v>148</v>
      </c>
      <c r="G67" s="28">
        <v>44202</v>
      </c>
      <c r="H67" s="29">
        <v>44561</v>
      </c>
      <c r="I67" s="18">
        <v>16896</v>
      </c>
      <c r="J67" s="18">
        <v>1128</v>
      </c>
      <c r="K67" s="18">
        <v>923</v>
      </c>
      <c r="L67" s="18">
        <v>0</v>
      </c>
      <c r="M67" s="19">
        <v>708.5</v>
      </c>
      <c r="N67" s="19">
        <v>2776.34</v>
      </c>
      <c r="O67" s="19">
        <v>2024.52</v>
      </c>
      <c r="P67" s="18">
        <v>0</v>
      </c>
    </row>
    <row r="68" spans="1:16" ht="38.25" x14ac:dyDescent="0.25">
      <c r="A68" s="4">
        <v>65</v>
      </c>
      <c r="B68" s="4" t="s">
        <v>216</v>
      </c>
      <c r="C68" s="5" t="s">
        <v>90</v>
      </c>
      <c r="D68" s="5" t="s">
        <v>123</v>
      </c>
      <c r="E68" s="5" t="s">
        <v>161</v>
      </c>
      <c r="F68" s="5" t="s">
        <v>236</v>
      </c>
      <c r="G68" s="28">
        <v>44202</v>
      </c>
      <c r="H68" s="29">
        <v>44561</v>
      </c>
      <c r="I68" s="19">
        <v>13806</v>
      </c>
      <c r="J68" s="19">
        <v>926</v>
      </c>
      <c r="K68" s="19">
        <v>850</v>
      </c>
      <c r="L68" s="18">
        <v>0</v>
      </c>
      <c r="M68" s="18">
        <v>708.5</v>
      </c>
      <c r="N68" s="19">
        <v>2057.5700000000002</v>
      </c>
      <c r="O68" s="19">
        <v>1669.17</v>
      </c>
      <c r="P68" s="19">
        <v>145.15</v>
      </c>
    </row>
    <row r="69" spans="1:16" ht="38.25" x14ac:dyDescent="0.25">
      <c r="A69" s="4">
        <v>66</v>
      </c>
      <c r="B69" s="4" t="s">
        <v>216</v>
      </c>
      <c r="C69" s="5" t="s">
        <v>91</v>
      </c>
      <c r="D69" s="5" t="s">
        <v>11</v>
      </c>
      <c r="E69" s="5" t="s">
        <v>92</v>
      </c>
      <c r="F69" s="5" t="s">
        <v>229</v>
      </c>
      <c r="G69" s="28">
        <v>44202</v>
      </c>
      <c r="H69" s="29">
        <v>44561</v>
      </c>
      <c r="I69" s="19">
        <v>13806</v>
      </c>
      <c r="J69" s="19">
        <v>926</v>
      </c>
      <c r="K69" s="19">
        <v>850</v>
      </c>
      <c r="L69" s="18">
        <v>0</v>
      </c>
      <c r="M69" s="18">
        <v>850.2</v>
      </c>
      <c r="N69" s="19">
        <v>2087.84</v>
      </c>
      <c r="O69" s="19">
        <v>1685.46</v>
      </c>
      <c r="P69" s="19">
        <v>146.56</v>
      </c>
    </row>
    <row r="70" spans="1:16" ht="38.25" x14ac:dyDescent="0.25">
      <c r="A70" s="4">
        <v>67</v>
      </c>
      <c r="B70" s="4" t="s">
        <v>216</v>
      </c>
      <c r="C70" s="5" t="s">
        <v>127</v>
      </c>
      <c r="D70" s="5" t="s">
        <v>128</v>
      </c>
      <c r="E70" s="5" t="s">
        <v>153</v>
      </c>
      <c r="F70" s="30" t="s">
        <v>144</v>
      </c>
      <c r="G70" s="28">
        <v>44202</v>
      </c>
      <c r="H70" s="29">
        <v>44561</v>
      </c>
      <c r="I70" s="19">
        <v>12688</v>
      </c>
      <c r="J70" s="19">
        <v>802</v>
      </c>
      <c r="K70" s="19">
        <v>702</v>
      </c>
      <c r="L70" s="18">
        <v>0</v>
      </c>
      <c r="M70" s="18">
        <v>0</v>
      </c>
      <c r="N70" s="19">
        <v>1609.33</v>
      </c>
      <c r="O70" s="19">
        <v>1459.12</v>
      </c>
      <c r="P70" s="18">
        <v>126.88</v>
      </c>
    </row>
    <row r="71" spans="1:16" ht="51" x14ac:dyDescent="0.25">
      <c r="A71" s="4">
        <v>68</v>
      </c>
      <c r="B71" s="4" t="s">
        <v>216</v>
      </c>
      <c r="C71" s="9" t="s">
        <v>243</v>
      </c>
      <c r="D71" s="9" t="s">
        <v>244</v>
      </c>
      <c r="E71" s="9" t="s">
        <v>245</v>
      </c>
      <c r="F71" s="31" t="s">
        <v>246</v>
      </c>
      <c r="G71" s="28">
        <v>44202</v>
      </c>
      <c r="H71" s="29">
        <v>44561</v>
      </c>
      <c r="I71" s="19">
        <v>10692.5</v>
      </c>
      <c r="J71" s="19">
        <v>706</v>
      </c>
      <c r="K71" s="19">
        <v>649</v>
      </c>
      <c r="L71" s="18">
        <v>0</v>
      </c>
      <c r="M71" s="18">
        <v>566.79999999999995</v>
      </c>
      <c r="N71" s="19">
        <v>1292.5899999999999</v>
      </c>
      <c r="O71" s="19">
        <v>1294.82</v>
      </c>
      <c r="P71" s="18">
        <v>0</v>
      </c>
    </row>
    <row r="72" spans="1:16" ht="38.25" x14ac:dyDescent="0.25">
      <c r="A72" s="4">
        <v>69</v>
      </c>
      <c r="B72" s="4" t="s">
        <v>216</v>
      </c>
      <c r="C72" s="9" t="s">
        <v>94</v>
      </c>
      <c r="D72" s="9" t="s">
        <v>3</v>
      </c>
      <c r="E72" s="9" t="s">
        <v>95</v>
      </c>
      <c r="F72" s="9" t="s">
        <v>174</v>
      </c>
      <c r="G72" s="28">
        <v>44202</v>
      </c>
      <c r="H72" s="29">
        <v>44561</v>
      </c>
      <c r="I72" s="19">
        <v>16896</v>
      </c>
      <c r="J72" s="19">
        <v>1128</v>
      </c>
      <c r="K72" s="19">
        <v>923</v>
      </c>
      <c r="L72" s="18">
        <v>0</v>
      </c>
      <c r="M72" s="19">
        <v>850.2</v>
      </c>
      <c r="N72" s="19">
        <v>2806.6</v>
      </c>
      <c r="O72" s="19">
        <v>2040.81</v>
      </c>
      <c r="P72" s="18">
        <v>0</v>
      </c>
    </row>
    <row r="73" spans="1:16" ht="51" x14ac:dyDescent="0.25">
      <c r="A73" s="4">
        <v>70</v>
      </c>
      <c r="B73" s="4" t="s">
        <v>216</v>
      </c>
      <c r="C73" s="9" t="s">
        <v>14</v>
      </c>
      <c r="D73" s="9" t="s">
        <v>15</v>
      </c>
      <c r="E73" s="9" t="s">
        <v>145</v>
      </c>
      <c r="F73" s="9" t="s">
        <v>35</v>
      </c>
      <c r="G73" s="28">
        <v>44202</v>
      </c>
      <c r="H73" s="29">
        <v>44561</v>
      </c>
      <c r="I73" s="19">
        <v>16330</v>
      </c>
      <c r="J73" s="19">
        <v>1099</v>
      </c>
      <c r="K73" s="19">
        <v>909</v>
      </c>
      <c r="L73" s="18">
        <v>0</v>
      </c>
      <c r="M73" s="18">
        <v>708.5</v>
      </c>
      <c r="N73" s="19">
        <v>2646.25</v>
      </c>
      <c r="O73" s="19">
        <v>1959.43</v>
      </c>
      <c r="P73" s="18">
        <v>0</v>
      </c>
    </row>
    <row r="74" spans="1:16" ht="38.25" x14ac:dyDescent="0.25">
      <c r="A74" s="4">
        <v>71</v>
      </c>
      <c r="B74" s="4" t="s">
        <v>216</v>
      </c>
      <c r="C74" s="11" t="s">
        <v>96</v>
      </c>
      <c r="D74" s="11" t="s">
        <v>2</v>
      </c>
      <c r="E74" s="11" t="s">
        <v>26</v>
      </c>
      <c r="F74" s="11" t="s">
        <v>236</v>
      </c>
      <c r="G74" s="28">
        <v>44202</v>
      </c>
      <c r="H74" s="29">
        <v>44561</v>
      </c>
      <c r="I74" s="19">
        <v>16330</v>
      </c>
      <c r="J74" s="19">
        <v>1099</v>
      </c>
      <c r="K74" s="19">
        <v>909</v>
      </c>
      <c r="L74" s="18">
        <v>0</v>
      </c>
      <c r="M74" s="19">
        <v>850.2</v>
      </c>
      <c r="N74" s="19">
        <v>2676.52</v>
      </c>
      <c r="O74" s="19">
        <v>1975.72</v>
      </c>
      <c r="P74" s="18">
        <v>0</v>
      </c>
    </row>
    <row r="75" spans="1:16" ht="38.25" x14ac:dyDescent="0.25">
      <c r="A75" s="4">
        <v>72</v>
      </c>
      <c r="B75" s="4" t="s">
        <v>216</v>
      </c>
      <c r="C75" s="5" t="s">
        <v>120</v>
      </c>
      <c r="D75" s="5" t="s">
        <v>27</v>
      </c>
      <c r="E75" s="5" t="s">
        <v>44</v>
      </c>
      <c r="F75" s="5" t="s">
        <v>148</v>
      </c>
      <c r="G75" s="28">
        <v>44202</v>
      </c>
      <c r="H75" s="29">
        <v>44561</v>
      </c>
      <c r="I75" s="19">
        <v>16330</v>
      </c>
      <c r="J75" s="19">
        <v>1099</v>
      </c>
      <c r="K75" s="19">
        <v>909</v>
      </c>
      <c r="L75" s="18">
        <v>0</v>
      </c>
      <c r="M75" s="19">
        <v>283.39999999999998</v>
      </c>
      <c r="N75" s="19">
        <v>2555.4499999999998</v>
      </c>
      <c r="O75" s="19">
        <v>1910.54</v>
      </c>
      <c r="P75" s="18">
        <v>0</v>
      </c>
    </row>
    <row r="76" spans="1:16" ht="38.25" x14ac:dyDescent="0.25">
      <c r="A76" s="4">
        <v>73</v>
      </c>
      <c r="B76" s="4" t="s">
        <v>216</v>
      </c>
      <c r="C76" s="5" t="s">
        <v>98</v>
      </c>
      <c r="D76" s="5" t="s">
        <v>79</v>
      </c>
      <c r="E76" s="5" t="s">
        <v>46</v>
      </c>
      <c r="F76" s="5" t="s">
        <v>148</v>
      </c>
      <c r="G76" s="28">
        <v>44202</v>
      </c>
      <c r="H76" s="29">
        <v>44561</v>
      </c>
      <c r="I76" s="19">
        <v>14256</v>
      </c>
      <c r="J76" s="19">
        <v>941</v>
      </c>
      <c r="K76" s="19">
        <v>865</v>
      </c>
      <c r="L76" s="18">
        <v>0</v>
      </c>
      <c r="M76" s="19">
        <v>425.1</v>
      </c>
      <c r="N76" s="19">
        <v>2099.5700000000002</v>
      </c>
      <c r="O76" s="19">
        <v>1688.33</v>
      </c>
      <c r="P76" s="18">
        <v>0</v>
      </c>
    </row>
    <row r="77" spans="1:16" ht="51" x14ac:dyDescent="0.25">
      <c r="A77" s="4">
        <v>74</v>
      </c>
      <c r="B77" s="4" t="s">
        <v>216</v>
      </c>
      <c r="C77" s="5" t="s">
        <v>99</v>
      </c>
      <c r="D77" s="5" t="s">
        <v>100</v>
      </c>
      <c r="E77" s="5" t="s">
        <v>44</v>
      </c>
      <c r="F77" s="5" t="s">
        <v>175</v>
      </c>
      <c r="G77" s="28">
        <v>44202</v>
      </c>
      <c r="H77" s="29">
        <v>44561</v>
      </c>
      <c r="I77" s="18">
        <v>22832</v>
      </c>
      <c r="J77" s="18">
        <v>1247</v>
      </c>
      <c r="K77" s="19">
        <v>999</v>
      </c>
      <c r="L77" s="18">
        <v>0</v>
      </c>
      <c r="M77" s="19">
        <v>566.79999999999995</v>
      </c>
      <c r="N77" s="19">
        <v>4055.65</v>
      </c>
      <c r="O77" s="19">
        <v>2690.86</v>
      </c>
      <c r="P77" s="18">
        <v>0</v>
      </c>
    </row>
    <row r="78" spans="1:16" ht="51" x14ac:dyDescent="0.25">
      <c r="A78" s="4">
        <v>75</v>
      </c>
      <c r="B78" s="4" t="s">
        <v>216</v>
      </c>
      <c r="C78" s="6" t="s">
        <v>101</v>
      </c>
      <c r="D78" s="5" t="s">
        <v>13</v>
      </c>
      <c r="E78" s="5" t="s">
        <v>170</v>
      </c>
      <c r="F78" s="5" t="s">
        <v>24</v>
      </c>
      <c r="G78" s="28">
        <v>44202</v>
      </c>
      <c r="H78" s="29">
        <v>44561</v>
      </c>
      <c r="I78" s="19">
        <v>15983</v>
      </c>
      <c r="J78" s="19">
        <v>1093</v>
      </c>
      <c r="K78" s="19">
        <v>899</v>
      </c>
      <c r="L78" s="18">
        <v>0</v>
      </c>
      <c r="M78" s="18">
        <v>708.5</v>
      </c>
      <c r="N78" s="19">
        <v>2568.7199999999998</v>
      </c>
      <c r="O78" s="19">
        <v>1919.52</v>
      </c>
      <c r="P78" s="18">
        <v>0</v>
      </c>
    </row>
    <row r="79" spans="1:16" ht="51" x14ac:dyDescent="0.25">
      <c r="A79" s="4">
        <v>76</v>
      </c>
      <c r="B79" s="4" t="s">
        <v>216</v>
      </c>
      <c r="C79" s="5" t="s">
        <v>102</v>
      </c>
      <c r="D79" s="5" t="s">
        <v>1</v>
      </c>
      <c r="E79" s="5" t="s">
        <v>103</v>
      </c>
      <c r="F79" s="5" t="s">
        <v>175</v>
      </c>
      <c r="G79" s="28">
        <v>44202</v>
      </c>
      <c r="H79" s="29">
        <v>44561</v>
      </c>
      <c r="I79" s="19">
        <v>13806</v>
      </c>
      <c r="J79" s="19">
        <v>926</v>
      </c>
      <c r="K79" s="19">
        <v>850</v>
      </c>
      <c r="L79" s="18">
        <v>0</v>
      </c>
      <c r="M79" s="19">
        <v>566.79999999999995</v>
      </c>
      <c r="N79" s="19">
        <v>2027.31</v>
      </c>
      <c r="O79" s="19">
        <v>1652.87</v>
      </c>
      <c r="P79" s="18">
        <v>0</v>
      </c>
    </row>
    <row r="80" spans="1:16" ht="38.25" x14ac:dyDescent="0.25">
      <c r="A80" s="4">
        <v>77</v>
      </c>
      <c r="B80" s="4" t="s">
        <v>216</v>
      </c>
      <c r="C80" s="5" t="s">
        <v>112</v>
      </c>
      <c r="D80" s="5" t="s">
        <v>63</v>
      </c>
      <c r="E80" s="5" t="s">
        <v>42</v>
      </c>
      <c r="F80" s="5" t="s">
        <v>24</v>
      </c>
      <c r="G80" s="28">
        <v>44202</v>
      </c>
      <c r="H80" s="29">
        <v>44561</v>
      </c>
      <c r="I80" s="18">
        <v>17654</v>
      </c>
      <c r="J80" s="18">
        <v>1163</v>
      </c>
      <c r="K80" s="19">
        <v>942</v>
      </c>
      <c r="L80" s="18">
        <v>0</v>
      </c>
      <c r="M80" s="18">
        <v>0</v>
      </c>
      <c r="N80" s="19">
        <v>2798.44</v>
      </c>
      <c r="O80" s="19">
        <v>2030.21</v>
      </c>
      <c r="P80" s="18">
        <v>0</v>
      </c>
    </row>
    <row r="81" spans="1:16" ht="51" x14ac:dyDescent="0.25">
      <c r="A81" s="4">
        <v>78</v>
      </c>
      <c r="B81" s="4" t="s">
        <v>216</v>
      </c>
      <c r="C81" s="5" t="s">
        <v>104</v>
      </c>
      <c r="D81" s="5" t="s">
        <v>4</v>
      </c>
      <c r="E81" s="5" t="s">
        <v>50</v>
      </c>
      <c r="F81" s="5" t="s">
        <v>226</v>
      </c>
      <c r="G81" s="28">
        <v>44202</v>
      </c>
      <c r="H81" s="29">
        <v>44561</v>
      </c>
      <c r="I81" s="18">
        <v>16896</v>
      </c>
      <c r="J81" s="18">
        <v>1128</v>
      </c>
      <c r="K81" s="19">
        <v>923</v>
      </c>
      <c r="L81" s="18">
        <v>0</v>
      </c>
      <c r="M81" s="19">
        <v>850.2</v>
      </c>
      <c r="N81" s="19">
        <v>2806.6</v>
      </c>
      <c r="O81" s="19">
        <v>2040.81</v>
      </c>
      <c r="P81" s="18">
        <v>0</v>
      </c>
    </row>
    <row r="82" spans="1:16" ht="38.25" x14ac:dyDescent="0.25">
      <c r="A82" s="4">
        <v>79</v>
      </c>
      <c r="B82" s="4" t="s">
        <v>216</v>
      </c>
      <c r="C82" s="5" t="s">
        <v>113</v>
      </c>
      <c r="D82" s="5" t="s">
        <v>27</v>
      </c>
      <c r="E82" s="5" t="s">
        <v>42</v>
      </c>
      <c r="F82" s="5" t="s">
        <v>247</v>
      </c>
      <c r="G82" s="28">
        <v>44202</v>
      </c>
      <c r="H82" s="29">
        <v>44561</v>
      </c>
      <c r="I82" s="17">
        <v>16330</v>
      </c>
      <c r="J82" s="17">
        <v>1099</v>
      </c>
      <c r="K82" s="17">
        <v>909</v>
      </c>
      <c r="L82" s="18">
        <v>0</v>
      </c>
      <c r="M82" s="18">
        <v>0</v>
      </c>
      <c r="N82" s="17">
        <v>2494.92</v>
      </c>
      <c r="O82" s="17">
        <v>1877.95</v>
      </c>
      <c r="P82" s="18">
        <v>0</v>
      </c>
    </row>
  </sheetData>
  <mergeCells count="9">
    <mergeCell ref="A1:P1"/>
    <mergeCell ref="A2:A3"/>
    <mergeCell ref="B2:B3"/>
    <mergeCell ref="C2:C3"/>
    <mergeCell ref="D2:D3"/>
    <mergeCell ref="E2:E3"/>
    <mergeCell ref="F2:H2"/>
    <mergeCell ref="I2:M2"/>
    <mergeCell ref="N2:P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37" workbookViewId="0">
      <selection activeCell="E47" sqref="E47"/>
    </sheetView>
  </sheetViews>
  <sheetFormatPr baseColWidth="10" defaultRowHeight="15" x14ac:dyDescent="0.25"/>
  <cols>
    <col min="1" max="1" width="4.5703125" customWidth="1"/>
    <col min="2" max="2" width="17.42578125" customWidth="1"/>
    <col min="3" max="3" width="23.85546875" customWidth="1"/>
    <col min="4" max="4" width="23.28515625" customWidth="1"/>
    <col min="5" max="5" width="26.5703125" customWidth="1"/>
    <col min="6" max="6" width="37" customWidth="1"/>
  </cols>
  <sheetData>
    <row r="1" spans="1:16" x14ac:dyDescent="0.25">
      <c r="A1" s="49" t="s">
        <v>261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x14ac:dyDescent="0.25">
      <c r="A2" s="3"/>
      <c r="B2" s="1"/>
      <c r="C2" s="1"/>
      <c r="D2" s="1"/>
      <c r="E2" s="1"/>
      <c r="F2" s="3"/>
      <c r="G2" s="3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44" t="s">
        <v>218</v>
      </c>
      <c r="B3" s="44" t="s">
        <v>210</v>
      </c>
      <c r="C3" s="45" t="s">
        <v>215</v>
      </c>
      <c r="D3" s="44" t="s">
        <v>213</v>
      </c>
      <c r="E3" s="45" t="s">
        <v>214</v>
      </c>
      <c r="F3" s="50" t="s">
        <v>219</v>
      </c>
      <c r="G3" s="50"/>
      <c r="H3" s="50"/>
      <c r="I3" s="41" t="s">
        <v>199</v>
      </c>
      <c r="J3" s="41"/>
      <c r="K3" s="41"/>
      <c r="L3" s="41"/>
      <c r="M3" s="41"/>
      <c r="N3" s="42" t="s">
        <v>200</v>
      </c>
      <c r="O3" s="42"/>
      <c r="P3" s="42"/>
    </row>
    <row r="4" spans="1:16" x14ac:dyDescent="0.25">
      <c r="A4" s="44"/>
      <c r="B4" s="44"/>
      <c r="C4" s="45"/>
      <c r="D4" s="44"/>
      <c r="E4" s="45"/>
      <c r="F4" s="26" t="s">
        <v>220</v>
      </c>
      <c r="G4" s="27" t="s">
        <v>221</v>
      </c>
      <c r="H4" s="27" t="s">
        <v>222</v>
      </c>
      <c r="I4" s="15" t="s">
        <v>201</v>
      </c>
      <c r="J4" s="14" t="s">
        <v>202</v>
      </c>
      <c r="K4" s="14" t="s">
        <v>203</v>
      </c>
      <c r="L4" s="14" t="s">
        <v>204</v>
      </c>
      <c r="M4" s="14" t="s">
        <v>205</v>
      </c>
      <c r="N4" s="16" t="s">
        <v>209</v>
      </c>
      <c r="O4" s="16" t="s">
        <v>207</v>
      </c>
      <c r="P4" s="16" t="s">
        <v>208</v>
      </c>
    </row>
    <row r="5" spans="1:16" ht="38.25" x14ac:dyDescent="0.25">
      <c r="A5" s="4">
        <v>1</v>
      </c>
      <c r="B5" s="4" t="s">
        <v>216</v>
      </c>
      <c r="C5" s="5" t="s">
        <v>157</v>
      </c>
      <c r="D5" s="8" t="s">
        <v>158</v>
      </c>
      <c r="E5" s="5" t="s">
        <v>156</v>
      </c>
      <c r="F5" s="6" t="s">
        <v>249</v>
      </c>
      <c r="G5" s="28">
        <v>44202</v>
      </c>
      <c r="H5" s="29">
        <v>44561</v>
      </c>
      <c r="I5" s="20">
        <v>12688</v>
      </c>
      <c r="J5" s="20">
        <v>802</v>
      </c>
      <c r="K5" s="20">
        <v>702</v>
      </c>
      <c r="L5" s="20">
        <v>0</v>
      </c>
      <c r="M5" s="20">
        <v>0</v>
      </c>
      <c r="N5" s="20">
        <v>1609.33</v>
      </c>
      <c r="O5" s="20">
        <v>1459.12</v>
      </c>
      <c r="P5" s="20">
        <v>126.88</v>
      </c>
    </row>
    <row r="6" spans="1:16" ht="38.25" x14ac:dyDescent="0.25">
      <c r="A6" s="4">
        <v>2</v>
      </c>
      <c r="B6" s="4" t="s">
        <v>216</v>
      </c>
      <c r="C6" s="5" t="s">
        <v>105</v>
      </c>
      <c r="D6" s="5" t="s">
        <v>106</v>
      </c>
      <c r="E6" s="5" t="s">
        <v>148</v>
      </c>
      <c r="F6" s="5" t="s">
        <v>250</v>
      </c>
      <c r="G6" s="28">
        <v>44202</v>
      </c>
      <c r="H6" s="29">
        <v>44561</v>
      </c>
      <c r="I6" s="20">
        <v>9239.5</v>
      </c>
      <c r="J6" s="20">
        <v>591</v>
      </c>
      <c r="K6" s="20">
        <v>516</v>
      </c>
      <c r="L6" s="20">
        <v>0</v>
      </c>
      <c r="M6" s="20">
        <v>425.1</v>
      </c>
      <c r="N6" s="20">
        <v>967.36</v>
      </c>
      <c r="O6" s="20">
        <v>1111.43</v>
      </c>
      <c r="P6" s="20">
        <v>96.65</v>
      </c>
    </row>
    <row r="7" spans="1:16" ht="63.75" x14ac:dyDescent="0.25">
      <c r="A7" s="4">
        <v>3</v>
      </c>
      <c r="B7" s="4" t="s">
        <v>216</v>
      </c>
      <c r="C7" s="5" t="s">
        <v>189</v>
      </c>
      <c r="D7" s="8" t="s">
        <v>190</v>
      </c>
      <c r="E7" s="5" t="s">
        <v>191</v>
      </c>
      <c r="F7" s="6" t="s">
        <v>251</v>
      </c>
      <c r="G7" s="28">
        <v>44202</v>
      </c>
      <c r="H7" s="29">
        <v>44561</v>
      </c>
      <c r="I7" s="20">
        <v>16330</v>
      </c>
      <c r="J7" s="20">
        <v>1099</v>
      </c>
      <c r="K7" s="20">
        <v>909</v>
      </c>
      <c r="L7" s="20">
        <v>0</v>
      </c>
      <c r="M7" s="20">
        <v>0</v>
      </c>
      <c r="N7" s="20">
        <v>2494.92</v>
      </c>
      <c r="O7" s="20">
        <v>1877.95</v>
      </c>
      <c r="P7" s="20">
        <v>0</v>
      </c>
    </row>
    <row r="8" spans="1:16" ht="38.25" x14ac:dyDescent="0.25">
      <c r="A8" s="4">
        <v>4</v>
      </c>
      <c r="B8" s="4" t="s">
        <v>216</v>
      </c>
      <c r="C8" s="5" t="s">
        <v>180</v>
      </c>
      <c r="D8" s="5" t="s">
        <v>125</v>
      </c>
      <c r="E8" s="5" t="s">
        <v>181</v>
      </c>
      <c r="F8" s="5" t="s">
        <v>250</v>
      </c>
      <c r="G8" s="28">
        <v>44202</v>
      </c>
      <c r="H8" s="29">
        <v>44561</v>
      </c>
      <c r="I8" s="20">
        <v>11929</v>
      </c>
      <c r="J8" s="20">
        <v>737</v>
      </c>
      <c r="K8" s="20">
        <v>675</v>
      </c>
      <c r="L8" s="20">
        <v>928.59</v>
      </c>
      <c r="M8" s="20">
        <v>0</v>
      </c>
      <c r="N8" s="20">
        <v>1625.91</v>
      </c>
      <c r="O8" s="20">
        <v>1371.84</v>
      </c>
      <c r="P8" s="20">
        <v>128.58000000000001</v>
      </c>
    </row>
    <row r="9" spans="1:16" ht="38.25" x14ac:dyDescent="0.25">
      <c r="A9" s="4">
        <v>5</v>
      </c>
      <c r="B9" s="4" t="s">
        <v>216</v>
      </c>
      <c r="C9" s="6" t="s">
        <v>154</v>
      </c>
      <c r="D9" s="6" t="s">
        <v>115</v>
      </c>
      <c r="E9" s="6" t="s">
        <v>24</v>
      </c>
      <c r="F9" s="6" t="s">
        <v>252</v>
      </c>
      <c r="G9" s="28">
        <v>44202</v>
      </c>
      <c r="H9" s="29">
        <v>44561</v>
      </c>
      <c r="I9" s="20">
        <v>14937</v>
      </c>
      <c r="J9" s="20">
        <v>957</v>
      </c>
      <c r="K9" s="20">
        <v>881</v>
      </c>
      <c r="L9" s="20">
        <v>0</v>
      </c>
      <c r="M9" s="20">
        <v>850.2</v>
      </c>
      <c r="N9" s="20">
        <v>2342.67</v>
      </c>
      <c r="O9" s="20">
        <v>1815.53</v>
      </c>
      <c r="P9" s="20">
        <v>0</v>
      </c>
    </row>
    <row r="10" spans="1:16" ht="51" x14ac:dyDescent="0.25">
      <c r="A10" s="4">
        <v>6</v>
      </c>
      <c r="B10" s="4" t="s">
        <v>216</v>
      </c>
      <c r="C10" s="10" t="s">
        <v>69</v>
      </c>
      <c r="D10" s="10" t="s">
        <v>56</v>
      </c>
      <c r="E10" s="10" t="s">
        <v>143</v>
      </c>
      <c r="F10" s="10" t="s">
        <v>253</v>
      </c>
      <c r="G10" s="28">
        <v>44202</v>
      </c>
      <c r="H10" s="29">
        <v>44561</v>
      </c>
      <c r="I10" s="19">
        <v>13806</v>
      </c>
      <c r="J10" s="19">
        <v>926</v>
      </c>
      <c r="K10" s="19">
        <v>850</v>
      </c>
      <c r="L10" s="18">
        <v>0</v>
      </c>
      <c r="M10" s="19">
        <v>566.79999999999995</v>
      </c>
      <c r="N10" s="19">
        <v>2027.31</v>
      </c>
      <c r="O10" s="19">
        <v>1652.87</v>
      </c>
      <c r="P10" s="19">
        <v>143.72999999999999</v>
      </c>
    </row>
    <row r="11" spans="1:16" ht="51" x14ac:dyDescent="0.25">
      <c r="A11" s="4">
        <v>7</v>
      </c>
      <c r="B11" s="4" t="s">
        <v>216</v>
      </c>
      <c r="C11" s="5" t="s">
        <v>184</v>
      </c>
      <c r="D11" s="8" t="s">
        <v>185</v>
      </c>
      <c r="E11" s="5" t="s">
        <v>186</v>
      </c>
      <c r="F11" s="6" t="s">
        <v>251</v>
      </c>
      <c r="G11" s="28">
        <v>44202</v>
      </c>
      <c r="H11" s="29">
        <v>44561</v>
      </c>
      <c r="I11" s="19">
        <v>15983</v>
      </c>
      <c r="J11" s="19">
        <v>1093</v>
      </c>
      <c r="K11" s="19">
        <v>899</v>
      </c>
      <c r="L11" s="18">
        <v>0</v>
      </c>
      <c r="M11" s="19">
        <v>0</v>
      </c>
      <c r="N11" s="19">
        <v>2417.38</v>
      </c>
      <c r="O11" s="19">
        <v>1838.05</v>
      </c>
      <c r="P11" s="19">
        <v>0</v>
      </c>
    </row>
    <row r="12" spans="1:16" ht="38.25" x14ac:dyDescent="0.25">
      <c r="A12" s="4">
        <v>8</v>
      </c>
      <c r="B12" s="4" t="s">
        <v>216</v>
      </c>
      <c r="C12" s="5" t="s">
        <v>124</v>
      </c>
      <c r="D12" s="5" t="s">
        <v>125</v>
      </c>
      <c r="E12" s="5" t="s">
        <v>31</v>
      </c>
      <c r="F12" s="5" t="s">
        <v>254</v>
      </c>
      <c r="G12" s="28">
        <v>44202</v>
      </c>
      <c r="H12" s="29">
        <v>44561</v>
      </c>
      <c r="I12" s="20">
        <v>11929</v>
      </c>
      <c r="J12" s="20">
        <v>737</v>
      </c>
      <c r="K12" s="20">
        <v>675</v>
      </c>
      <c r="L12" s="20">
        <v>928.59</v>
      </c>
      <c r="M12" s="20">
        <v>0</v>
      </c>
      <c r="N12" s="20">
        <v>1625.91</v>
      </c>
      <c r="O12" s="20">
        <v>1371.84</v>
      </c>
      <c r="P12" s="20">
        <v>0</v>
      </c>
    </row>
    <row r="13" spans="1:16" ht="38.25" x14ac:dyDescent="0.25">
      <c r="A13" s="4">
        <v>9</v>
      </c>
      <c r="B13" s="4" t="s">
        <v>216</v>
      </c>
      <c r="C13" s="5" t="s">
        <v>187</v>
      </c>
      <c r="D13" s="8" t="s">
        <v>185</v>
      </c>
      <c r="E13" s="5" t="s">
        <v>188</v>
      </c>
      <c r="F13" s="6" t="s">
        <v>251</v>
      </c>
      <c r="G13" s="28">
        <v>44202</v>
      </c>
      <c r="H13" s="29">
        <v>44561</v>
      </c>
      <c r="I13" s="20">
        <v>15983</v>
      </c>
      <c r="J13" s="20">
        <v>1093</v>
      </c>
      <c r="K13" s="20">
        <v>899</v>
      </c>
      <c r="L13" s="20">
        <v>0</v>
      </c>
      <c r="M13" s="20">
        <v>0</v>
      </c>
      <c r="N13" s="20">
        <v>2417.38</v>
      </c>
      <c r="O13" s="20">
        <v>1838.05</v>
      </c>
      <c r="P13" s="20">
        <v>0</v>
      </c>
    </row>
    <row r="14" spans="1:16" ht="30" x14ac:dyDescent="0.25">
      <c r="A14" s="4">
        <v>10</v>
      </c>
      <c r="B14" s="4" t="s">
        <v>216</v>
      </c>
      <c r="C14" s="5" t="s">
        <v>196</v>
      </c>
      <c r="D14" s="8" t="s">
        <v>197</v>
      </c>
      <c r="E14" s="5" t="s">
        <v>198</v>
      </c>
      <c r="F14" s="6" t="s">
        <v>146</v>
      </c>
      <c r="G14" s="28">
        <v>44202</v>
      </c>
      <c r="H14" s="29">
        <v>44561</v>
      </c>
      <c r="I14" s="20">
        <v>15983</v>
      </c>
      <c r="J14" s="20">
        <v>1093</v>
      </c>
      <c r="K14" s="20">
        <v>899</v>
      </c>
      <c r="L14" s="20">
        <v>0</v>
      </c>
      <c r="M14" s="20">
        <v>0</v>
      </c>
      <c r="N14" s="20">
        <v>2417.38</v>
      </c>
      <c r="O14" s="20">
        <v>1838.05</v>
      </c>
      <c r="P14" s="20">
        <v>0</v>
      </c>
    </row>
    <row r="15" spans="1:16" ht="63.75" x14ac:dyDescent="0.25">
      <c r="A15" s="4">
        <v>11</v>
      </c>
      <c r="B15" s="4" t="s">
        <v>216</v>
      </c>
      <c r="C15" s="6" t="s">
        <v>85</v>
      </c>
      <c r="D15" s="6" t="s">
        <v>12</v>
      </c>
      <c r="E15" s="6" t="s">
        <v>86</v>
      </c>
      <c r="F15" s="6" t="s">
        <v>255</v>
      </c>
      <c r="G15" s="28">
        <v>44202</v>
      </c>
      <c r="H15" s="29">
        <v>44561</v>
      </c>
      <c r="I15" s="20">
        <v>13806</v>
      </c>
      <c r="J15" s="20">
        <v>926</v>
      </c>
      <c r="K15" s="20">
        <v>850</v>
      </c>
      <c r="L15" s="20">
        <v>0</v>
      </c>
      <c r="M15" s="20">
        <v>566.79999999999995</v>
      </c>
      <c r="N15" s="20">
        <v>2027.31</v>
      </c>
      <c r="O15" s="20">
        <v>1652.87</v>
      </c>
      <c r="P15" s="20">
        <v>143.72999999999999</v>
      </c>
    </row>
    <row r="16" spans="1:16" ht="63.75" x14ac:dyDescent="0.25">
      <c r="A16" s="4">
        <v>12</v>
      </c>
      <c r="B16" s="4" t="s">
        <v>216</v>
      </c>
      <c r="C16" s="6" t="s">
        <v>97</v>
      </c>
      <c r="D16" s="6" t="s">
        <v>9</v>
      </c>
      <c r="E16" s="6" t="s">
        <v>86</v>
      </c>
      <c r="F16" s="6" t="s">
        <v>256</v>
      </c>
      <c r="G16" s="28">
        <v>44202</v>
      </c>
      <c r="H16" s="29">
        <v>44561</v>
      </c>
      <c r="I16" s="20">
        <v>12688</v>
      </c>
      <c r="J16" s="20">
        <v>802</v>
      </c>
      <c r="K16" s="20">
        <v>702</v>
      </c>
      <c r="L16" s="20">
        <v>0</v>
      </c>
      <c r="M16" s="20">
        <v>425.1</v>
      </c>
      <c r="N16" s="20">
        <v>1700.13</v>
      </c>
      <c r="O16" s="20">
        <v>1508.01</v>
      </c>
      <c r="P16" s="20">
        <v>131.13</v>
      </c>
    </row>
    <row r="17" spans="1:16" ht="38.25" x14ac:dyDescent="0.25">
      <c r="A17" s="4">
        <v>13</v>
      </c>
      <c r="B17" s="4" t="s">
        <v>216</v>
      </c>
      <c r="C17" s="6" t="s">
        <v>135</v>
      </c>
      <c r="D17" s="6" t="s">
        <v>61</v>
      </c>
      <c r="E17" s="6" t="s">
        <v>155</v>
      </c>
      <c r="F17" s="6" t="s">
        <v>257</v>
      </c>
      <c r="G17" s="28">
        <v>44202</v>
      </c>
      <c r="H17" s="29">
        <v>44561</v>
      </c>
      <c r="I17" s="20">
        <v>16896</v>
      </c>
      <c r="J17" s="20">
        <v>1128</v>
      </c>
      <c r="K17" s="20">
        <v>923</v>
      </c>
      <c r="L17" s="20">
        <v>0</v>
      </c>
      <c r="M17" s="20">
        <v>850.2</v>
      </c>
      <c r="N17" s="20">
        <v>2806.6</v>
      </c>
      <c r="O17" s="20">
        <v>2040.81</v>
      </c>
      <c r="P17" s="20">
        <v>0</v>
      </c>
    </row>
    <row r="28" spans="1:16" x14ac:dyDescent="0.25">
      <c r="A28" s="49" t="s">
        <v>261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x14ac:dyDescent="0.25">
      <c r="A29" s="3"/>
      <c r="B29" s="1"/>
      <c r="C29" s="1"/>
      <c r="D29" s="1"/>
      <c r="E29" s="1"/>
      <c r="F29" s="3"/>
      <c r="G29" s="3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44" t="s">
        <v>218</v>
      </c>
      <c r="B30" s="44" t="s">
        <v>210</v>
      </c>
      <c r="C30" s="45" t="s">
        <v>215</v>
      </c>
      <c r="D30" s="44" t="s">
        <v>213</v>
      </c>
      <c r="E30" s="45" t="s">
        <v>214</v>
      </c>
      <c r="F30" s="50" t="s">
        <v>219</v>
      </c>
      <c r="G30" s="50"/>
      <c r="H30" s="50"/>
      <c r="I30" s="41" t="s">
        <v>199</v>
      </c>
      <c r="J30" s="41"/>
      <c r="K30" s="41"/>
      <c r="L30" s="41"/>
      <c r="M30" s="41"/>
      <c r="N30" s="42" t="s">
        <v>200</v>
      </c>
      <c r="O30" s="42"/>
      <c r="P30" s="42"/>
    </row>
    <row r="31" spans="1:16" x14ac:dyDescent="0.25">
      <c r="A31" s="44"/>
      <c r="B31" s="44"/>
      <c r="C31" s="45"/>
      <c r="D31" s="44"/>
      <c r="E31" s="45"/>
      <c r="F31" s="26" t="s">
        <v>220</v>
      </c>
      <c r="G31" s="32" t="s">
        <v>221</v>
      </c>
      <c r="H31" s="32" t="s">
        <v>222</v>
      </c>
      <c r="I31" s="15" t="s">
        <v>201</v>
      </c>
      <c r="J31" s="14" t="s">
        <v>202</v>
      </c>
      <c r="K31" s="14" t="s">
        <v>203</v>
      </c>
      <c r="L31" s="14" t="s">
        <v>204</v>
      </c>
      <c r="M31" s="14" t="s">
        <v>205</v>
      </c>
      <c r="N31" s="16" t="s">
        <v>209</v>
      </c>
      <c r="O31" s="16" t="s">
        <v>207</v>
      </c>
      <c r="P31" s="16" t="s">
        <v>208</v>
      </c>
    </row>
    <row r="32" spans="1:16" ht="38.25" x14ac:dyDescent="0.25">
      <c r="A32" s="4">
        <v>1</v>
      </c>
      <c r="B32" s="4" t="s">
        <v>216</v>
      </c>
      <c r="C32" s="5" t="s">
        <v>157</v>
      </c>
      <c r="D32" s="8" t="s">
        <v>158</v>
      </c>
      <c r="E32" s="5" t="s">
        <v>156</v>
      </c>
      <c r="F32" s="6" t="s">
        <v>249</v>
      </c>
      <c r="G32" s="28">
        <v>44202</v>
      </c>
      <c r="H32" s="29">
        <v>44561</v>
      </c>
      <c r="I32" s="20">
        <v>12688</v>
      </c>
      <c r="J32" s="20">
        <v>802</v>
      </c>
      <c r="K32" s="20">
        <v>702</v>
      </c>
      <c r="L32" s="20">
        <v>0</v>
      </c>
      <c r="M32" s="20">
        <v>0</v>
      </c>
      <c r="N32" s="20">
        <v>1609.33</v>
      </c>
      <c r="O32" s="20">
        <v>1459.12</v>
      </c>
      <c r="P32" s="20">
        <v>126.88</v>
      </c>
    </row>
    <row r="33" spans="1:16" ht="38.25" x14ac:dyDescent="0.25">
      <c r="A33" s="4">
        <v>2</v>
      </c>
      <c r="B33" s="4" t="s">
        <v>216</v>
      </c>
      <c r="C33" s="5" t="s">
        <v>105</v>
      </c>
      <c r="D33" s="5" t="s">
        <v>106</v>
      </c>
      <c r="E33" s="5" t="s">
        <v>148</v>
      </c>
      <c r="F33" s="5" t="s">
        <v>250</v>
      </c>
      <c r="G33" s="28">
        <v>44202</v>
      </c>
      <c r="H33" s="29">
        <v>44561</v>
      </c>
      <c r="I33" s="20">
        <v>9239.5</v>
      </c>
      <c r="J33" s="20">
        <v>591</v>
      </c>
      <c r="K33" s="20">
        <v>516</v>
      </c>
      <c r="L33" s="20">
        <v>0</v>
      </c>
      <c r="M33" s="20">
        <v>425.1</v>
      </c>
      <c r="N33" s="20">
        <v>967.36</v>
      </c>
      <c r="O33" s="20">
        <v>1111.43</v>
      </c>
      <c r="P33" s="20">
        <v>96.65</v>
      </c>
    </row>
    <row r="34" spans="1:16" ht="63.75" x14ac:dyDescent="0.25">
      <c r="A34" s="4">
        <v>3</v>
      </c>
      <c r="B34" s="4" t="s">
        <v>216</v>
      </c>
      <c r="C34" s="5" t="s">
        <v>189</v>
      </c>
      <c r="D34" s="8" t="s">
        <v>190</v>
      </c>
      <c r="E34" s="5" t="s">
        <v>191</v>
      </c>
      <c r="F34" s="6" t="s">
        <v>251</v>
      </c>
      <c r="G34" s="28">
        <v>44202</v>
      </c>
      <c r="H34" s="29">
        <v>44561</v>
      </c>
      <c r="I34" s="20">
        <v>16330</v>
      </c>
      <c r="J34" s="20">
        <v>1099</v>
      </c>
      <c r="K34" s="20">
        <v>909</v>
      </c>
      <c r="L34" s="20">
        <v>0</v>
      </c>
      <c r="M34" s="20">
        <v>0</v>
      </c>
      <c r="N34" s="20">
        <v>2494.92</v>
      </c>
      <c r="O34" s="20">
        <v>1877.95</v>
      </c>
      <c r="P34" s="20">
        <v>0</v>
      </c>
    </row>
    <row r="35" spans="1:16" ht="38.25" x14ac:dyDescent="0.25">
      <c r="A35" s="4">
        <v>4</v>
      </c>
      <c r="B35" s="4" t="s">
        <v>216</v>
      </c>
      <c r="C35" s="5" t="s">
        <v>180</v>
      </c>
      <c r="D35" s="5" t="s">
        <v>125</v>
      </c>
      <c r="E35" s="5" t="s">
        <v>181</v>
      </c>
      <c r="F35" s="5" t="s">
        <v>250</v>
      </c>
      <c r="G35" s="28">
        <v>44202</v>
      </c>
      <c r="H35" s="29">
        <v>44561</v>
      </c>
      <c r="I35" s="20">
        <v>11929</v>
      </c>
      <c r="J35" s="20">
        <v>737</v>
      </c>
      <c r="K35" s="20">
        <v>675</v>
      </c>
      <c r="L35" s="20">
        <v>928.59</v>
      </c>
      <c r="M35" s="20">
        <v>0</v>
      </c>
      <c r="N35" s="20">
        <v>1625.91</v>
      </c>
      <c r="O35" s="20">
        <v>1371.84</v>
      </c>
      <c r="P35" s="20">
        <v>128.58000000000001</v>
      </c>
    </row>
    <row r="36" spans="1:16" ht="38.25" x14ac:dyDescent="0.25">
      <c r="A36" s="4">
        <v>5</v>
      </c>
      <c r="B36" s="4" t="s">
        <v>216</v>
      </c>
      <c r="C36" s="6" t="s">
        <v>154</v>
      </c>
      <c r="D36" s="6" t="s">
        <v>115</v>
      </c>
      <c r="E36" s="6" t="s">
        <v>24</v>
      </c>
      <c r="F36" s="6" t="s">
        <v>252</v>
      </c>
      <c r="G36" s="28">
        <v>44202</v>
      </c>
      <c r="H36" s="29">
        <v>44561</v>
      </c>
      <c r="I36" s="20">
        <v>14937</v>
      </c>
      <c r="J36" s="20">
        <v>957</v>
      </c>
      <c r="K36" s="20">
        <v>881</v>
      </c>
      <c r="L36" s="20">
        <v>0</v>
      </c>
      <c r="M36" s="20">
        <v>850.2</v>
      </c>
      <c r="N36" s="20">
        <v>2342.67</v>
      </c>
      <c r="O36" s="20">
        <v>1815.53</v>
      </c>
      <c r="P36" s="20">
        <v>0</v>
      </c>
    </row>
    <row r="37" spans="1:16" ht="51" x14ac:dyDescent="0.25">
      <c r="A37" s="4">
        <v>6</v>
      </c>
      <c r="B37" s="4" t="s">
        <v>216</v>
      </c>
      <c r="C37" s="10" t="s">
        <v>69</v>
      </c>
      <c r="D37" s="10" t="s">
        <v>56</v>
      </c>
      <c r="E37" s="10" t="s">
        <v>143</v>
      </c>
      <c r="F37" s="10" t="s">
        <v>253</v>
      </c>
      <c r="G37" s="28">
        <v>44202</v>
      </c>
      <c r="H37" s="29">
        <v>44561</v>
      </c>
      <c r="I37" s="19">
        <v>13806</v>
      </c>
      <c r="J37" s="19">
        <v>926</v>
      </c>
      <c r="K37" s="19">
        <v>850</v>
      </c>
      <c r="L37" s="18">
        <v>0</v>
      </c>
      <c r="M37" s="19">
        <v>566.79999999999995</v>
      </c>
      <c r="N37" s="19">
        <v>2027.31</v>
      </c>
      <c r="O37" s="19">
        <v>1652.87</v>
      </c>
      <c r="P37" s="19">
        <v>143.72999999999999</v>
      </c>
    </row>
    <row r="38" spans="1:16" ht="51" x14ac:dyDescent="0.25">
      <c r="A38" s="4">
        <v>7</v>
      </c>
      <c r="B38" s="4" t="s">
        <v>216</v>
      </c>
      <c r="C38" s="5" t="s">
        <v>184</v>
      </c>
      <c r="D38" s="8" t="s">
        <v>185</v>
      </c>
      <c r="E38" s="5" t="s">
        <v>186</v>
      </c>
      <c r="F38" s="6" t="s">
        <v>251</v>
      </c>
      <c r="G38" s="28">
        <v>44202</v>
      </c>
      <c r="H38" s="29">
        <v>44561</v>
      </c>
      <c r="I38" s="19">
        <v>15983</v>
      </c>
      <c r="J38" s="19">
        <v>1093</v>
      </c>
      <c r="K38" s="19">
        <v>899</v>
      </c>
      <c r="L38" s="18">
        <v>0</v>
      </c>
      <c r="M38" s="19">
        <v>0</v>
      </c>
      <c r="N38" s="19">
        <v>2417.38</v>
      </c>
      <c r="O38" s="19">
        <v>1838.05</v>
      </c>
      <c r="P38" s="19">
        <v>0</v>
      </c>
    </row>
    <row r="39" spans="1:16" ht="38.25" x14ac:dyDescent="0.25">
      <c r="A39" s="4">
        <v>8</v>
      </c>
      <c r="B39" s="4" t="s">
        <v>216</v>
      </c>
      <c r="C39" s="5" t="s">
        <v>124</v>
      </c>
      <c r="D39" s="5" t="s">
        <v>125</v>
      </c>
      <c r="E39" s="5" t="s">
        <v>31</v>
      </c>
      <c r="F39" s="5" t="s">
        <v>254</v>
      </c>
      <c r="G39" s="28">
        <v>44202</v>
      </c>
      <c r="H39" s="29">
        <v>44561</v>
      </c>
      <c r="I39" s="20">
        <v>11929</v>
      </c>
      <c r="J39" s="20">
        <v>737</v>
      </c>
      <c r="K39" s="20">
        <v>675</v>
      </c>
      <c r="L39" s="20">
        <v>928.59</v>
      </c>
      <c r="M39" s="20">
        <v>0</v>
      </c>
      <c r="N39" s="20">
        <v>1625.91</v>
      </c>
      <c r="O39" s="20">
        <v>1371.84</v>
      </c>
      <c r="P39" s="20">
        <v>0</v>
      </c>
    </row>
    <row r="40" spans="1:16" ht="38.25" x14ac:dyDescent="0.25">
      <c r="A40" s="4">
        <v>9</v>
      </c>
      <c r="B40" s="4" t="s">
        <v>216</v>
      </c>
      <c r="C40" s="5" t="s">
        <v>187</v>
      </c>
      <c r="D40" s="8" t="s">
        <v>185</v>
      </c>
      <c r="E40" s="5" t="s">
        <v>188</v>
      </c>
      <c r="F40" s="6" t="s">
        <v>251</v>
      </c>
      <c r="G40" s="28">
        <v>44202</v>
      </c>
      <c r="H40" s="29">
        <v>44561</v>
      </c>
      <c r="I40" s="20">
        <v>15983</v>
      </c>
      <c r="J40" s="20">
        <v>1093</v>
      </c>
      <c r="K40" s="20">
        <v>899</v>
      </c>
      <c r="L40" s="20">
        <v>0</v>
      </c>
      <c r="M40" s="20">
        <v>0</v>
      </c>
      <c r="N40" s="20">
        <v>2417.38</v>
      </c>
      <c r="O40" s="20">
        <v>1838.05</v>
      </c>
      <c r="P40" s="20">
        <v>0</v>
      </c>
    </row>
    <row r="41" spans="1:16" ht="30" x14ac:dyDescent="0.25">
      <c r="A41" s="4">
        <v>10</v>
      </c>
      <c r="B41" s="4" t="s">
        <v>216</v>
      </c>
      <c r="C41" s="5" t="s">
        <v>196</v>
      </c>
      <c r="D41" s="8" t="s">
        <v>197</v>
      </c>
      <c r="E41" s="5" t="s">
        <v>198</v>
      </c>
      <c r="F41" s="6" t="s">
        <v>146</v>
      </c>
      <c r="G41" s="28">
        <v>44202</v>
      </c>
      <c r="H41" s="29">
        <v>44561</v>
      </c>
      <c r="I41" s="20">
        <v>15983</v>
      </c>
      <c r="J41" s="20">
        <v>1093</v>
      </c>
      <c r="K41" s="20">
        <v>899</v>
      </c>
      <c r="L41" s="20">
        <v>0</v>
      </c>
      <c r="M41" s="20">
        <v>0</v>
      </c>
      <c r="N41" s="20">
        <v>2417.38</v>
      </c>
      <c r="O41" s="20">
        <v>1838.05</v>
      </c>
      <c r="P41" s="20">
        <v>0</v>
      </c>
    </row>
    <row r="42" spans="1:16" ht="63.75" x14ac:dyDescent="0.25">
      <c r="A42" s="4">
        <v>11</v>
      </c>
      <c r="B42" s="4" t="s">
        <v>216</v>
      </c>
      <c r="C42" s="6" t="s">
        <v>85</v>
      </c>
      <c r="D42" s="6" t="s">
        <v>12</v>
      </c>
      <c r="E42" s="6" t="s">
        <v>86</v>
      </c>
      <c r="F42" s="6" t="s">
        <v>255</v>
      </c>
      <c r="G42" s="28">
        <v>44202</v>
      </c>
      <c r="H42" s="29">
        <v>44561</v>
      </c>
      <c r="I42" s="20">
        <v>13806</v>
      </c>
      <c r="J42" s="20">
        <v>926</v>
      </c>
      <c r="K42" s="20">
        <v>850</v>
      </c>
      <c r="L42" s="20">
        <v>0</v>
      </c>
      <c r="M42" s="20">
        <v>566.79999999999995</v>
      </c>
      <c r="N42" s="20">
        <v>2027.31</v>
      </c>
      <c r="O42" s="20">
        <v>1652.87</v>
      </c>
      <c r="P42" s="20">
        <v>143.72999999999999</v>
      </c>
    </row>
    <row r="43" spans="1:16" ht="63.75" x14ac:dyDescent="0.25">
      <c r="A43" s="4">
        <v>12</v>
      </c>
      <c r="B43" s="4" t="s">
        <v>216</v>
      </c>
      <c r="C43" s="6" t="s">
        <v>97</v>
      </c>
      <c r="D43" s="6" t="s">
        <v>9</v>
      </c>
      <c r="E43" s="6" t="s">
        <v>86</v>
      </c>
      <c r="F43" s="6" t="s">
        <v>256</v>
      </c>
      <c r="G43" s="28">
        <v>44202</v>
      </c>
      <c r="H43" s="29">
        <v>44561</v>
      </c>
      <c r="I43" s="20">
        <v>12688</v>
      </c>
      <c r="J43" s="20">
        <v>802</v>
      </c>
      <c r="K43" s="20">
        <v>702</v>
      </c>
      <c r="L43" s="20">
        <v>0</v>
      </c>
      <c r="M43" s="20">
        <v>425.1</v>
      </c>
      <c r="N43" s="20">
        <v>1700.13</v>
      </c>
      <c r="O43" s="20">
        <v>1508.01</v>
      </c>
      <c r="P43" s="20">
        <v>131.13</v>
      </c>
    </row>
    <row r="44" spans="1:16" ht="38.25" x14ac:dyDescent="0.25">
      <c r="A44" s="4">
        <v>13</v>
      </c>
      <c r="B44" s="4" t="s">
        <v>216</v>
      </c>
      <c r="C44" s="6" t="s">
        <v>135</v>
      </c>
      <c r="D44" s="6" t="s">
        <v>61</v>
      </c>
      <c r="E44" s="6" t="s">
        <v>155</v>
      </c>
      <c r="F44" s="6" t="s">
        <v>257</v>
      </c>
      <c r="G44" s="28">
        <v>44202</v>
      </c>
      <c r="H44" s="29">
        <v>44561</v>
      </c>
      <c r="I44" s="20">
        <v>16896</v>
      </c>
      <c r="J44" s="20">
        <v>1128</v>
      </c>
      <c r="K44" s="20">
        <v>923</v>
      </c>
      <c r="L44" s="20">
        <v>0</v>
      </c>
      <c r="M44" s="20">
        <v>850.2</v>
      </c>
      <c r="N44" s="20">
        <v>2806.6</v>
      </c>
      <c r="O44" s="20">
        <v>2040.81</v>
      </c>
      <c r="P44" s="20">
        <v>0</v>
      </c>
    </row>
  </sheetData>
  <mergeCells count="18">
    <mergeCell ref="A28:P28"/>
    <mergeCell ref="A30:A31"/>
    <mergeCell ref="B30:B31"/>
    <mergeCell ref="C30:C31"/>
    <mergeCell ref="D30:D31"/>
    <mergeCell ref="E30:E31"/>
    <mergeCell ref="F30:H30"/>
    <mergeCell ref="I30:M30"/>
    <mergeCell ref="N30:P30"/>
    <mergeCell ref="A1:P1"/>
    <mergeCell ref="A3:A4"/>
    <mergeCell ref="B3:B4"/>
    <mergeCell ref="C3:C4"/>
    <mergeCell ref="D3:D4"/>
    <mergeCell ref="E3:E4"/>
    <mergeCell ref="F3:H3"/>
    <mergeCell ref="I3:M3"/>
    <mergeCell ref="N3:P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opLeftCell="A79" workbookViewId="0">
      <selection activeCell="A81" sqref="A81:XFD81"/>
    </sheetView>
  </sheetViews>
  <sheetFormatPr baseColWidth="10" defaultRowHeight="15" x14ac:dyDescent="0.25"/>
  <cols>
    <col min="1" max="1" width="5.7109375" customWidth="1"/>
    <col min="2" max="2" width="22.140625" customWidth="1"/>
    <col min="3" max="3" width="22.28515625" customWidth="1"/>
    <col min="4" max="4" width="18.5703125" customWidth="1"/>
    <col min="5" max="5" width="20.42578125" customWidth="1"/>
    <col min="6" max="6" width="24.85546875" customWidth="1"/>
  </cols>
  <sheetData>
    <row r="1" spans="1:16" x14ac:dyDescent="0.25">
      <c r="A1" s="51" t="s">
        <v>262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16.5" customHeight="1" x14ac:dyDescent="0.25">
      <c r="A2" s="44" t="s">
        <v>218</v>
      </c>
      <c r="B2" s="44" t="s">
        <v>210</v>
      </c>
      <c r="C2" s="45" t="s">
        <v>215</v>
      </c>
      <c r="D2" s="44" t="s">
        <v>213</v>
      </c>
      <c r="E2" s="45" t="s">
        <v>214</v>
      </c>
      <c r="F2" s="50" t="s">
        <v>219</v>
      </c>
      <c r="G2" s="50"/>
      <c r="H2" s="50"/>
      <c r="I2" s="41" t="s">
        <v>199</v>
      </c>
      <c r="J2" s="41"/>
      <c r="K2" s="41"/>
      <c r="L2" s="41"/>
      <c r="M2" s="41"/>
      <c r="N2" s="42" t="s">
        <v>200</v>
      </c>
      <c r="O2" s="42"/>
      <c r="P2" s="42"/>
    </row>
    <row r="3" spans="1:16" ht="33.75" customHeight="1" x14ac:dyDescent="0.25">
      <c r="A3" s="44"/>
      <c r="B3" s="44"/>
      <c r="C3" s="45"/>
      <c r="D3" s="44"/>
      <c r="E3" s="45"/>
      <c r="F3" s="26" t="s">
        <v>220</v>
      </c>
      <c r="G3" s="33" t="s">
        <v>221</v>
      </c>
      <c r="H3" s="33" t="s">
        <v>222</v>
      </c>
      <c r="I3" s="15" t="s">
        <v>201</v>
      </c>
      <c r="J3" s="14" t="s">
        <v>202</v>
      </c>
      <c r="K3" s="14" t="s">
        <v>203</v>
      </c>
      <c r="L3" s="14" t="s">
        <v>204</v>
      </c>
      <c r="M3" s="14" t="s">
        <v>205</v>
      </c>
      <c r="N3" s="16" t="s">
        <v>209</v>
      </c>
      <c r="O3" s="16" t="s">
        <v>207</v>
      </c>
      <c r="P3" s="16" t="s">
        <v>208</v>
      </c>
    </row>
    <row r="4" spans="1:16" ht="55.5" customHeight="1" x14ac:dyDescent="0.25">
      <c r="A4" s="4">
        <v>1</v>
      </c>
      <c r="B4" s="4" t="s">
        <v>216</v>
      </c>
      <c r="C4" s="5" t="s">
        <v>22</v>
      </c>
      <c r="D4" s="5" t="s">
        <v>2</v>
      </c>
      <c r="E4" s="5" t="s">
        <v>23</v>
      </c>
      <c r="F4" s="5" t="s">
        <v>223</v>
      </c>
      <c r="G4" s="28">
        <v>44202</v>
      </c>
      <c r="H4" s="29">
        <v>44561</v>
      </c>
      <c r="I4" s="17">
        <v>16330</v>
      </c>
      <c r="J4" s="17">
        <v>1099</v>
      </c>
      <c r="K4" s="17">
        <v>909</v>
      </c>
      <c r="L4" s="18">
        <v>0</v>
      </c>
      <c r="M4" s="17">
        <v>708.5</v>
      </c>
      <c r="N4" s="17">
        <v>2646.25</v>
      </c>
      <c r="O4" s="17">
        <v>1959.43</v>
      </c>
      <c r="P4" s="18">
        <v>0</v>
      </c>
    </row>
    <row r="5" spans="1:16" ht="53.25" customHeight="1" x14ac:dyDescent="0.25">
      <c r="A5" s="4">
        <v>2</v>
      </c>
      <c r="B5" s="4" t="s">
        <v>216</v>
      </c>
      <c r="C5" s="5" t="s">
        <v>25</v>
      </c>
      <c r="D5" s="5" t="s">
        <v>10</v>
      </c>
      <c r="E5" s="5" t="s">
        <v>26</v>
      </c>
      <c r="F5" s="5" t="s">
        <v>148</v>
      </c>
      <c r="G5" s="28">
        <v>44202</v>
      </c>
      <c r="H5" s="29">
        <v>44561</v>
      </c>
      <c r="I5" s="17">
        <v>14937</v>
      </c>
      <c r="J5" s="17">
        <v>957</v>
      </c>
      <c r="K5" s="17">
        <v>881</v>
      </c>
      <c r="L5" s="18">
        <v>0</v>
      </c>
      <c r="M5" s="17">
        <v>850.2</v>
      </c>
      <c r="N5" s="17">
        <v>2342.67</v>
      </c>
      <c r="O5" s="17">
        <v>1815.53</v>
      </c>
      <c r="P5" s="18">
        <v>0</v>
      </c>
    </row>
    <row r="6" spans="1:16" ht="42" customHeight="1" x14ac:dyDescent="0.25">
      <c r="A6" s="4">
        <v>3</v>
      </c>
      <c r="B6" s="4" t="s">
        <v>216</v>
      </c>
      <c r="C6" s="5" t="s">
        <v>122</v>
      </c>
      <c r="D6" s="5" t="s">
        <v>52</v>
      </c>
      <c r="E6" s="5" t="s">
        <v>24</v>
      </c>
      <c r="F6" s="5" t="s">
        <v>224</v>
      </c>
      <c r="G6" s="28">
        <v>44202</v>
      </c>
      <c r="H6" s="29">
        <v>44561</v>
      </c>
      <c r="I6" s="17">
        <v>9516.5</v>
      </c>
      <c r="J6" s="17">
        <v>601</v>
      </c>
      <c r="K6" s="17">
        <v>526</v>
      </c>
      <c r="L6" s="18">
        <v>0</v>
      </c>
      <c r="M6" s="18">
        <v>0</v>
      </c>
      <c r="N6" s="17">
        <v>946.86</v>
      </c>
      <c r="O6" s="17">
        <v>1094.4000000000001</v>
      </c>
      <c r="P6" s="17">
        <v>95.17</v>
      </c>
    </row>
    <row r="7" spans="1:16" ht="42" customHeight="1" x14ac:dyDescent="0.25">
      <c r="A7" s="4">
        <v>4</v>
      </c>
      <c r="B7" s="4" t="s">
        <v>216</v>
      </c>
      <c r="C7" s="5" t="s">
        <v>116</v>
      </c>
      <c r="D7" s="5" t="s">
        <v>61</v>
      </c>
      <c r="E7" s="5" t="s">
        <v>21</v>
      </c>
      <c r="F7" s="6" t="s">
        <v>43</v>
      </c>
      <c r="G7" s="28">
        <v>44202</v>
      </c>
      <c r="H7" s="29">
        <v>44561</v>
      </c>
      <c r="I7" s="18">
        <v>16896</v>
      </c>
      <c r="J7" s="18">
        <v>1128</v>
      </c>
      <c r="K7" s="17">
        <v>923</v>
      </c>
      <c r="L7" s="18">
        <v>0</v>
      </c>
      <c r="M7" s="18">
        <v>0</v>
      </c>
      <c r="N7" s="17">
        <v>2625</v>
      </c>
      <c r="O7" s="17">
        <v>1943.04</v>
      </c>
      <c r="P7" s="18">
        <v>0</v>
      </c>
    </row>
    <row r="8" spans="1:16" ht="38.25" x14ac:dyDescent="0.25">
      <c r="A8" s="4">
        <v>5</v>
      </c>
      <c r="B8" s="4" t="s">
        <v>216</v>
      </c>
      <c r="C8" s="5" t="s">
        <v>28</v>
      </c>
      <c r="D8" s="5" t="s">
        <v>29</v>
      </c>
      <c r="E8" s="5" t="s">
        <v>26</v>
      </c>
      <c r="F8" s="5" t="s">
        <v>148</v>
      </c>
      <c r="G8" s="28">
        <v>44202</v>
      </c>
      <c r="H8" s="29">
        <v>44561</v>
      </c>
      <c r="I8" s="17">
        <v>15255</v>
      </c>
      <c r="J8" s="17">
        <v>1046</v>
      </c>
      <c r="K8" s="17">
        <v>886</v>
      </c>
      <c r="L8" s="18">
        <v>0</v>
      </c>
      <c r="M8" s="17">
        <v>708.5</v>
      </c>
      <c r="N8" s="17">
        <v>2400.4</v>
      </c>
      <c r="O8" s="17">
        <v>1835.8</v>
      </c>
      <c r="P8" s="18">
        <v>0</v>
      </c>
    </row>
    <row r="9" spans="1:16" ht="51" x14ac:dyDescent="0.25">
      <c r="A9" s="4">
        <v>6</v>
      </c>
      <c r="B9" s="4" t="s">
        <v>216</v>
      </c>
      <c r="C9" s="5" t="s">
        <v>179</v>
      </c>
      <c r="D9" s="5" t="s">
        <v>115</v>
      </c>
      <c r="E9" s="5" t="s">
        <v>43</v>
      </c>
      <c r="F9" s="5" t="s">
        <v>225</v>
      </c>
      <c r="G9" s="28">
        <v>44202</v>
      </c>
      <c r="H9" s="29">
        <v>44561</v>
      </c>
      <c r="I9" s="17">
        <v>14937</v>
      </c>
      <c r="J9" s="17">
        <v>957</v>
      </c>
      <c r="K9" s="17">
        <v>881</v>
      </c>
      <c r="L9" s="18">
        <v>0</v>
      </c>
      <c r="M9" s="17">
        <v>708.5</v>
      </c>
      <c r="N9" s="17">
        <v>2312.4</v>
      </c>
      <c r="O9" s="17">
        <v>1799.23</v>
      </c>
      <c r="P9" s="18">
        <v>0</v>
      </c>
    </row>
    <row r="10" spans="1:16" ht="63.75" x14ac:dyDescent="0.25">
      <c r="A10" s="4">
        <v>7</v>
      </c>
      <c r="B10" s="4" t="s">
        <v>216</v>
      </c>
      <c r="C10" s="5" t="s">
        <v>30</v>
      </c>
      <c r="D10" s="5" t="s">
        <v>2</v>
      </c>
      <c r="E10" s="5" t="s">
        <v>143</v>
      </c>
      <c r="F10" s="5" t="s">
        <v>226</v>
      </c>
      <c r="G10" s="28">
        <v>44202</v>
      </c>
      <c r="H10" s="29">
        <v>44561</v>
      </c>
      <c r="I10" s="17">
        <v>16330</v>
      </c>
      <c r="J10" s="17">
        <v>1099</v>
      </c>
      <c r="K10" s="17">
        <v>909</v>
      </c>
      <c r="L10" s="18">
        <v>0</v>
      </c>
      <c r="M10" s="17">
        <v>708.5</v>
      </c>
      <c r="N10" s="17">
        <v>2646.25</v>
      </c>
      <c r="O10" s="17">
        <v>1959.43</v>
      </c>
      <c r="P10" s="18">
        <v>0</v>
      </c>
    </row>
    <row r="11" spans="1:16" ht="51" x14ac:dyDescent="0.25">
      <c r="A11" s="4">
        <v>8</v>
      </c>
      <c r="B11" s="4" t="s">
        <v>216</v>
      </c>
      <c r="C11" s="5" t="s">
        <v>32</v>
      </c>
      <c r="D11" s="5" t="s">
        <v>126</v>
      </c>
      <c r="E11" s="5" t="s">
        <v>46</v>
      </c>
      <c r="F11" s="5" t="s">
        <v>174</v>
      </c>
      <c r="G11" s="28">
        <v>44202</v>
      </c>
      <c r="H11" s="29">
        <v>44561</v>
      </c>
      <c r="I11" s="18">
        <v>17654</v>
      </c>
      <c r="J11" s="18">
        <v>1163</v>
      </c>
      <c r="K11" s="17">
        <v>942</v>
      </c>
      <c r="L11" s="18">
        <v>0</v>
      </c>
      <c r="M11" s="17">
        <v>850.2</v>
      </c>
      <c r="N11" s="17">
        <v>2980.05</v>
      </c>
      <c r="O11" s="17">
        <v>2127.98</v>
      </c>
      <c r="P11" s="18">
        <v>0</v>
      </c>
    </row>
    <row r="12" spans="1:16" ht="89.25" x14ac:dyDescent="0.25">
      <c r="A12" s="4">
        <v>9</v>
      </c>
      <c r="B12" s="4" t="s">
        <v>216</v>
      </c>
      <c r="C12" s="5" t="s">
        <v>171</v>
      </c>
      <c r="D12" s="5" t="s">
        <v>172</v>
      </c>
      <c r="E12" s="5" t="s">
        <v>173</v>
      </c>
      <c r="F12" s="5" t="s">
        <v>227</v>
      </c>
      <c r="G12" s="28">
        <v>44202</v>
      </c>
      <c r="H12" s="29">
        <v>44561</v>
      </c>
      <c r="I12" s="17">
        <v>9516.5</v>
      </c>
      <c r="J12" s="17">
        <v>601</v>
      </c>
      <c r="K12" s="17">
        <v>526</v>
      </c>
      <c r="L12" s="18">
        <v>0</v>
      </c>
      <c r="M12" s="18">
        <v>0</v>
      </c>
      <c r="N12" s="17">
        <v>946.86</v>
      </c>
      <c r="O12" s="17">
        <v>1094.4000000000001</v>
      </c>
      <c r="P12" s="17">
        <v>95.17</v>
      </c>
    </row>
    <row r="13" spans="1:16" ht="38.25" x14ac:dyDescent="0.25">
      <c r="A13" s="4">
        <v>10</v>
      </c>
      <c r="B13" s="4" t="s">
        <v>216</v>
      </c>
      <c r="C13" s="5" t="s">
        <v>33</v>
      </c>
      <c r="D13" s="5" t="s">
        <v>27</v>
      </c>
      <c r="E13" s="5" t="s">
        <v>34</v>
      </c>
      <c r="F13" s="5" t="s">
        <v>35</v>
      </c>
      <c r="G13" s="28">
        <v>44202</v>
      </c>
      <c r="H13" s="29">
        <v>44561</v>
      </c>
      <c r="I13" s="17">
        <v>16330</v>
      </c>
      <c r="J13" s="17">
        <v>1099</v>
      </c>
      <c r="K13" s="17">
        <v>909</v>
      </c>
      <c r="L13" s="18">
        <v>0</v>
      </c>
      <c r="M13" s="17">
        <v>708.5</v>
      </c>
      <c r="N13" s="17">
        <v>2646.25</v>
      </c>
      <c r="O13" s="17">
        <v>1959.43</v>
      </c>
      <c r="P13" s="18">
        <v>0</v>
      </c>
    </row>
    <row r="14" spans="1:16" ht="51" x14ac:dyDescent="0.25">
      <c r="A14" s="4">
        <v>11</v>
      </c>
      <c r="B14" s="4" t="s">
        <v>216</v>
      </c>
      <c r="C14" s="5" t="s">
        <v>36</v>
      </c>
      <c r="D14" s="5" t="s">
        <v>6</v>
      </c>
      <c r="E14" s="5" t="s">
        <v>145</v>
      </c>
      <c r="F14" s="5" t="s">
        <v>223</v>
      </c>
      <c r="G14" s="28">
        <v>44202</v>
      </c>
      <c r="H14" s="29">
        <v>44561</v>
      </c>
      <c r="I14" s="17">
        <v>15983</v>
      </c>
      <c r="J14" s="17">
        <v>1093</v>
      </c>
      <c r="K14" s="17">
        <v>899</v>
      </c>
      <c r="L14" s="18">
        <v>0</v>
      </c>
      <c r="M14" s="17">
        <v>566.79999999999995</v>
      </c>
      <c r="N14" s="17">
        <v>2538.4499999999998</v>
      </c>
      <c r="O14" s="17">
        <v>1903.23</v>
      </c>
      <c r="P14" s="18">
        <v>0</v>
      </c>
    </row>
    <row r="15" spans="1:16" ht="51" x14ac:dyDescent="0.25">
      <c r="A15" s="4">
        <v>12</v>
      </c>
      <c r="B15" s="4" t="s">
        <v>216</v>
      </c>
      <c r="C15" s="5" t="s">
        <v>37</v>
      </c>
      <c r="D15" s="5" t="s">
        <v>2</v>
      </c>
      <c r="E15" s="5" t="s">
        <v>38</v>
      </c>
      <c r="F15" s="5" t="s">
        <v>174</v>
      </c>
      <c r="G15" s="28">
        <v>44202</v>
      </c>
      <c r="H15" s="29">
        <v>44561</v>
      </c>
      <c r="I15" s="17">
        <v>16330</v>
      </c>
      <c r="J15" s="17">
        <v>1099</v>
      </c>
      <c r="K15" s="17">
        <v>909</v>
      </c>
      <c r="L15" s="18">
        <v>0</v>
      </c>
      <c r="M15" s="17">
        <v>566.79999999999995</v>
      </c>
      <c r="N15" s="17">
        <v>2615.9899999999998</v>
      </c>
      <c r="O15" s="17">
        <v>1943.13</v>
      </c>
      <c r="P15" s="18">
        <v>0</v>
      </c>
    </row>
    <row r="16" spans="1:16" ht="51" x14ac:dyDescent="0.25">
      <c r="A16" s="4">
        <v>13</v>
      </c>
      <c r="B16" s="4" t="s">
        <v>216</v>
      </c>
      <c r="C16" s="6" t="s">
        <v>39</v>
      </c>
      <c r="D16" s="6" t="s">
        <v>166</v>
      </c>
      <c r="E16" s="6" t="s">
        <v>167</v>
      </c>
      <c r="F16" s="6" t="s">
        <v>228</v>
      </c>
      <c r="G16" s="28">
        <v>44202</v>
      </c>
      <c r="H16" s="29">
        <v>44561</v>
      </c>
      <c r="I16" s="18">
        <v>20272</v>
      </c>
      <c r="J16" s="18">
        <v>1206</v>
      </c>
      <c r="K16" s="18">
        <v>975</v>
      </c>
      <c r="L16" s="18">
        <v>0</v>
      </c>
      <c r="M16" s="18">
        <v>566.79999999999995</v>
      </c>
      <c r="N16" s="18">
        <v>3494.95</v>
      </c>
      <c r="O16" s="18">
        <v>2396.46</v>
      </c>
      <c r="P16" s="18">
        <v>0</v>
      </c>
    </row>
    <row r="17" spans="1:16" ht="38.25" x14ac:dyDescent="0.25">
      <c r="A17" s="4">
        <v>14</v>
      </c>
      <c r="B17" s="4" t="s">
        <v>216</v>
      </c>
      <c r="C17" s="5" t="s">
        <v>41</v>
      </c>
      <c r="D17" s="5" t="s">
        <v>0</v>
      </c>
      <c r="E17" s="5" t="s">
        <v>42</v>
      </c>
      <c r="F17" s="5" t="s">
        <v>43</v>
      </c>
      <c r="G17" s="28">
        <v>44202</v>
      </c>
      <c r="H17" s="29">
        <v>44561</v>
      </c>
      <c r="I17" s="17">
        <v>15983</v>
      </c>
      <c r="J17" s="17">
        <v>1093</v>
      </c>
      <c r="K17" s="17">
        <v>899</v>
      </c>
      <c r="L17" s="17">
        <v>81</v>
      </c>
      <c r="M17" s="17">
        <v>708.5</v>
      </c>
      <c r="N17" s="17">
        <v>2586.02</v>
      </c>
      <c r="O17" s="17">
        <v>1928.84</v>
      </c>
      <c r="P17" s="18">
        <v>0</v>
      </c>
    </row>
    <row r="18" spans="1:16" ht="51" x14ac:dyDescent="0.25">
      <c r="A18" s="4">
        <v>15</v>
      </c>
      <c r="B18" s="4" t="s">
        <v>216</v>
      </c>
      <c r="C18" s="5" t="s">
        <v>40</v>
      </c>
      <c r="D18" s="5" t="s">
        <v>27</v>
      </c>
      <c r="E18" s="5" t="s">
        <v>34</v>
      </c>
      <c r="F18" s="5" t="s">
        <v>175</v>
      </c>
      <c r="G18" s="28">
        <v>44202</v>
      </c>
      <c r="H18" s="29">
        <v>44561</v>
      </c>
      <c r="I18" s="17">
        <v>16330</v>
      </c>
      <c r="J18" s="17">
        <v>1099</v>
      </c>
      <c r="K18" s="17">
        <v>909</v>
      </c>
      <c r="L18" s="18">
        <v>0</v>
      </c>
      <c r="M18" s="17">
        <v>566.79999999999995</v>
      </c>
      <c r="N18" s="17">
        <v>2615.9899999999998</v>
      </c>
      <c r="O18" s="17">
        <v>1943.13</v>
      </c>
      <c r="P18" s="18">
        <v>0</v>
      </c>
    </row>
    <row r="19" spans="1:16" ht="63.75" x14ac:dyDescent="0.25">
      <c r="A19" s="4">
        <v>16</v>
      </c>
      <c r="B19" s="4" t="s">
        <v>216</v>
      </c>
      <c r="C19" s="5" t="s">
        <v>45</v>
      </c>
      <c r="D19" s="5" t="s">
        <v>61</v>
      </c>
      <c r="E19" s="5" t="s">
        <v>147</v>
      </c>
      <c r="F19" s="5" t="s">
        <v>227</v>
      </c>
      <c r="G19" s="28">
        <v>44202</v>
      </c>
      <c r="H19" s="29">
        <v>44561</v>
      </c>
      <c r="I19" s="18">
        <v>16896</v>
      </c>
      <c r="J19" s="18">
        <v>1128</v>
      </c>
      <c r="K19" s="17">
        <v>923</v>
      </c>
      <c r="L19" s="18">
        <v>0</v>
      </c>
      <c r="M19" s="17">
        <v>566.79999999999995</v>
      </c>
      <c r="N19" s="17">
        <v>2746.07</v>
      </c>
      <c r="O19" s="17">
        <v>2008.22</v>
      </c>
      <c r="P19" s="18">
        <v>0</v>
      </c>
    </row>
    <row r="20" spans="1:16" ht="38.25" x14ac:dyDescent="0.25">
      <c r="A20" s="4">
        <v>17</v>
      </c>
      <c r="B20" s="4" t="s">
        <v>216</v>
      </c>
      <c r="C20" s="5" t="s">
        <v>47</v>
      </c>
      <c r="D20" s="5" t="s">
        <v>164</v>
      </c>
      <c r="E20" s="5" t="s">
        <v>165</v>
      </c>
      <c r="F20" s="5" t="s">
        <v>229</v>
      </c>
      <c r="G20" s="28">
        <v>44202</v>
      </c>
      <c r="H20" s="29">
        <v>44561</v>
      </c>
      <c r="I20" s="17">
        <v>15983</v>
      </c>
      <c r="J20" s="17">
        <v>1093</v>
      </c>
      <c r="K20" s="17">
        <v>899</v>
      </c>
      <c r="L20" s="18">
        <v>0</v>
      </c>
      <c r="M20" s="17">
        <v>566.79999999999995</v>
      </c>
      <c r="N20" s="17">
        <v>2538.4499999999998</v>
      </c>
      <c r="O20" s="17">
        <v>1903.23</v>
      </c>
      <c r="P20" s="18">
        <v>0</v>
      </c>
    </row>
    <row r="21" spans="1:16" ht="38.25" x14ac:dyDescent="0.25">
      <c r="A21" s="4">
        <v>18</v>
      </c>
      <c r="B21" s="4" t="s">
        <v>216</v>
      </c>
      <c r="C21" s="5" t="s">
        <v>8</v>
      </c>
      <c r="D21" s="5" t="s">
        <v>48</v>
      </c>
      <c r="E21" s="5" t="s">
        <v>146</v>
      </c>
      <c r="F21" s="5" t="s">
        <v>156</v>
      </c>
      <c r="G21" s="28">
        <v>44202</v>
      </c>
      <c r="H21" s="29">
        <v>44561</v>
      </c>
      <c r="I21" s="17">
        <v>14937</v>
      </c>
      <c r="J21" s="17">
        <v>957</v>
      </c>
      <c r="K21" s="17">
        <v>881</v>
      </c>
      <c r="L21" s="18">
        <v>0</v>
      </c>
      <c r="M21" s="17">
        <v>850.2</v>
      </c>
      <c r="N21" s="17">
        <v>2342.67</v>
      </c>
      <c r="O21" s="17">
        <v>1815.53</v>
      </c>
      <c r="P21" s="18">
        <v>0</v>
      </c>
    </row>
    <row r="22" spans="1:16" ht="51" x14ac:dyDescent="0.25">
      <c r="A22" s="4">
        <v>19</v>
      </c>
      <c r="B22" s="4" t="s">
        <v>216</v>
      </c>
      <c r="C22" s="5" t="s">
        <v>49</v>
      </c>
      <c r="D22" s="5" t="s">
        <v>132</v>
      </c>
      <c r="E22" s="5" t="s">
        <v>193</v>
      </c>
      <c r="F22" s="5" t="s">
        <v>148</v>
      </c>
      <c r="G22" s="28">
        <v>44202</v>
      </c>
      <c r="H22" s="29">
        <v>44561</v>
      </c>
      <c r="I22" s="18">
        <v>17654</v>
      </c>
      <c r="J22" s="18">
        <v>1163</v>
      </c>
      <c r="K22" s="18">
        <v>942</v>
      </c>
      <c r="L22" s="18">
        <v>0</v>
      </c>
      <c r="M22" s="18">
        <v>850.2</v>
      </c>
      <c r="N22" s="18">
        <v>2980.05</v>
      </c>
      <c r="O22" s="18">
        <v>2127.98</v>
      </c>
      <c r="P22" s="18">
        <v>0</v>
      </c>
    </row>
    <row r="23" spans="1:16" ht="38.25" x14ac:dyDescent="0.25">
      <c r="A23" s="4">
        <v>20</v>
      </c>
      <c r="B23" s="4" t="s">
        <v>216</v>
      </c>
      <c r="C23" s="5" t="s">
        <v>110</v>
      </c>
      <c r="D23" s="5" t="s">
        <v>79</v>
      </c>
      <c r="E23" s="5" t="s">
        <v>192</v>
      </c>
      <c r="F23" s="5" t="s">
        <v>230</v>
      </c>
      <c r="G23" s="28">
        <v>44202</v>
      </c>
      <c r="H23" s="29">
        <v>44561</v>
      </c>
      <c r="I23" s="17">
        <v>13806</v>
      </c>
      <c r="J23" s="17">
        <v>926</v>
      </c>
      <c r="K23" s="17">
        <v>850</v>
      </c>
      <c r="L23" s="18">
        <v>0</v>
      </c>
      <c r="M23" s="18">
        <v>0</v>
      </c>
      <c r="N23" s="17">
        <v>1906.24</v>
      </c>
      <c r="O23" s="17">
        <v>1587.69</v>
      </c>
      <c r="P23" s="18">
        <v>0</v>
      </c>
    </row>
    <row r="24" spans="1:16" ht="51" x14ac:dyDescent="0.25">
      <c r="A24" s="4">
        <v>21</v>
      </c>
      <c r="B24" s="4" t="s">
        <v>216</v>
      </c>
      <c r="C24" s="6" t="s">
        <v>51</v>
      </c>
      <c r="D24" s="5" t="s">
        <v>140</v>
      </c>
      <c r="E24" s="5" t="s">
        <v>149</v>
      </c>
      <c r="F24" s="5" t="s">
        <v>231</v>
      </c>
      <c r="G24" s="28">
        <v>44202</v>
      </c>
      <c r="H24" s="29">
        <v>44561</v>
      </c>
      <c r="I24" s="19">
        <v>14256</v>
      </c>
      <c r="J24" s="19">
        <v>941</v>
      </c>
      <c r="K24" s="19">
        <v>865</v>
      </c>
      <c r="L24" s="18">
        <v>4584.8</v>
      </c>
      <c r="M24" s="18">
        <v>566.79999999999995</v>
      </c>
      <c r="N24" s="19">
        <v>3109.15</v>
      </c>
      <c r="O24" s="19">
        <v>2231.87</v>
      </c>
      <c r="P24" s="18">
        <v>0</v>
      </c>
    </row>
    <row r="25" spans="1:16" ht="51" x14ac:dyDescent="0.25">
      <c r="A25" s="4">
        <v>22</v>
      </c>
      <c r="B25" s="4" t="s">
        <v>216</v>
      </c>
      <c r="C25" s="5" t="s">
        <v>16</v>
      </c>
      <c r="D25" s="5" t="s">
        <v>29</v>
      </c>
      <c r="E25" s="5" t="s">
        <v>50</v>
      </c>
      <c r="F25" s="5" t="s">
        <v>232</v>
      </c>
      <c r="G25" s="28">
        <v>44202</v>
      </c>
      <c r="H25" s="29">
        <v>44561</v>
      </c>
      <c r="I25" s="19">
        <v>15255</v>
      </c>
      <c r="J25" s="19">
        <v>1046</v>
      </c>
      <c r="K25" s="19">
        <v>886</v>
      </c>
      <c r="L25" s="18">
        <v>0</v>
      </c>
      <c r="M25" s="19">
        <v>566.79999999999995</v>
      </c>
      <c r="N25" s="19">
        <v>2370.13</v>
      </c>
      <c r="O25" s="19">
        <v>1819.51</v>
      </c>
      <c r="P25" s="18">
        <v>0</v>
      </c>
    </row>
    <row r="26" spans="1:16" ht="51" x14ac:dyDescent="0.25">
      <c r="A26" s="4">
        <v>23</v>
      </c>
      <c r="B26" s="4" t="s">
        <v>216</v>
      </c>
      <c r="C26" s="6" t="s">
        <v>53</v>
      </c>
      <c r="D26" s="5" t="s">
        <v>7</v>
      </c>
      <c r="E26" s="5" t="s">
        <v>38</v>
      </c>
      <c r="F26" s="5" t="s">
        <v>223</v>
      </c>
      <c r="G26" s="28">
        <v>44202</v>
      </c>
      <c r="H26" s="29">
        <v>44561</v>
      </c>
      <c r="I26" s="18">
        <v>17654</v>
      </c>
      <c r="J26" s="18">
        <v>1163</v>
      </c>
      <c r="K26" s="19">
        <v>942</v>
      </c>
      <c r="L26" s="18">
        <v>0</v>
      </c>
      <c r="M26" s="19">
        <v>708.5</v>
      </c>
      <c r="N26" s="19">
        <v>2949.78</v>
      </c>
      <c r="O26" s="19">
        <v>2111.69</v>
      </c>
      <c r="P26" s="18">
        <v>0</v>
      </c>
    </row>
    <row r="27" spans="1:16" ht="51" x14ac:dyDescent="0.25">
      <c r="A27" s="4">
        <v>24</v>
      </c>
      <c r="B27" s="4" t="s">
        <v>216</v>
      </c>
      <c r="C27" s="6" t="s">
        <v>233</v>
      </c>
      <c r="D27" s="5" t="s">
        <v>52</v>
      </c>
      <c r="E27" s="5" t="s">
        <v>156</v>
      </c>
      <c r="F27" s="5" t="s">
        <v>234</v>
      </c>
      <c r="G27" s="28">
        <v>44235</v>
      </c>
      <c r="H27" s="29">
        <v>44561</v>
      </c>
      <c r="I27" s="18">
        <v>12688</v>
      </c>
      <c r="J27" s="18">
        <v>802</v>
      </c>
      <c r="K27" s="19">
        <v>702</v>
      </c>
      <c r="L27" s="18">
        <v>0</v>
      </c>
      <c r="M27" s="18">
        <v>0</v>
      </c>
      <c r="N27" s="19">
        <v>1609.33</v>
      </c>
      <c r="O27" s="19">
        <v>1459.12</v>
      </c>
      <c r="P27" s="18">
        <v>0</v>
      </c>
    </row>
    <row r="28" spans="1:16" ht="38.25" x14ac:dyDescent="0.25">
      <c r="A28" s="4">
        <v>25</v>
      </c>
      <c r="B28" s="4" t="s">
        <v>216</v>
      </c>
      <c r="C28" s="6" t="s">
        <v>54</v>
      </c>
      <c r="D28" s="5" t="s">
        <v>10</v>
      </c>
      <c r="E28" s="5" t="s">
        <v>26</v>
      </c>
      <c r="F28" s="5" t="s">
        <v>44</v>
      </c>
      <c r="G28" s="28">
        <v>44202</v>
      </c>
      <c r="H28" s="29">
        <v>44561</v>
      </c>
      <c r="I28" s="19">
        <v>14937</v>
      </c>
      <c r="J28" s="18">
        <v>957</v>
      </c>
      <c r="K28" s="19">
        <v>881</v>
      </c>
      <c r="L28" s="18">
        <v>0</v>
      </c>
      <c r="M28" s="19">
        <v>708.5</v>
      </c>
      <c r="N28" s="19">
        <v>2312.4</v>
      </c>
      <c r="O28" s="19">
        <v>1799.23</v>
      </c>
      <c r="P28" s="18">
        <v>0</v>
      </c>
    </row>
    <row r="29" spans="1:16" ht="51" x14ac:dyDescent="0.25">
      <c r="A29" s="4">
        <v>26</v>
      </c>
      <c r="B29" s="4" t="s">
        <v>216</v>
      </c>
      <c r="C29" s="9" t="s">
        <v>55</v>
      </c>
      <c r="D29" s="9" t="s">
        <v>12</v>
      </c>
      <c r="E29" s="9" t="s">
        <v>150</v>
      </c>
      <c r="F29" s="9" t="s">
        <v>144</v>
      </c>
      <c r="G29" s="28">
        <v>44202</v>
      </c>
      <c r="H29" s="29">
        <v>44561</v>
      </c>
      <c r="I29" s="19">
        <v>13806</v>
      </c>
      <c r="J29" s="19">
        <v>926</v>
      </c>
      <c r="K29" s="19">
        <v>850</v>
      </c>
      <c r="L29" s="18">
        <v>0</v>
      </c>
      <c r="M29" s="19">
        <v>566.79999999999995</v>
      </c>
      <c r="N29" s="19">
        <v>2027.31</v>
      </c>
      <c r="O29" s="19">
        <v>1652.87</v>
      </c>
      <c r="P29" s="18">
        <v>143.72999999999999</v>
      </c>
    </row>
    <row r="30" spans="1:16" ht="51" x14ac:dyDescent="0.25">
      <c r="A30" s="4">
        <v>27</v>
      </c>
      <c r="B30" s="4" t="s">
        <v>216</v>
      </c>
      <c r="C30" s="5" t="s">
        <v>75</v>
      </c>
      <c r="D30" s="5" t="s">
        <v>58</v>
      </c>
      <c r="E30" s="5" t="s">
        <v>144</v>
      </c>
      <c r="F30" s="5" t="s">
        <v>235</v>
      </c>
      <c r="G30" s="28">
        <v>44202</v>
      </c>
      <c r="H30" s="29">
        <v>44561</v>
      </c>
      <c r="I30" s="19">
        <v>13308</v>
      </c>
      <c r="J30" s="19">
        <v>915</v>
      </c>
      <c r="K30" s="19">
        <v>836</v>
      </c>
      <c r="L30" s="18">
        <v>0</v>
      </c>
      <c r="M30" s="18">
        <v>0</v>
      </c>
      <c r="N30" s="19">
        <v>1794.52</v>
      </c>
      <c r="O30" s="19">
        <v>1530.42</v>
      </c>
      <c r="P30" s="18">
        <v>0</v>
      </c>
    </row>
    <row r="31" spans="1:16" ht="51" x14ac:dyDescent="0.25">
      <c r="A31" s="4">
        <v>28</v>
      </c>
      <c r="B31" s="4" t="s">
        <v>216</v>
      </c>
      <c r="C31" s="5" t="s">
        <v>111</v>
      </c>
      <c r="D31" s="5" t="s">
        <v>12</v>
      </c>
      <c r="E31" s="5" t="s">
        <v>194</v>
      </c>
      <c r="F31" s="5" t="s">
        <v>144</v>
      </c>
      <c r="G31" s="28">
        <v>44202</v>
      </c>
      <c r="H31" s="29">
        <v>44561</v>
      </c>
      <c r="I31" s="19">
        <v>13806</v>
      </c>
      <c r="J31" s="19">
        <v>926</v>
      </c>
      <c r="K31" s="19">
        <v>850</v>
      </c>
      <c r="L31" s="18">
        <v>0</v>
      </c>
      <c r="M31" s="18">
        <v>0</v>
      </c>
      <c r="N31" s="19">
        <v>1906.24</v>
      </c>
      <c r="O31" s="19">
        <v>1587.69</v>
      </c>
      <c r="P31" s="18">
        <v>0</v>
      </c>
    </row>
    <row r="32" spans="1:16" ht="51" x14ac:dyDescent="0.25">
      <c r="A32" s="4">
        <v>29</v>
      </c>
      <c r="B32" s="4" t="s">
        <v>216</v>
      </c>
      <c r="C32" s="5" t="s">
        <v>60</v>
      </c>
      <c r="D32" s="5" t="s">
        <v>61</v>
      </c>
      <c r="E32" s="5" t="s">
        <v>38</v>
      </c>
      <c r="F32" s="5" t="s">
        <v>231</v>
      </c>
      <c r="G32" s="28">
        <v>44202</v>
      </c>
      <c r="H32" s="29">
        <v>44561</v>
      </c>
      <c r="I32" s="18">
        <v>16896</v>
      </c>
      <c r="J32" s="18">
        <v>1128</v>
      </c>
      <c r="K32" s="18">
        <v>923</v>
      </c>
      <c r="L32" s="18">
        <v>0</v>
      </c>
      <c r="M32" s="19">
        <v>708.5</v>
      </c>
      <c r="N32" s="19">
        <v>2776.34</v>
      </c>
      <c r="O32" s="19">
        <v>2024.52</v>
      </c>
      <c r="P32" s="18">
        <v>0</v>
      </c>
    </row>
    <row r="33" spans="1:16" ht="51" x14ac:dyDescent="0.25">
      <c r="A33" s="4">
        <v>30</v>
      </c>
      <c r="B33" s="4" t="s">
        <v>216</v>
      </c>
      <c r="C33" s="5" t="s">
        <v>176</v>
      </c>
      <c r="D33" s="5" t="s">
        <v>58</v>
      </c>
      <c r="E33" s="5" t="s">
        <v>144</v>
      </c>
      <c r="F33" s="5" t="s">
        <v>236</v>
      </c>
      <c r="G33" s="28">
        <v>44202</v>
      </c>
      <c r="H33" s="29">
        <v>44561</v>
      </c>
      <c r="I33" s="18">
        <v>13308</v>
      </c>
      <c r="J33" s="18">
        <v>915</v>
      </c>
      <c r="K33" s="18">
        <v>836</v>
      </c>
      <c r="L33" s="18">
        <v>0</v>
      </c>
      <c r="M33" s="19">
        <v>566.79999999999995</v>
      </c>
      <c r="N33" s="19">
        <v>1915.59</v>
      </c>
      <c r="O33" s="19">
        <v>1595.6</v>
      </c>
      <c r="P33" s="18">
        <v>138.75</v>
      </c>
    </row>
    <row r="34" spans="1:16" ht="63.75" x14ac:dyDescent="0.25">
      <c r="A34" s="4">
        <v>31</v>
      </c>
      <c r="B34" s="4" t="s">
        <v>216</v>
      </c>
      <c r="C34" s="6" t="s">
        <v>109</v>
      </c>
      <c r="D34" s="5" t="s">
        <v>73</v>
      </c>
      <c r="E34" s="5" t="s">
        <v>195</v>
      </c>
      <c r="F34" s="5" t="s">
        <v>226</v>
      </c>
      <c r="G34" s="28">
        <v>44202</v>
      </c>
      <c r="H34" s="29">
        <v>44561</v>
      </c>
      <c r="I34" s="19">
        <v>14937</v>
      </c>
      <c r="J34" s="18">
        <v>957</v>
      </c>
      <c r="K34" s="19">
        <v>881</v>
      </c>
      <c r="L34" s="18">
        <v>0</v>
      </c>
      <c r="M34" s="19">
        <v>566.79999999999995</v>
      </c>
      <c r="N34" s="19">
        <v>2282.13</v>
      </c>
      <c r="O34" s="19">
        <v>1782.94</v>
      </c>
      <c r="P34" s="18">
        <v>0</v>
      </c>
    </row>
    <row r="35" spans="1:16" ht="51" x14ac:dyDescent="0.25">
      <c r="A35" s="4">
        <v>32</v>
      </c>
      <c r="B35" s="4" t="s">
        <v>216</v>
      </c>
      <c r="C35" s="5" t="s">
        <v>57</v>
      </c>
      <c r="D35" s="5" t="s">
        <v>58</v>
      </c>
      <c r="E35" s="5" t="s">
        <v>144</v>
      </c>
      <c r="F35" s="5" t="s">
        <v>174</v>
      </c>
      <c r="G35" s="28">
        <v>44202</v>
      </c>
      <c r="H35" s="29">
        <v>44561</v>
      </c>
      <c r="I35" s="19">
        <v>13308</v>
      </c>
      <c r="J35" s="19">
        <v>915</v>
      </c>
      <c r="K35" s="19">
        <v>836</v>
      </c>
      <c r="L35" s="18">
        <v>0</v>
      </c>
      <c r="M35" s="19">
        <v>566.79999999999995</v>
      </c>
      <c r="N35" s="19">
        <v>1915.59</v>
      </c>
      <c r="O35" s="19">
        <v>1595.6</v>
      </c>
      <c r="P35" s="19">
        <v>138.75</v>
      </c>
    </row>
    <row r="36" spans="1:16" ht="51" x14ac:dyDescent="0.25">
      <c r="A36" s="4">
        <v>33</v>
      </c>
      <c r="B36" s="4" t="s">
        <v>216</v>
      </c>
      <c r="C36" s="5" t="s">
        <v>59</v>
      </c>
      <c r="D36" s="5" t="s">
        <v>5</v>
      </c>
      <c r="E36" s="5" t="s">
        <v>148</v>
      </c>
      <c r="F36" s="5" t="s">
        <v>143</v>
      </c>
      <c r="G36" s="28">
        <v>44202</v>
      </c>
      <c r="H36" s="29">
        <v>44561</v>
      </c>
      <c r="I36" s="19">
        <v>16330</v>
      </c>
      <c r="J36" s="19">
        <v>1099</v>
      </c>
      <c r="K36" s="19">
        <v>909</v>
      </c>
      <c r="L36" s="18">
        <v>0</v>
      </c>
      <c r="M36" s="19">
        <v>425.1</v>
      </c>
      <c r="N36" s="19">
        <v>2585.7199999999998</v>
      </c>
      <c r="O36" s="19">
        <v>1926.84</v>
      </c>
      <c r="P36" s="18">
        <v>0</v>
      </c>
    </row>
    <row r="37" spans="1:16" ht="38.25" x14ac:dyDescent="0.25">
      <c r="A37" s="4">
        <v>34</v>
      </c>
      <c r="B37" s="4" t="s">
        <v>216</v>
      </c>
      <c r="C37" s="5" t="s">
        <v>64</v>
      </c>
      <c r="D37" s="5" t="s">
        <v>13</v>
      </c>
      <c r="E37" s="5" t="s">
        <v>42</v>
      </c>
      <c r="F37" s="5" t="s">
        <v>148</v>
      </c>
      <c r="G37" s="28">
        <v>44202</v>
      </c>
      <c r="H37" s="29">
        <v>44561</v>
      </c>
      <c r="I37" s="19">
        <v>15983</v>
      </c>
      <c r="J37" s="19">
        <v>1093</v>
      </c>
      <c r="K37" s="19">
        <v>899</v>
      </c>
      <c r="L37" s="18">
        <v>0</v>
      </c>
      <c r="M37" s="19">
        <v>850.2</v>
      </c>
      <c r="N37" s="19">
        <v>2598.9899999999998</v>
      </c>
      <c r="O37" s="19">
        <v>1935.82</v>
      </c>
      <c r="P37" s="18">
        <v>0</v>
      </c>
    </row>
    <row r="38" spans="1:16" ht="38.25" x14ac:dyDescent="0.25">
      <c r="A38" s="4">
        <v>35</v>
      </c>
      <c r="B38" s="4" t="s">
        <v>216</v>
      </c>
      <c r="C38" s="7" t="s">
        <v>62</v>
      </c>
      <c r="D38" s="7" t="s">
        <v>63</v>
      </c>
      <c r="E38" s="7" t="s">
        <v>42</v>
      </c>
      <c r="F38" s="7" t="s">
        <v>144</v>
      </c>
      <c r="G38" s="28">
        <v>44202</v>
      </c>
      <c r="H38" s="29">
        <v>44561</v>
      </c>
      <c r="I38" s="18">
        <v>17654</v>
      </c>
      <c r="J38" s="18">
        <v>1163</v>
      </c>
      <c r="K38" s="18">
        <v>942</v>
      </c>
      <c r="L38" s="18">
        <v>0</v>
      </c>
      <c r="M38" s="18">
        <v>0</v>
      </c>
      <c r="N38" s="18">
        <v>2798.44</v>
      </c>
      <c r="O38" s="18">
        <v>2030.21</v>
      </c>
      <c r="P38" s="18">
        <v>0</v>
      </c>
    </row>
    <row r="39" spans="1:16" ht="38.25" x14ac:dyDescent="0.25">
      <c r="A39" s="4">
        <v>36</v>
      </c>
      <c r="B39" s="4" t="s">
        <v>216</v>
      </c>
      <c r="C39" s="5" t="s">
        <v>65</v>
      </c>
      <c r="D39" s="5" t="s">
        <v>5</v>
      </c>
      <c r="E39" s="5" t="s">
        <v>35</v>
      </c>
      <c r="F39" s="5" t="s">
        <v>223</v>
      </c>
      <c r="G39" s="28">
        <v>44202</v>
      </c>
      <c r="H39" s="29">
        <v>44561</v>
      </c>
      <c r="I39" s="19">
        <v>16330</v>
      </c>
      <c r="J39" s="19">
        <v>1099</v>
      </c>
      <c r="K39" s="19">
        <v>909</v>
      </c>
      <c r="L39" s="18">
        <v>0</v>
      </c>
      <c r="M39" s="19">
        <v>425.1</v>
      </c>
      <c r="N39" s="19">
        <v>2585.7199999999998</v>
      </c>
      <c r="O39" s="19">
        <v>1926.84</v>
      </c>
      <c r="P39" s="18">
        <v>0</v>
      </c>
    </row>
    <row r="40" spans="1:16" ht="63.75" x14ac:dyDescent="0.25">
      <c r="A40" s="4">
        <v>37</v>
      </c>
      <c r="B40" s="4" t="s">
        <v>216</v>
      </c>
      <c r="C40" s="11" t="s">
        <v>114</v>
      </c>
      <c r="D40" s="12" t="s">
        <v>13</v>
      </c>
      <c r="E40" s="11" t="s">
        <v>175</v>
      </c>
      <c r="F40" s="12" t="s">
        <v>237</v>
      </c>
      <c r="G40" s="28">
        <v>44202</v>
      </c>
      <c r="H40" s="29">
        <v>44561</v>
      </c>
      <c r="I40" s="19">
        <v>15983</v>
      </c>
      <c r="J40" s="19">
        <v>1093</v>
      </c>
      <c r="K40" s="19">
        <v>899</v>
      </c>
      <c r="L40" s="19">
        <v>140</v>
      </c>
      <c r="M40" s="19">
        <v>566.79999999999995</v>
      </c>
      <c r="N40" s="19">
        <v>2568.35</v>
      </c>
      <c r="O40" s="19">
        <v>1919.33</v>
      </c>
      <c r="P40" s="18">
        <v>0</v>
      </c>
    </row>
    <row r="41" spans="1:16" ht="38.25" x14ac:dyDescent="0.25">
      <c r="A41" s="4">
        <v>38</v>
      </c>
      <c r="B41" s="4" t="s">
        <v>216</v>
      </c>
      <c r="C41" s="5" t="s">
        <v>66</v>
      </c>
      <c r="D41" s="5" t="s">
        <v>12</v>
      </c>
      <c r="E41" s="5" t="s">
        <v>20</v>
      </c>
      <c r="F41" s="5" t="s">
        <v>231</v>
      </c>
      <c r="G41" s="28">
        <v>44202</v>
      </c>
      <c r="H41" s="29">
        <v>44561</v>
      </c>
      <c r="I41" s="19">
        <v>15255</v>
      </c>
      <c r="J41" s="19">
        <v>1046</v>
      </c>
      <c r="K41" s="19">
        <v>886</v>
      </c>
      <c r="L41" s="18">
        <v>0</v>
      </c>
      <c r="M41" s="19">
        <v>708.5</v>
      </c>
      <c r="N41" s="19">
        <v>2400.4</v>
      </c>
      <c r="O41" s="19">
        <v>1835.8</v>
      </c>
      <c r="P41" s="18">
        <v>0</v>
      </c>
    </row>
    <row r="42" spans="1:16" ht="63.75" x14ac:dyDescent="0.25">
      <c r="A42" s="4">
        <v>39</v>
      </c>
      <c r="B42" s="4" t="s">
        <v>216</v>
      </c>
      <c r="C42" s="5" t="s">
        <v>121</v>
      </c>
      <c r="D42" s="5" t="s">
        <v>117</v>
      </c>
      <c r="E42" s="5" t="s">
        <v>174</v>
      </c>
      <c r="F42" s="6" t="s">
        <v>148</v>
      </c>
      <c r="G42" s="28">
        <v>44202</v>
      </c>
      <c r="H42" s="29">
        <v>44561</v>
      </c>
      <c r="I42" s="19">
        <v>13806</v>
      </c>
      <c r="J42" s="19">
        <v>926</v>
      </c>
      <c r="K42" s="19">
        <v>850</v>
      </c>
      <c r="L42" s="18">
        <v>0</v>
      </c>
      <c r="M42" s="18">
        <v>0</v>
      </c>
      <c r="N42" s="19">
        <v>1906.24</v>
      </c>
      <c r="O42" s="19">
        <v>1587.69</v>
      </c>
      <c r="P42" s="18">
        <v>0</v>
      </c>
    </row>
    <row r="43" spans="1:16" ht="38.25" x14ac:dyDescent="0.25">
      <c r="A43" s="4">
        <v>40</v>
      </c>
      <c r="B43" s="4" t="s">
        <v>216</v>
      </c>
      <c r="C43" s="5" t="s">
        <v>67</v>
      </c>
      <c r="D43" s="5" t="s">
        <v>68</v>
      </c>
      <c r="E43" s="5" t="s">
        <v>146</v>
      </c>
      <c r="F43" s="5" t="s">
        <v>156</v>
      </c>
      <c r="G43" s="28">
        <v>44202</v>
      </c>
      <c r="H43" s="29">
        <v>44561</v>
      </c>
      <c r="I43" s="19">
        <v>15983</v>
      </c>
      <c r="J43" s="19">
        <v>1093</v>
      </c>
      <c r="K43" s="19">
        <v>899</v>
      </c>
      <c r="L43" s="19">
        <v>81</v>
      </c>
      <c r="M43" s="19">
        <v>283.39999999999998</v>
      </c>
      <c r="N43" s="19">
        <v>2495.2199999999998</v>
      </c>
      <c r="O43" s="19">
        <v>1879.95</v>
      </c>
      <c r="P43" s="18">
        <v>0</v>
      </c>
    </row>
    <row r="44" spans="1:16" ht="63.75" x14ac:dyDescent="0.25">
      <c r="A44" s="4">
        <v>41</v>
      </c>
      <c r="B44" s="4" t="s">
        <v>216</v>
      </c>
      <c r="C44" s="5" t="s">
        <v>70</v>
      </c>
      <c r="D44" s="5" t="s">
        <v>27</v>
      </c>
      <c r="E44" s="5" t="s">
        <v>143</v>
      </c>
      <c r="F44" s="5" t="s">
        <v>226</v>
      </c>
      <c r="G44" s="28">
        <v>44202</v>
      </c>
      <c r="H44" s="29">
        <v>44561</v>
      </c>
      <c r="I44" s="19">
        <v>16330</v>
      </c>
      <c r="J44" s="19">
        <v>1099</v>
      </c>
      <c r="K44" s="19">
        <v>909</v>
      </c>
      <c r="L44" s="18">
        <v>0</v>
      </c>
      <c r="M44" s="19">
        <v>708.5</v>
      </c>
      <c r="N44" s="19">
        <v>2646.25</v>
      </c>
      <c r="O44" s="19">
        <v>1959.43</v>
      </c>
      <c r="P44" s="18">
        <v>0</v>
      </c>
    </row>
    <row r="45" spans="1:16" ht="51" x14ac:dyDescent="0.25">
      <c r="A45" s="4">
        <v>42</v>
      </c>
      <c r="B45" s="4" t="s">
        <v>216</v>
      </c>
      <c r="C45" s="5" t="s">
        <v>136</v>
      </c>
      <c r="D45" s="5" t="s">
        <v>137</v>
      </c>
      <c r="E45" s="5" t="s">
        <v>151</v>
      </c>
      <c r="F45" s="6" t="s">
        <v>174</v>
      </c>
      <c r="G45" s="28">
        <v>44202</v>
      </c>
      <c r="H45" s="29">
        <v>44561</v>
      </c>
      <c r="I45" s="19">
        <v>16330</v>
      </c>
      <c r="J45" s="19">
        <v>1099</v>
      </c>
      <c r="K45" s="19">
        <v>909</v>
      </c>
      <c r="L45" s="18">
        <v>0</v>
      </c>
      <c r="M45" s="19">
        <v>850.2</v>
      </c>
      <c r="N45" s="19">
        <v>2676.52</v>
      </c>
      <c r="O45" s="19">
        <v>1975.72</v>
      </c>
      <c r="P45" s="18">
        <v>0</v>
      </c>
    </row>
    <row r="46" spans="1:16" ht="38.25" x14ac:dyDescent="0.25">
      <c r="A46" s="4">
        <v>43</v>
      </c>
      <c r="B46" s="4" t="s">
        <v>216</v>
      </c>
      <c r="C46" s="5" t="s">
        <v>71</v>
      </c>
      <c r="D46" s="5" t="s">
        <v>4</v>
      </c>
      <c r="E46" s="5" t="s">
        <v>44</v>
      </c>
      <c r="F46" s="5" t="s">
        <v>226</v>
      </c>
      <c r="G46" s="28">
        <v>44202</v>
      </c>
      <c r="H46" s="29">
        <v>44561</v>
      </c>
      <c r="I46" s="18">
        <v>16896</v>
      </c>
      <c r="J46" s="18">
        <v>1128</v>
      </c>
      <c r="K46" s="19">
        <v>923</v>
      </c>
      <c r="L46" s="18">
        <v>0</v>
      </c>
      <c r="M46" s="19">
        <v>708.5</v>
      </c>
      <c r="N46" s="19">
        <v>2776.34</v>
      </c>
      <c r="O46" s="19">
        <v>2024.52</v>
      </c>
      <c r="P46" s="18">
        <v>0</v>
      </c>
    </row>
    <row r="47" spans="1:16" ht="51" x14ac:dyDescent="0.25">
      <c r="A47" s="4">
        <v>44</v>
      </c>
      <c r="B47" s="4" t="s">
        <v>216</v>
      </c>
      <c r="C47" s="5" t="s">
        <v>72</v>
      </c>
      <c r="D47" s="5" t="s">
        <v>130</v>
      </c>
      <c r="E47" s="5" t="s">
        <v>152</v>
      </c>
      <c r="F47" s="5" t="s">
        <v>231</v>
      </c>
      <c r="G47" s="28">
        <v>44202</v>
      </c>
      <c r="H47" s="29">
        <v>44561</v>
      </c>
      <c r="I47" s="19">
        <v>16330</v>
      </c>
      <c r="J47" s="19">
        <v>1099</v>
      </c>
      <c r="K47" s="19">
        <v>909</v>
      </c>
      <c r="L47" s="18">
        <v>0</v>
      </c>
      <c r="M47" s="18">
        <v>708.5</v>
      </c>
      <c r="N47" s="19">
        <v>2646.25</v>
      </c>
      <c r="O47" s="19">
        <v>1959.43</v>
      </c>
      <c r="P47" s="18">
        <v>0</v>
      </c>
    </row>
    <row r="48" spans="1:16" ht="38.25" x14ac:dyDescent="0.25">
      <c r="A48" s="4">
        <v>45</v>
      </c>
      <c r="B48" s="4" t="s">
        <v>216</v>
      </c>
      <c r="C48" s="5" t="s">
        <v>133</v>
      </c>
      <c r="D48" s="7" t="s">
        <v>142</v>
      </c>
      <c r="E48" s="5" t="s">
        <v>192</v>
      </c>
      <c r="F48" s="6" t="s">
        <v>238</v>
      </c>
      <c r="G48" s="28">
        <v>44202</v>
      </c>
      <c r="H48" s="29">
        <v>44561</v>
      </c>
      <c r="I48" s="19">
        <v>11202.5</v>
      </c>
      <c r="J48" s="19">
        <v>718</v>
      </c>
      <c r="K48" s="19">
        <v>661</v>
      </c>
      <c r="L48" s="18">
        <v>0</v>
      </c>
      <c r="M48" s="19">
        <v>1416.67</v>
      </c>
      <c r="N48" s="19">
        <v>1369.77</v>
      </c>
      <c r="O48" s="19">
        <v>1303.08</v>
      </c>
      <c r="P48" s="18">
        <v>0</v>
      </c>
    </row>
    <row r="49" spans="1:16" ht="38.25" x14ac:dyDescent="0.25">
      <c r="A49" s="4">
        <v>46</v>
      </c>
      <c r="B49" s="4" t="s">
        <v>216</v>
      </c>
      <c r="C49" s="5" t="s">
        <v>159</v>
      </c>
      <c r="D49" s="7" t="s">
        <v>160</v>
      </c>
      <c r="E49" s="5" t="s">
        <v>34</v>
      </c>
      <c r="F49" s="6" t="s">
        <v>239</v>
      </c>
      <c r="G49" s="28">
        <v>44202</v>
      </c>
      <c r="H49" s="29">
        <v>44561</v>
      </c>
      <c r="I49" s="19">
        <v>10354.5</v>
      </c>
      <c r="J49" s="19">
        <v>695</v>
      </c>
      <c r="K49" s="19">
        <v>638</v>
      </c>
      <c r="L49" s="18">
        <v>0</v>
      </c>
      <c r="M49" s="18">
        <v>0</v>
      </c>
      <c r="N49" s="19">
        <v>1126.51</v>
      </c>
      <c r="O49" s="19">
        <v>1190.77</v>
      </c>
      <c r="P49" s="18">
        <v>0</v>
      </c>
    </row>
    <row r="50" spans="1:16" ht="102" x14ac:dyDescent="0.25">
      <c r="A50" s="4">
        <v>47</v>
      </c>
      <c r="B50" s="4" t="s">
        <v>216</v>
      </c>
      <c r="C50" s="5" t="s">
        <v>162</v>
      </c>
      <c r="D50" s="5" t="s">
        <v>163</v>
      </c>
      <c r="E50" s="5" t="s">
        <v>156</v>
      </c>
      <c r="F50" s="6" t="s">
        <v>170</v>
      </c>
      <c r="G50" s="28">
        <v>44202</v>
      </c>
      <c r="H50" s="29">
        <v>44561</v>
      </c>
      <c r="I50" s="19">
        <v>12847</v>
      </c>
      <c r="J50" s="19">
        <v>815</v>
      </c>
      <c r="K50" s="19">
        <v>716</v>
      </c>
      <c r="L50" s="18">
        <v>0</v>
      </c>
      <c r="M50" s="18">
        <v>708.5</v>
      </c>
      <c r="N50" s="19">
        <v>1800.4</v>
      </c>
      <c r="O50" s="19">
        <v>1558.88</v>
      </c>
      <c r="P50" s="19">
        <v>135.56</v>
      </c>
    </row>
    <row r="51" spans="1:16" ht="51" x14ac:dyDescent="0.25">
      <c r="A51" s="4">
        <v>48</v>
      </c>
      <c r="B51" s="4" t="s">
        <v>216</v>
      </c>
      <c r="C51" s="5" t="s">
        <v>76</v>
      </c>
      <c r="D51" s="5" t="s">
        <v>141</v>
      </c>
      <c r="E51" s="5" t="s">
        <v>151</v>
      </c>
      <c r="F51" s="5" t="s">
        <v>143</v>
      </c>
      <c r="G51" s="28">
        <v>44202</v>
      </c>
      <c r="H51" s="29">
        <v>44561</v>
      </c>
      <c r="I51" s="19">
        <v>13806</v>
      </c>
      <c r="J51" s="19">
        <v>926</v>
      </c>
      <c r="K51" s="19">
        <v>850</v>
      </c>
      <c r="L51" s="18">
        <v>0</v>
      </c>
      <c r="M51" s="19">
        <v>850.2</v>
      </c>
      <c r="N51" s="19">
        <v>2087.84</v>
      </c>
      <c r="O51" s="19">
        <v>1685.46</v>
      </c>
      <c r="P51" s="19">
        <v>146.56</v>
      </c>
    </row>
    <row r="52" spans="1:16" ht="38.25" x14ac:dyDescent="0.25">
      <c r="A52" s="4">
        <v>49</v>
      </c>
      <c r="B52" s="4" t="s">
        <v>216</v>
      </c>
      <c r="C52" s="5" t="s">
        <v>77</v>
      </c>
      <c r="D52" s="5" t="s">
        <v>27</v>
      </c>
      <c r="E52" s="5" t="s">
        <v>20</v>
      </c>
      <c r="F52" s="5" t="s">
        <v>231</v>
      </c>
      <c r="G52" s="28">
        <v>44202</v>
      </c>
      <c r="H52" s="29">
        <v>44561</v>
      </c>
      <c r="I52" s="19">
        <v>16330</v>
      </c>
      <c r="J52" s="19">
        <v>1099</v>
      </c>
      <c r="K52" s="19">
        <v>909</v>
      </c>
      <c r="L52" s="18">
        <v>0</v>
      </c>
      <c r="M52" s="19">
        <v>850.2</v>
      </c>
      <c r="N52" s="19">
        <v>2676.52</v>
      </c>
      <c r="O52" s="19">
        <v>1975.72</v>
      </c>
      <c r="P52" s="18">
        <v>0</v>
      </c>
    </row>
    <row r="53" spans="1:16" ht="38.25" x14ac:dyDescent="0.25">
      <c r="A53" s="4">
        <v>50</v>
      </c>
      <c r="B53" s="4" t="s">
        <v>216</v>
      </c>
      <c r="C53" s="6" t="s">
        <v>78</v>
      </c>
      <c r="D53" s="6" t="s">
        <v>79</v>
      </c>
      <c r="E53" s="6" t="s">
        <v>146</v>
      </c>
      <c r="F53" s="6" t="s">
        <v>35</v>
      </c>
      <c r="G53" s="28">
        <v>44202</v>
      </c>
      <c r="H53" s="29">
        <v>44561</v>
      </c>
      <c r="I53" s="19">
        <v>10692.5</v>
      </c>
      <c r="J53" s="19">
        <v>706</v>
      </c>
      <c r="K53" s="19">
        <v>649</v>
      </c>
      <c r="L53" s="18">
        <v>0</v>
      </c>
      <c r="M53" s="19">
        <v>283.39999999999998</v>
      </c>
      <c r="N53" s="19">
        <v>1241.81</v>
      </c>
      <c r="O53" s="19">
        <v>1262.23</v>
      </c>
      <c r="P53" s="18">
        <v>0</v>
      </c>
    </row>
    <row r="54" spans="1:16" ht="89.25" x14ac:dyDescent="0.25">
      <c r="A54" s="4">
        <v>51</v>
      </c>
      <c r="B54" s="4" t="s">
        <v>216</v>
      </c>
      <c r="C54" s="5" t="s">
        <v>168</v>
      </c>
      <c r="D54" s="5" t="s">
        <v>12</v>
      </c>
      <c r="E54" s="5" t="s">
        <v>169</v>
      </c>
      <c r="F54" s="6" t="s">
        <v>156</v>
      </c>
      <c r="G54" s="28">
        <v>44202</v>
      </c>
      <c r="H54" s="29">
        <v>44561</v>
      </c>
      <c r="I54" s="19">
        <v>13806</v>
      </c>
      <c r="J54" s="19">
        <v>926</v>
      </c>
      <c r="K54" s="19">
        <v>850</v>
      </c>
      <c r="L54" s="18">
        <v>0</v>
      </c>
      <c r="M54" s="19">
        <v>566.79999999999995</v>
      </c>
      <c r="N54" s="19">
        <v>2027.31</v>
      </c>
      <c r="O54" s="19">
        <v>1652.87</v>
      </c>
      <c r="P54" s="19">
        <v>143.72999999999999</v>
      </c>
    </row>
    <row r="55" spans="1:16" ht="51" x14ac:dyDescent="0.25">
      <c r="A55" s="4">
        <v>52</v>
      </c>
      <c r="B55" s="4" t="s">
        <v>216</v>
      </c>
      <c r="C55" s="5" t="s">
        <v>240</v>
      </c>
      <c r="D55" s="5" t="s">
        <v>13</v>
      </c>
      <c r="E55" s="5" t="s">
        <v>241</v>
      </c>
      <c r="F55" s="6" t="s">
        <v>230</v>
      </c>
      <c r="G55" s="28">
        <v>44202</v>
      </c>
      <c r="H55" s="29">
        <v>44561</v>
      </c>
      <c r="I55" s="19">
        <v>15983</v>
      </c>
      <c r="J55" s="19">
        <v>1093</v>
      </c>
      <c r="K55" s="19">
        <v>899</v>
      </c>
      <c r="L55" s="18">
        <v>81</v>
      </c>
      <c r="M55" s="19">
        <v>566.79999999999995</v>
      </c>
      <c r="N55" s="19">
        <v>2555.75</v>
      </c>
      <c r="O55" s="19">
        <v>1912.54</v>
      </c>
      <c r="P55" s="18">
        <v>0</v>
      </c>
    </row>
    <row r="56" spans="1:16" ht="38.25" x14ac:dyDescent="0.25">
      <c r="A56" s="4">
        <v>53</v>
      </c>
      <c r="B56" s="4" t="s">
        <v>216</v>
      </c>
      <c r="C56" s="6" t="s">
        <v>18</v>
      </c>
      <c r="D56" s="6" t="s">
        <v>19</v>
      </c>
      <c r="E56" s="6" t="s">
        <v>21</v>
      </c>
      <c r="F56" s="6" t="s">
        <v>230</v>
      </c>
      <c r="G56" s="28">
        <v>44202</v>
      </c>
      <c r="H56" s="29">
        <v>44561</v>
      </c>
      <c r="I56" s="19">
        <v>15983</v>
      </c>
      <c r="J56" s="19">
        <v>1093</v>
      </c>
      <c r="K56" s="19">
        <v>899</v>
      </c>
      <c r="L56" s="18">
        <v>0</v>
      </c>
      <c r="M56" s="19">
        <v>566.79999999999995</v>
      </c>
      <c r="N56" s="19">
        <v>2538.4499999999998</v>
      </c>
      <c r="O56" s="19">
        <v>1903.23</v>
      </c>
      <c r="P56" s="18">
        <v>0</v>
      </c>
    </row>
    <row r="57" spans="1:16" ht="51" x14ac:dyDescent="0.25">
      <c r="A57" s="4">
        <v>54</v>
      </c>
      <c r="B57" s="4" t="s">
        <v>216</v>
      </c>
      <c r="C57" s="5" t="s">
        <v>134</v>
      </c>
      <c r="D57" s="5" t="s">
        <v>13</v>
      </c>
      <c r="E57" s="5" t="s">
        <v>148</v>
      </c>
      <c r="F57" s="6" t="s">
        <v>43</v>
      </c>
      <c r="G57" s="28">
        <v>44202</v>
      </c>
      <c r="H57" s="29">
        <v>44561</v>
      </c>
      <c r="I57" s="19">
        <v>15983</v>
      </c>
      <c r="J57" s="19">
        <v>1093</v>
      </c>
      <c r="K57" s="19">
        <v>899</v>
      </c>
      <c r="L57" s="18">
        <v>0</v>
      </c>
      <c r="M57" s="19">
        <v>566.79999999999995</v>
      </c>
      <c r="N57" s="19">
        <v>2538.4499999999998</v>
      </c>
      <c r="O57" s="19">
        <v>1903.23</v>
      </c>
      <c r="P57" s="18">
        <v>0</v>
      </c>
    </row>
    <row r="58" spans="1:16" ht="51" x14ac:dyDescent="0.25">
      <c r="A58" s="4">
        <v>55</v>
      </c>
      <c r="B58" s="4" t="s">
        <v>216</v>
      </c>
      <c r="C58" s="5" t="s">
        <v>80</v>
      </c>
      <c r="D58" s="5" t="s">
        <v>27</v>
      </c>
      <c r="E58" s="5" t="s">
        <v>35</v>
      </c>
      <c r="F58" s="5" t="s">
        <v>175</v>
      </c>
      <c r="G58" s="28">
        <v>44202</v>
      </c>
      <c r="H58" s="29">
        <v>44561</v>
      </c>
      <c r="I58" s="19">
        <v>16330</v>
      </c>
      <c r="J58" s="19">
        <v>1099</v>
      </c>
      <c r="K58" s="19">
        <v>909</v>
      </c>
      <c r="L58" s="18">
        <v>0</v>
      </c>
      <c r="M58" s="19">
        <v>708.5</v>
      </c>
      <c r="N58" s="19">
        <v>2646.25</v>
      </c>
      <c r="O58" s="19">
        <v>1959.43</v>
      </c>
      <c r="P58" s="18">
        <v>0</v>
      </c>
    </row>
    <row r="59" spans="1:16" ht="38.25" x14ac:dyDescent="0.25">
      <c r="A59" s="4">
        <v>56</v>
      </c>
      <c r="B59" s="4" t="s">
        <v>216</v>
      </c>
      <c r="C59" s="5" t="s">
        <v>81</v>
      </c>
      <c r="D59" s="5" t="s">
        <v>82</v>
      </c>
      <c r="E59" s="5" t="s">
        <v>26</v>
      </c>
      <c r="F59" s="5" t="s">
        <v>148</v>
      </c>
      <c r="G59" s="28">
        <v>44202</v>
      </c>
      <c r="H59" s="29">
        <v>44561</v>
      </c>
      <c r="I59" s="19">
        <v>14937</v>
      </c>
      <c r="J59" s="19">
        <v>957</v>
      </c>
      <c r="K59" s="19">
        <v>881</v>
      </c>
      <c r="L59" s="18">
        <v>0</v>
      </c>
      <c r="M59" s="19">
        <v>708.5</v>
      </c>
      <c r="N59" s="19">
        <v>2312.4</v>
      </c>
      <c r="O59" s="19">
        <v>1799.23</v>
      </c>
      <c r="P59" s="18">
        <v>0</v>
      </c>
    </row>
    <row r="60" spans="1:16" ht="25.5" x14ac:dyDescent="0.25">
      <c r="A60" s="4">
        <v>57</v>
      </c>
      <c r="B60" s="4" t="s">
        <v>216</v>
      </c>
      <c r="C60" s="5" t="s">
        <v>129</v>
      </c>
      <c r="D60" s="5" t="s">
        <v>52</v>
      </c>
      <c r="E60" s="5" t="s">
        <v>20</v>
      </c>
      <c r="F60" s="5" t="s">
        <v>237</v>
      </c>
      <c r="G60" s="28">
        <v>44202</v>
      </c>
      <c r="H60" s="29">
        <v>44561</v>
      </c>
      <c r="I60" s="19">
        <v>12688</v>
      </c>
      <c r="J60" s="19">
        <v>802</v>
      </c>
      <c r="K60" s="19">
        <v>702</v>
      </c>
      <c r="L60" s="18">
        <v>0</v>
      </c>
      <c r="M60" s="18">
        <v>0</v>
      </c>
      <c r="N60" s="19">
        <v>1609.33</v>
      </c>
      <c r="O60" s="19">
        <v>1459.12</v>
      </c>
      <c r="P60" s="18">
        <v>126.88</v>
      </c>
    </row>
    <row r="61" spans="1:16" ht="51" x14ac:dyDescent="0.25">
      <c r="A61" s="4">
        <v>58</v>
      </c>
      <c r="B61" s="4" t="s">
        <v>216</v>
      </c>
      <c r="C61" s="5" t="s">
        <v>118</v>
      </c>
      <c r="D61" s="5" t="s">
        <v>119</v>
      </c>
      <c r="E61" s="5" t="s">
        <v>144</v>
      </c>
      <c r="F61" s="6" t="s">
        <v>174</v>
      </c>
      <c r="G61" s="28">
        <v>44202</v>
      </c>
      <c r="H61" s="29">
        <v>44561</v>
      </c>
      <c r="I61" s="18">
        <v>29714</v>
      </c>
      <c r="J61" s="18">
        <v>1465</v>
      </c>
      <c r="K61" s="19">
        <v>1107</v>
      </c>
      <c r="L61" s="18">
        <v>0</v>
      </c>
      <c r="M61" s="18">
        <v>0</v>
      </c>
      <c r="N61" s="19">
        <v>5596.09</v>
      </c>
      <c r="O61" s="19">
        <v>3417.11</v>
      </c>
      <c r="P61" s="18">
        <v>0</v>
      </c>
    </row>
    <row r="62" spans="1:16" ht="51" x14ac:dyDescent="0.25">
      <c r="A62" s="4">
        <v>59</v>
      </c>
      <c r="B62" s="4" t="s">
        <v>216</v>
      </c>
      <c r="C62" s="5" t="s">
        <v>177</v>
      </c>
      <c r="D62" s="5" t="s">
        <v>178</v>
      </c>
      <c r="E62" s="5" t="s">
        <v>23</v>
      </c>
      <c r="F62" s="7" t="s">
        <v>242</v>
      </c>
      <c r="G62" s="28">
        <v>44202</v>
      </c>
      <c r="H62" s="29">
        <v>44561</v>
      </c>
      <c r="I62" s="19">
        <v>11929</v>
      </c>
      <c r="J62" s="19">
        <v>737</v>
      </c>
      <c r="K62" s="19">
        <v>675</v>
      </c>
      <c r="L62" s="18">
        <v>0</v>
      </c>
      <c r="M62" s="18">
        <v>0</v>
      </c>
      <c r="N62" s="19">
        <v>1427.56</v>
      </c>
      <c r="O62" s="19">
        <v>1371.84</v>
      </c>
      <c r="P62" s="18">
        <v>0</v>
      </c>
    </row>
    <row r="63" spans="1:16" ht="51" x14ac:dyDescent="0.25">
      <c r="A63" s="4">
        <v>60</v>
      </c>
      <c r="B63" s="4" t="s">
        <v>216</v>
      </c>
      <c r="C63" s="5" t="s">
        <v>83</v>
      </c>
      <c r="D63" s="5" t="s">
        <v>2</v>
      </c>
      <c r="E63" s="5" t="s">
        <v>84</v>
      </c>
      <c r="F63" s="5" t="s">
        <v>143</v>
      </c>
      <c r="G63" s="28">
        <v>44202</v>
      </c>
      <c r="H63" s="29">
        <v>44561</v>
      </c>
      <c r="I63" s="19">
        <v>16330</v>
      </c>
      <c r="J63" s="19">
        <v>1099</v>
      </c>
      <c r="K63" s="19">
        <v>909</v>
      </c>
      <c r="L63" s="18">
        <v>0</v>
      </c>
      <c r="M63" s="19">
        <v>708.5</v>
      </c>
      <c r="N63" s="19">
        <v>2646.25</v>
      </c>
      <c r="O63" s="19">
        <v>1959.43</v>
      </c>
      <c r="P63" s="18">
        <v>0</v>
      </c>
    </row>
    <row r="64" spans="1:16" ht="38.25" x14ac:dyDescent="0.25">
      <c r="A64" s="4">
        <v>61</v>
      </c>
      <c r="B64" s="4" t="s">
        <v>216</v>
      </c>
      <c r="C64" s="5" t="s">
        <v>182</v>
      </c>
      <c r="D64" s="5" t="s">
        <v>3</v>
      </c>
      <c r="E64" s="5" t="s">
        <v>183</v>
      </c>
      <c r="F64" s="5" t="s">
        <v>31</v>
      </c>
      <c r="G64" s="28">
        <v>44202</v>
      </c>
      <c r="H64" s="29">
        <v>44561</v>
      </c>
      <c r="I64" s="19">
        <v>16896</v>
      </c>
      <c r="J64" s="19">
        <v>1128</v>
      </c>
      <c r="K64" s="19">
        <v>923</v>
      </c>
      <c r="L64" s="18">
        <v>0</v>
      </c>
      <c r="M64" s="19">
        <v>850.2</v>
      </c>
      <c r="N64" s="19">
        <v>2806.6</v>
      </c>
      <c r="O64" s="19">
        <v>2040.81</v>
      </c>
      <c r="P64" s="18">
        <v>0</v>
      </c>
    </row>
    <row r="65" spans="1:16" ht="51" x14ac:dyDescent="0.25">
      <c r="A65" s="4">
        <v>62</v>
      </c>
      <c r="B65" s="4" t="s">
        <v>216</v>
      </c>
      <c r="C65" s="5" t="s">
        <v>87</v>
      </c>
      <c r="D65" s="5" t="s">
        <v>13</v>
      </c>
      <c r="E65" s="5" t="s">
        <v>148</v>
      </c>
      <c r="F65" s="5" t="s">
        <v>24</v>
      </c>
      <c r="G65" s="28">
        <v>44202</v>
      </c>
      <c r="H65" s="29">
        <v>44561</v>
      </c>
      <c r="I65" s="19">
        <v>15983</v>
      </c>
      <c r="J65" s="19">
        <v>1093</v>
      </c>
      <c r="K65" s="19">
        <v>899</v>
      </c>
      <c r="L65" s="19">
        <v>81</v>
      </c>
      <c r="M65" s="19">
        <v>708.5</v>
      </c>
      <c r="N65" s="19">
        <v>2586.02</v>
      </c>
      <c r="O65" s="19">
        <v>1928.84</v>
      </c>
      <c r="P65" s="18">
        <v>0</v>
      </c>
    </row>
    <row r="66" spans="1:16" ht="38.25" x14ac:dyDescent="0.25">
      <c r="A66" s="4">
        <v>63</v>
      </c>
      <c r="B66" s="4" t="s">
        <v>216</v>
      </c>
      <c r="C66" s="5" t="s">
        <v>88</v>
      </c>
      <c r="D66" s="5" t="s">
        <v>131</v>
      </c>
      <c r="E66" s="5" t="s">
        <v>26</v>
      </c>
      <c r="F66" s="5" t="s">
        <v>237</v>
      </c>
      <c r="G66" s="28">
        <v>44202</v>
      </c>
      <c r="H66" s="29">
        <v>44561</v>
      </c>
      <c r="I66" s="19">
        <v>17654</v>
      </c>
      <c r="J66" s="19">
        <v>1163</v>
      </c>
      <c r="K66" s="19">
        <v>942</v>
      </c>
      <c r="L66" s="18">
        <v>0</v>
      </c>
      <c r="M66" s="19">
        <v>850.2</v>
      </c>
      <c r="N66" s="19">
        <v>2980.05</v>
      </c>
      <c r="O66" s="19">
        <v>2127.98</v>
      </c>
      <c r="P66" s="18">
        <v>0</v>
      </c>
    </row>
    <row r="67" spans="1:16" ht="38.25" x14ac:dyDescent="0.25">
      <c r="A67" s="4">
        <v>64</v>
      </c>
      <c r="B67" s="4" t="s">
        <v>216</v>
      </c>
      <c r="C67" s="5" t="s">
        <v>89</v>
      </c>
      <c r="D67" s="5" t="s">
        <v>17</v>
      </c>
      <c r="E67" s="5" t="s">
        <v>26</v>
      </c>
      <c r="F67" s="5" t="s">
        <v>148</v>
      </c>
      <c r="G67" s="28">
        <v>44202</v>
      </c>
      <c r="H67" s="29">
        <v>44561</v>
      </c>
      <c r="I67" s="18">
        <v>16896</v>
      </c>
      <c r="J67" s="18">
        <v>1128</v>
      </c>
      <c r="K67" s="18">
        <v>923</v>
      </c>
      <c r="L67" s="18">
        <v>0</v>
      </c>
      <c r="M67" s="19">
        <v>708.5</v>
      </c>
      <c r="N67" s="19">
        <v>2776.34</v>
      </c>
      <c r="O67" s="19">
        <v>2024.52</v>
      </c>
      <c r="P67" s="18">
        <v>0</v>
      </c>
    </row>
    <row r="68" spans="1:16" ht="38.25" x14ac:dyDescent="0.25">
      <c r="A68" s="4">
        <v>65</v>
      </c>
      <c r="B68" s="4" t="s">
        <v>216</v>
      </c>
      <c r="C68" s="5" t="s">
        <v>90</v>
      </c>
      <c r="D68" s="5" t="s">
        <v>123</v>
      </c>
      <c r="E68" s="5" t="s">
        <v>161</v>
      </c>
      <c r="F68" s="5" t="s">
        <v>236</v>
      </c>
      <c r="G68" s="28">
        <v>44202</v>
      </c>
      <c r="H68" s="29">
        <v>44561</v>
      </c>
      <c r="I68" s="19">
        <v>13806</v>
      </c>
      <c r="J68" s="19">
        <v>926</v>
      </c>
      <c r="K68" s="19">
        <v>850</v>
      </c>
      <c r="L68" s="18">
        <v>0</v>
      </c>
      <c r="M68" s="18">
        <v>708.5</v>
      </c>
      <c r="N68" s="19">
        <v>2057.5700000000002</v>
      </c>
      <c r="O68" s="19">
        <v>1669.17</v>
      </c>
      <c r="P68" s="19">
        <v>145.15</v>
      </c>
    </row>
    <row r="69" spans="1:16" ht="38.25" x14ac:dyDescent="0.25">
      <c r="A69" s="4">
        <v>66</v>
      </c>
      <c r="B69" s="4" t="s">
        <v>216</v>
      </c>
      <c r="C69" s="5" t="s">
        <v>91</v>
      </c>
      <c r="D69" s="5" t="s">
        <v>11</v>
      </c>
      <c r="E69" s="5" t="s">
        <v>92</v>
      </c>
      <c r="F69" s="5" t="s">
        <v>229</v>
      </c>
      <c r="G69" s="28">
        <v>44202</v>
      </c>
      <c r="H69" s="29">
        <v>44561</v>
      </c>
      <c r="I69" s="19">
        <v>13806</v>
      </c>
      <c r="J69" s="19">
        <v>926</v>
      </c>
      <c r="K69" s="19">
        <v>850</v>
      </c>
      <c r="L69" s="18">
        <v>0</v>
      </c>
      <c r="M69" s="18">
        <v>850.2</v>
      </c>
      <c r="N69" s="19">
        <v>2087.84</v>
      </c>
      <c r="O69" s="19">
        <v>1685.46</v>
      </c>
      <c r="P69" s="19">
        <v>146.56</v>
      </c>
    </row>
    <row r="70" spans="1:16" ht="38.25" x14ac:dyDescent="0.25">
      <c r="A70" s="4">
        <v>67</v>
      </c>
      <c r="B70" s="4" t="s">
        <v>216</v>
      </c>
      <c r="C70" s="5" t="s">
        <v>127</v>
      </c>
      <c r="D70" s="5" t="s">
        <v>128</v>
      </c>
      <c r="E70" s="5" t="s">
        <v>153</v>
      </c>
      <c r="F70" s="30" t="s">
        <v>144</v>
      </c>
      <c r="G70" s="28">
        <v>44202</v>
      </c>
      <c r="H70" s="29">
        <v>44561</v>
      </c>
      <c r="I70" s="19">
        <v>12688</v>
      </c>
      <c r="J70" s="19">
        <v>802</v>
      </c>
      <c r="K70" s="19">
        <v>702</v>
      </c>
      <c r="L70" s="18">
        <v>0</v>
      </c>
      <c r="M70" s="18">
        <v>0</v>
      </c>
      <c r="N70" s="19">
        <v>1609.33</v>
      </c>
      <c r="O70" s="19">
        <v>1459.12</v>
      </c>
      <c r="P70" s="18">
        <v>126.88</v>
      </c>
    </row>
    <row r="71" spans="1:16" ht="51" x14ac:dyDescent="0.25">
      <c r="A71" s="4">
        <v>68</v>
      </c>
      <c r="B71" s="4" t="s">
        <v>216</v>
      </c>
      <c r="C71" s="9" t="s">
        <v>243</v>
      </c>
      <c r="D71" s="9" t="s">
        <v>244</v>
      </c>
      <c r="E71" s="9" t="s">
        <v>245</v>
      </c>
      <c r="F71" s="31" t="s">
        <v>246</v>
      </c>
      <c r="G71" s="28">
        <v>44202</v>
      </c>
      <c r="H71" s="29">
        <v>44561</v>
      </c>
      <c r="I71" s="19">
        <v>10692.5</v>
      </c>
      <c r="J71" s="19">
        <v>706</v>
      </c>
      <c r="K71" s="19">
        <v>649</v>
      </c>
      <c r="L71" s="18">
        <v>0</v>
      </c>
      <c r="M71" s="18">
        <v>566.79999999999995</v>
      </c>
      <c r="N71" s="19">
        <v>1292.5899999999999</v>
      </c>
      <c r="O71" s="19">
        <v>1294.82</v>
      </c>
      <c r="P71" s="18">
        <v>0</v>
      </c>
    </row>
    <row r="72" spans="1:16" ht="51" x14ac:dyDescent="0.25">
      <c r="A72" s="4">
        <v>69</v>
      </c>
      <c r="B72" s="4" t="s">
        <v>216</v>
      </c>
      <c r="C72" s="9" t="s">
        <v>94</v>
      </c>
      <c r="D72" s="9" t="s">
        <v>3</v>
      </c>
      <c r="E72" s="9" t="s">
        <v>95</v>
      </c>
      <c r="F72" s="9" t="s">
        <v>174</v>
      </c>
      <c r="G72" s="28">
        <v>44202</v>
      </c>
      <c r="H72" s="29">
        <v>44561</v>
      </c>
      <c r="I72" s="19">
        <v>16896</v>
      </c>
      <c r="J72" s="19">
        <v>1128</v>
      </c>
      <c r="K72" s="19">
        <v>923</v>
      </c>
      <c r="L72" s="18">
        <v>0</v>
      </c>
      <c r="M72" s="19">
        <v>850.2</v>
      </c>
      <c r="N72" s="19">
        <v>2806.6</v>
      </c>
      <c r="O72" s="19">
        <v>2040.81</v>
      </c>
      <c r="P72" s="18">
        <v>0</v>
      </c>
    </row>
    <row r="73" spans="1:16" ht="51" x14ac:dyDescent="0.25">
      <c r="A73" s="4">
        <v>70</v>
      </c>
      <c r="B73" s="4" t="s">
        <v>216</v>
      </c>
      <c r="C73" s="9" t="s">
        <v>14</v>
      </c>
      <c r="D73" s="9" t="s">
        <v>15</v>
      </c>
      <c r="E73" s="9" t="s">
        <v>145</v>
      </c>
      <c r="F73" s="9" t="s">
        <v>35</v>
      </c>
      <c r="G73" s="28">
        <v>44202</v>
      </c>
      <c r="H73" s="29">
        <v>44561</v>
      </c>
      <c r="I73" s="19">
        <v>16330</v>
      </c>
      <c r="J73" s="19">
        <v>1099</v>
      </c>
      <c r="K73" s="19">
        <v>909</v>
      </c>
      <c r="L73" s="18">
        <v>0</v>
      </c>
      <c r="M73" s="18">
        <v>708.5</v>
      </c>
      <c r="N73" s="19">
        <v>2646.25</v>
      </c>
      <c r="O73" s="19">
        <v>1959.43</v>
      </c>
      <c r="P73" s="18">
        <v>0</v>
      </c>
    </row>
    <row r="74" spans="1:16" ht="38.25" x14ac:dyDescent="0.25">
      <c r="A74" s="4">
        <v>71</v>
      </c>
      <c r="B74" s="4" t="s">
        <v>216</v>
      </c>
      <c r="C74" s="11" t="s">
        <v>96</v>
      </c>
      <c r="D74" s="11" t="s">
        <v>2</v>
      </c>
      <c r="E74" s="11" t="s">
        <v>26</v>
      </c>
      <c r="F74" s="11" t="s">
        <v>236</v>
      </c>
      <c r="G74" s="28">
        <v>44202</v>
      </c>
      <c r="H74" s="29">
        <v>44561</v>
      </c>
      <c r="I74" s="19">
        <v>16330</v>
      </c>
      <c r="J74" s="19">
        <v>1099</v>
      </c>
      <c r="K74" s="19">
        <v>909</v>
      </c>
      <c r="L74" s="18">
        <v>0</v>
      </c>
      <c r="M74" s="19">
        <v>850.2</v>
      </c>
      <c r="N74" s="19">
        <v>2676.52</v>
      </c>
      <c r="O74" s="19">
        <v>1975.72</v>
      </c>
      <c r="P74" s="18">
        <v>0</v>
      </c>
    </row>
    <row r="75" spans="1:16" ht="38.25" x14ac:dyDescent="0.25">
      <c r="A75" s="4">
        <v>72</v>
      </c>
      <c r="B75" s="4" t="s">
        <v>216</v>
      </c>
      <c r="C75" s="5" t="s">
        <v>120</v>
      </c>
      <c r="D75" s="5" t="s">
        <v>27</v>
      </c>
      <c r="E75" s="5" t="s">
        <v>44</v>
      </c>
      <c r="F75" s="5" t="s">
        <v>148</v>
      </c>
      <c r="G75" s="28">
        <v>44202</v>
      </c>
      <c r="H75" s="29">
        <v>44561</v>
      </c>
      <c r="I75" s="19">
        <v>16330</v>
      </c>
      <c r="J75" s="19">
        <v>1099</v>
      </c>
      <c r="K75" s="19">
        <v>909</v>
      </c>
      <c r="L75" s="18">
        <v>0</v>
      </c>
      <c r="M75" s="19">
        <v>283.39999999999998</v>
      </c>
      <c r="N75" s="19">
        <v>2555.4499999999998</v>
      </c>
      <c r="O75" s="19">
        <v>1910.54</v>
      </c>
      <c r="P75" s="18">
        <v>0</v>
      </c>
    </row>
    <row r="76" spans="1:16" ht="38.25" x14ac:dyDescent="0.25">
      <c r="A76" s="4">
        <v>73</v>
      </c>
      <c r="B76" s="4" t="s">
        <v>216</v>
      </c>
      <c r="C76" s="5" t="s">
        <v>98</v>
      </c>
      <c r="D76" s="5" t="s">
        <v>79</v>
      </c>
      <c r="E76" s="5" t="s">
        <v>46</v>
      </c>
      <c r="F76" s="5" t="s">
        <v>148</v>
      </c>
      <c r="G76" s="28">
        <v>44202</v>
      </c>
      <c r="H76" s="29">
        <v>44561</v>
      </c>
      <c r="I76" s="19">
        <v>14256</v>
      </c>
      <c r="J76" s="19">
        <v>941</v>
      </c>
      <c r="K76" s="19">
        <v>865</v>
      </c>
      <c r="L76" s="18">
        <v>0</v>
      </c>
      <c r="M76" s="19">
        <v>425.1</v>
      </c>
      <c r="N76" s="19">
        <v>2099.5700000000002</v>
      </c>
      <c r="O76" s="19">
        <v>1688.33</v>
      </c>
      <c r="P76" s="18">
        <v>0</v>
      </c>
    </row>
    <row r="77" spans="1:16" ht="51" x14ac:dyDescent="0.25">
      <c r="A77" s="4">
        <v>74</v>
      </c>
      <c r="B77" s="4" t="s">
        <v>216</v>
      </c>
      <c r="C77" s="5" t="s">
        <v>99</v>
      </c>
      <c r="D77" s="5" t="s">
        <v>100</v>
      </c>
      <c r="E77" s="5" t="s">
        <v>44</v>
      </c>
      <c r="F77" s="5" t="s">
        <v>175</v>
      </c>
      <c r="G77" s="28">
        <v>44202</v>
      </c>
      <c r="H77" s="29">
        <v>44561</v>
      </c>
      <c r="I77" s="18">
        <v>22832</v>
      </c>
      <c r="J77" s="18">
        <v>1247</v>
      </c>
      <c r="K77" s="19">
        <v>999</v>
      </c>
      <c r="L77" s="18">
        <v>0</v>
      </c>
      <c r="M77" s="19">
        <v>566.79999999999995</v>
      </c>
      <c r="N77" s="19">
        <v>4055.65</v>
      </c>
      <c r="O77" s="19">
        <v>2690.86</v>
      </c>
      <c r="P77" s="18">
        <v>0</v>
      </c>
    </row>
    <row r="78" spans="1:16" ht="51" x14ac:dyDescent="0.25">
      <c r="A78" s="4">
        <v>75</v>
      </c>
      <c r="B78" s="4" t="s">
        <v>216</v>
      </c>
      <c r="C78" s="6" t="s">
        <v>101</v>
      </c>
      <c r="D78" s="5" t="s">
        <v>13</v>
      </c>
      <c r="E78" s="5" t="s">
        <v>170</v>
      </c>
      <c r="F78" s="5" t="s">
        <v>24</v>
      </c>
      <c r="G78" s="28">
        <v>44202</v>
      </c>
      <c r="H78" s="29">
        <v>44561</v>
      </c>
      <c r="I78" s="19">
        <v>15983</v>
      </c>
      <c r="J78" s="19">
        <v>1093</v>
      </c>
      <c r="K78" s="19">
        <v>899</v>
      </c>
      <c r="L78" s="18">
        <v>0</v>
      </c>
      <c r="M78" s="18">
        <v>708.5</v>
      </c>
      <c r="N78" s="19">
        <v>2568.7199999999998</v>
      </c>
      <c r="O78" s="19">
        <v>1919.52</v>
      </c>
      <c r="P78" s="18">
        <v>0</v>
      </c>
    </row>
    <row r="79" spans="1:16" ht="51" x14ac:dyDescent="0.25">
      <c r="A79" s="4">
        <v>76</v>
      </c>
      <c r="B79" s="4" t="s">
        <v>216</v>
      </c>
      <c r="C79" s="5" t="s">
        <v>102</v>
      </c>
      <c r="D79" s="5" t="s">
        <v>1</v>
      </c>
      <c r="E79" s="5" t="s">
        <v>103</v>
      </c>
      <c r="F79" s="5" t="s">
        <v>175</v>
      </c>
      <c r="G79" s="28">
        <v>44202</v>
      </c>
      <c r="H79" s="29">
        <v>44561</v>
      </c>
      <c r="I79" s="19">
        <v>13806</v>
      </c>
      <c r="J79" s="19">
        <v>926</v>
      </c>
      <c r="K79" s="19">
        <v>850</v>
      </c>
      <c r="L79" s="18">
        <v>0</v>
      </c>
      <c r="M79" s="19">
        <v>566.79999999999995</v>
      </c>
      <c r="N79" s="19">
        <v>2027.31</v>
      </c>
      <c r="O79" s="19">
        <v>1652.87</v>
      </c>
      <c r="P79" s="18">
        <v>0</v>
      </c>
    </row>
    <row r="80" spans="1:16" ht="38.25" x14ac:dyDescent="0.25">
      <c r="A80" s="4">
        <v>77</v>
      </c>
      <c r="B80" s="4" t="s">
        <v>216</v>
      </c>
      <c r="C80" s="5" t="s">
        <v>112</v>
      </c>
      <c r="D80" s="5" t="s">
        <v>63</v>
      </c>
      <c r="E80" s="5" t="s">
        <v>42</v>
      </c>
      <c r="F80" s="5" t="s">
        <v>24</v>
      </c>
      <c r="G80" s="28">
        <v>44202</v>
      </c>
      <c r="H80" s="29">
        <v>44561</v>
      </c>
      <c r="I80" s="18">
        <v>17654</v>
      </c>
      <c r="J80" s="18">
        <v>1163</v>
      </c>
      <c r="K80" s="19">
        <v>942</v>
      </c>
      <c r="L80" s="18">
        <v>0</v>
      </c>
      <c r="M80" s="18">
        <v>0</v>
      </c>
      <c r="N80" s="19">
        <v>2798.44</v>
      </c>
      <c r="O80" s="19">
        <v>2030.21</v>
      </c>
      <c r="P80" s="18">
        <v>0</v>
      </c>
    </row>
    <row r="81" spans="1:16" ht="51" x14ac:dyDescent="0.25">
      <c r="A81" s="4">
        <v>78</v>
      </c>
      <c r="B81" s="4" t="s">
        <v>216</v>
      </c>
      <c r="C81" s="5" t="s">
        <v>104</v>
      </c>
      <c r="D81" s="5" t="s">
        <v>4</v>
      </c>
      <c r="E81" s="5" t="s">
        <v>50</v>
      </c>
      <c r="F81" s="5" t="s">
        <v>226</v>
      </c>
      <c r="G81" s="28">
        <v>44202</v>
      </c>
      <c r="H81" s="29">
        <v>44561</v>
      </c>
      <c r="I81" s="18">
        <v>16896</v>
      </c>
      <c r="J81" s="18">
        <v>1128</v>
      </c>
      <c r="K81" s="19">
        <v>923</v>
      </c>
      <c r="L81" s="18">
        <v>0</v>
      </c>
      <c r="M81" s="19">
        <v>850.2</v>
      </c>
      <c r="N81" s="19">
        <v>2806.6</v>
      </c>
      <c r="O81" s="19">
        <v>2040.81</v>
      </c>
      <c r="P81" s="18">
        <v>0</v>
      </c>
    </row>
    <row r="82" spans="1:16" ht="51" x14ac:dyDescent="0.25">
      <c r="A82" s="4">
        <v>79</v>
      </c>
      <c r="B82" s="4" t="s">
        <v>216</v>
      </c>
      <c r="C82" s="5" t="s">
        <v>113</v>
      </c>
      <c r="D82" s="5" t="s">
        <v>27</v>
      </c>
      <c r="E82" s="5" t="s">
        <v>42</v>
      </c>
      <c r="F82" s="5" t="s">
        <v>247</v>
      </c>
      <c r="G82" s="28">
        <v>44202</v>
      </c>
      <c r="H82" s="29">
        <v>44561</v>
      </c>
      <c r="I82" s="17">
        <v>16330</v>
      </c>
      <c r="J82" s="17">
        <v>1099</v>
      </c>
      <c r="K82" s="17">
        <v>909</v>
      </c>
      <c r="L82" s="18">
        <v>0</v>
      </c>
      <c r="M82" s="18">
        <v>0</v>
      </c>
      <c r="N82" s="17">
        <v>2494.92</v>
      </c>
      <c r="O82" s="17">
        <v>1877.95</v>
      </c>
      <c r="P82" s="18">
        <v>0</v>
      </c>
    </row>
  </sheetData>
  <mergeCells count="9">
    <mergeCell ref="A1:P1"/>
    <mergeCell ref="A2:A3"/>
    <mergeCell ref="B2:B3"/>
    <mergeCell ref="C2:C3"/>
    <mergeCell ref="D2:D3"/>
    <mergeCell ref="E2:E3"/>
    <mergeCell ref="F2:H2"/>
    <mergeCell ref="I2:M2"/>
    <mergeCell ref="N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Enero Internas</vt:lpstr>
      <vt:lpstr> Enero Externas</vt:lpstr>
      <vt:lpstr>Febrero Internas</vt:lpstr>
      <vt:lpstr>Febrero Externas</vt:lpstr>
      <vt:lpstr>Marzo Internas</vt:lpstr>
      <vt:lpstr>Marzo Externas</vt:lpstr>
      <vt:lpstr>Abril Internas</vt:lpstr>
      <vt:lpstr>Abril Externas</vt:lpstr>
      <vt:lpstr>Mayo Internas</vt:lpstr>
      <vt:lpstr>licencias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octavio.perez</dc:creator>
  <cp:lastModifiedBy>Sinohe Fernando Pelayo</cp:lastModifiedBy>
  <cp:lastPrinted>2021-01-06T21:14:15Z</cp:lastPrinted>
  <dcterms:created xsi:type="dcterms:W3CDTF">2017-08-14T20:34:18Z</dcterms:created>
  <dcterms:modified xsi:type="dcterms:W3CDTF">2021-11-19T15:47:08Z</dcterms:modified>
</cp:coreProperties>
</file>