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 activeTab="1"/>
  </bookViews>
  <sheets>
    <sheet name="DICIEMBRE" sheetId="4" r:id="rId1"/>
    <sheet name="DIC" sheetId="6" r:id="rId2"/>
    <sheet name="Hoja1" sheetId="1" r:id="rId3"/>
    <sheet name="Hoja2" sheetId="2" r:id="rId4"/>
    <sheet name="Hoja3" sheetId="3" r:id="rId5"/>
  </sheets>
  <calcPr calcId="125725"/>
</workbook>
</file>

<file path=xl/calcChain.xml><?xml version="1.0" encoding="utf-8"?>
<calcChain xmlns="http://schemas.openxmlformats.org/spreadsheetml/2006/main">
  <c r="B27" i="6"/>
</calcChain>
</file>

<file path=xl/sharedStrings.xml><?xml version="1.0" encoding="utf-8"?>
<sst xmlns="http://schemas.openxmlformats.org/spreadsheetml/2006/main" count="42" uniqueCount="34">
  <si>
    <t>INDUSTRIA JALISCIENSE DE REHABILITACION SOCIAL</t>
  </si>
  <si>
    <t>CONVENIOS DE ARRENDAMIENTO</t>
  </si>
  <si>
    <t>MONTO</t>
  </si>
  <si>
    <t>ADMINISTRACION JALISCIENSE DE NEGOCIOS S.A. DE C.V.</t>
  </si>
  <si>
    <t>VENTA AL PUBLICO EN GENERAL</t>
  </si>
  <si>
    <t>CONVENIOS DE MAQUILA</t>
  </si>
  <si>
    <t>MANUFACTURERA GOMEZ S.A. DE C.V.</t>
  </si>
  <si>
    <t>INDUSTRIALIZADORA DE ABARROTES RAGO S.A. DE C.V.</t>
  </si>
  <si>
    <t>EE PRINT PACK NOVATION S. DE R.L. DE C.V.</t>
  </si>
  <si>
    <t>ALFONSO ADALBERTO SANCHEZ GONZALEZ</t>
  </si>
  <si>
    <t>PRISCYLA SARAI SANCHEZ MUÑOZ</t>
  </si>
  <si>
    <t>INCARFEL S.A. DE C.V.</t>
  </si>
  <si>
    <t>VICTOR ALEJANDRO CAZARES VARGAS</t>
  </si>
  <si>
    <t>SIGN SOLUTIONS S.A. DE C.V.</t>
  </si>
  <si>
    <t>JOSE ALFREDO HERNANDEZ MACIAS</t>
  </si>
  <si>
    <t>LORENA LOPEZ MADERA</t>
  </si>
  <si>
    <t>ROSA MARGARITA PEREZ AVILA</t>
  </si>
  <si>
    <t>TECNOPENALES S.A. DE C.V.</t>
  </si>
  <si>
    <t>CONVENIOS DE MANO DE OBRA</t>
  </si>
  <si>
    <t>COMSER DE OCCIDENTE S. DE R.L. DE C.V.</t>
  </si>
  <si>
    <t>SISTEMAS DE ALIMENTACION S.A. DE C. V.</t>
  </si>
  <si>
    <t>VENTA DE PRODUCTOS</t>
  </si>
  <si>
    <t>FACTURACION MENSUAL</t>
  </si>
  <si>
    <t>COBRANZA MENSUAL</t>
  </si>
  <si>
    <t>CLASIFICACION</t>
  </si>
  <si>
    <t>PORCENTAJE DE FACTURACION</t>
  </si>
  <si>
    <t>ARTURO TORRES BARAJAS</t>
  </si>
  <si>
    <t>DAVID ARTURO PAREDES CARRANZA</t>
  </si>
  <si>
    <t>ARI-ASESORIAS Y REPRESENTACIONES INDUSTRIALES S.A. DE C.V.</t>
  </si>
  <si>
    <t>ABA SEGUROS S.A. DE C.V.</t>
  </si>
  <si>
    <t>SANDRA IVETH OROZCO DE LA CRUZ</t>
  </si>
  <si>
    <t>VICTOR BERNABE INFANTE MARES</t>
  </si>
  <si>
    <t>CODE JALISCO</t>
  </si>
  <si>
    <t>REPORTE MENSUAL DE FACTURACION Y COBRANZA DEL MES DE ENERO 2013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</si>
</sst>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[$$-80A]#,##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/>
    <xf numFmtId="4" fontId="0" fillId="0" borderId="0" xfId="0" applyNumberFormat="1"/>
    <xf numFmtId="44" fontId="0" fillId="0" borderId="0" xfId="0" applyNumberFormat="1"/>
    <xf numFmtId="44" fontId="0" fillId="0" borderId="0" xfId="1" applyFont="1"/>
    <xf numFmtId="0" fontId="6" fillId="0" borderId="0" xfId="0" applyFont="1" applyFill="1" applyBorder="1"/>
    <xf numFmtId="44" fontId="6" fillId="0" borderId="0" xfId="0" applyNumberFormat="1" applyFont="1" applyFill="1" applyBorder="1"/>
    <xf numFmtId="0" fontId="0" fillId="0" borderId="0" xfId="0" applyFill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10" fillId="2" borderId="0" xfId="0" applyFont="1" applyFill="1" applyBorder="1"/>
    <xf numFmtId="44" fontId="10" fillId="2" borderId="0" xfId="1" applyFont="1" applyFill="1" applyBorder="1"/>
    <xf numFmtId="44" fontId="10" fillId="2" borderId="0" xfId="1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wrapText="1"/>
    </xf>
    <xf numFmtId="44" fontId="5" fillId="2" borderId="1" xfId="1" applyFont="1" applyFill="1" applyBorder="1" applyAlignment="1">
      <alignment horizontal="center"/>
    </xf>
    <xf numFmtId="49" fontId="0" fillId="0" borderId="1" xfId="0" applyNumberFormat="1" applyBorder="1"/>
    <xf numFmtId="44" fontId="0" fillId="0" borderId="1" xfId="1" applyFont="1" applyBorder="1"/>
    <xf numFmtId="0" fontId="8" fillId="2" borderId="1" xfId="0" applyFont="1" applyFill="1" applyBorder="1" applyAlignment="1">
      <alignment horizontal="center" vertical="center" textRotation="90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" fontId="0" fillId="0" borderId="1" xfId="0" applyNumberFormat="1" applyBorder="1"/>
    <xf numFmtId="0" fontId="0" fillId="0" borderId="1" xfId="0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DIC!$A$4:$A$7</c:f>
              <c:strCache>
                <c:ptCount val="4"/>
                <c:pt idx="0">
                  <c:v>CONVENIOS DE ARRENDAMIENTO</c:v>
                </c:pt>
                <c:pt idx="1">
                  <c:v>CONVENIOS DE MANO DE OBRA</c:v>
                </c:pt>
                <c:pt idx="2">
                  <c:v>CONVENIOS DE MAQUILA</c:v>
                </c:pt>
                <c:pt idx="3">
                  <c:v>VENTA DE PRODUCTOS</c:v>
                </c:pt>
              </c:strCache>
            </c:strRef>
          </c:cat>
          <c:val>
            <c:numRef>
              <c:f>DIC!$B$4:$B$7</c:f>
              <c:numCache>
                <c:formatCode>_-"$"* #,##0.00_-;\-"$"* #,##0.00_-;_-"$"* "-"??_-;_-@_-</c:formatCode>
                <c:ptCount val="4"/>
                <c:pt idx="0">
                  <c:v>188873.44</c:v>
                </c:pt>
                <c:pt idx="1">
                  <c:v>591399.78</c:v>
                </c:pt>
                <c:pt idx="2">
                  <c:v>557676.64</c:v>
                </c:pt>
                <c:pt idx="3">
                  <c:v>2690121.24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6461276133586753"/>
          <c:y val="0.17936238146568745"/>
          <c:w val="0.34007928319304925"/>
          <c:h val="0.60784904344937285"/>
        </c:manualLayout>
      </c:layout>
    </c:legend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autoTitleDeleted val="1"/>
    <c:view3D>
      <c:rAngAx val="1"/>
    </c:view3D>
    <c:plotArea>
      <c:layout/>
      <c:bar3DChart>
        <c:barDir val="col"/>
        <c:grouping val="stacked"/>
        <c:ser>
          <c:idx val="0"/>
          <c:order val="0"/>
          <c:cat>
            <c:strRef>
              <c:f>DIC!$A$27:$A$28</c:f>
              <c:strCache>
                <c:ptCount val="2"/>
                <c:pt idx="0">
                  <c:v>FACTURACION MENSUAL</c:v>
                </c:pt>
                <c:pt idx="1">
                  <c:v>COBRANZA MENSUAL</c:v>
                </c:pt>
              </c:strCache>
            </c:strRef>
          </c:cat>
          <c:val>
            <c:numRef>
              <c:f>DIC!$B$27:$B$28</c:f>
              <c:numCache>
                <c:formatCode>_-"$"* #,##0.00_-;\-"$"* #,##0.00_-;_-"$"* "-"??_-;_-@_-</c:formatCode>
                <c:ptCount val="2"/>
                <c:pt idx="0">
                  <c:v>4028071.1</c:v>
                </c:pt>
                <c:pt idx="1">
                  <c:v>892144.73</c:v>
                </c:pt>
              </c:numCache>
            </c:numRef>
          </c:val>
        </c:ser>
        <c:shape val="box"/>
        <c:axId val="110084096"/>
        <c:axId val="110085632"/>
        <c:axId val="0"/>
      </c:bar3DChart>
      <c:catAx>
        <c:axId val="110084096"/>
        <c:scaling>
          <c:orientation val="minMax"/>
        </c:scaling>
        <c:axPos val="b"/>
        <c:tickLblPos val="nextTo"/>
        <c:crossAx val="110085632"/>
        <c:crosses val="autoZero"/>
        <c:auto val="1"/>
        <c:lblAlgn val="ctr"/>
        <c:lblOffset val="100"/>
      </c:catAx>
      <c:valAx>
        <c:axId val="110085632"/>
        <c:scaling>
          <c:orientation val="minMax"/>
        </c:scaling>
        <c:axPos val="l"/>
        <c:majorGridlines/>
        <c:numFmt formatCode="_-&quot;$&quot;* #,##0.00_-;\-&quot;$&quot;* #,##0.00_-;_-&quot;$&quot;* &quot;-&quot;??_-;_-@_-" sourceLinked="1"/>
        <c:tickLblPos val="nextTo"/>
        <c:crossAx val="1100840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617518</xdr:colOff>
      <xdr:row>2</xdr:row>
      <xdr:rowOff>85724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9051"/>
          <a:ext cx="569893" cy="4667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104776</xdr:rowOff>
    </xdr:from>
    <xdr:to>
      <xdr:col>2</xdr:col>
      <xdr:colOff>0</xdr:colOff>
      <xdr:row>24</xdr:row>
      <xdr:rowOff>66675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161924</xdr:rowOff>
    </xdr:from>
    <xdr:to>
      <xdr:col>1</xdr:col>
      <xdr:colOff>2047874</xdr:colOff>
      <xdr:row>44</xdr:row>
      <xdr:rowOff>123824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opLeftCell="A4" workbookViewId="0">
      <selection activeCell="F19" sqref="F19"/>
    </sheetView>
  </sheetViews>
  <sheetFormatPr baseColWidth="10" defaultRowHeight="15"/>
  <cols>
    <col min="2" max="2" width="56.140625" customWidth="1"/>
    <col min="3" max="3" width="16.7109375" style="4" customWidth="1"/>
    <col min="5" max="5" width="14.140625" bestFit="1" customWidth="1"/>
    <col min="6" max="6" width="12.5703125" bestFit="1" customWidth="1"/>
  </cols>
  <sheetData>
    <row r="1" spans="1:5" ht="15" customHeight="1">
      <c r="A1" s="24" t="s">
        <v>0</v>
      </c>
      <c r="B1" s="24"/>
      <c r="C1" s="24"/>
    </row>
    <row r="2" spans="1:5" ht="15" customHeight="1">
      <c r="A2" s="24"/>
      <c r="B2" s="24"/>
      <c r="C2" s="24"/>
    </row>
    <row r="3" spans="1:5" ht="18.75" customHeight="1">
      <c r="A3" s="24"/>
      <c r="B3" s="24"/>
      <c r="C3" s="24"/>
      <c r="D3" s="14"/>
    </row>
    <row r="4" spans="1:5">
      <c r="A4" s="25" t="s">
        <v>33</v>
      </c>
      <c r="B4" s="25"/>
      <c r="C4" s="25"/>
      <c r="D4" s="1"/>
    </row>
    <row r="6" spans="1:5" ht="22.5" customHeight="1">
      <c r="A6" s="23" t="s">
        <v>24</v>
      </c>
      <c r="B6" s="19" t="s">
        <v>1</v>
      </c>
      <c r="C6" s="20" t="s">
        <v>2</v>
      </c>
    </row>
    <row r="7" spans="1:5" ht="22.5" customHeight="1">
      <c r="A7" s="23"/>
      <c r="B7" s="21" t="s">
        <v>3</v>
      </c>
      <c r="C7" s="22">
        <v>183757.43</v>
      </c>
    </row>
    <row r="8" spans="1:5" ht="22.5" customHeight="1">
      <c r="A8" s="23"/>
      <c r="B8" s="21" t="s">
        <v>26</v>
      </c>
      <c r="C8" s="22">
        <v>5116.01</v>
      </c>
    </row>
    <row r="9" spans="1:5" ht="22.5" customHeight="1">
      <c r="A9" s="23"/>
      <c r="B9" s="19" t="s">
        <v>18</v>
      </c>
      <c r="C9" s="20" t="s">
        <v>2</v>
      </c>
    </row>
    <row r="10" spans="1:5" ht="22.5" customHeight="1">
      <c r="A10" s="23"/>
      <c r="B10" s="21" t="s">
        <v>19</v>
      </c>
      <c r="C10" s="27">
        <v>157412</v>
      </c>
    </row>
    <row r="11" spans="1:5" ht="22.5" customHeight="1">
      <c r="A11" s="23"/>
      <c r="B11" s="21" t="s">
        <v>20</v>
      </c>
      <c r="C11" s="27">
        <v>433987.78</v>
      </c>
      <c r="E11" s="3"/>
    </row>
    <row r="12" spans="1:5" ht="22.5" customHeight="1">
      <c r="A12" s="23"/>
      <c r="B12" s="19" t="s">
        <v>5</v>
      </c>
      <c r="C12" s="20" t="s">
        <v>2</v>
      </c>
      <c r="E12" s="3"/>
    </row>
    <row r="13" spans="1:5" ht="22.5" customHeight="1">
      <c r="A13" s="23"/>
      <c r="B13" s="21" t="s">
        <v>9</v>
      </c>
      <c r="C13" s="27">
        <v>8120</v>
      </c>
      <c r="E13" s="3"/>
    </row>
    <row r="14" spans="1:5" ht="22.5" customHeight="1">
      <c r="A14" s="23"/>
      <c r="B14" s="21" t="s">
        <v>27</v>
      </c>
      <c r="C14" s="27">
        <v>36327.49</v>
      </c>
      <c r="E14" s="3"/>
    </row>
    <row r="15" spans="1:5" ht="22.5" customHeight="1">
      <c r="A15" s="23"/>
      <c r="B15" s="21" t="s">
        <v>8</v>
      </c>
      <c r="C15" s="27">
        <v>119212.48</v>
      </c>
      <c r="E15" s="3"/>
    </row>
    <row r="16" spans="1:5" ht="22.5" customHeight="1">
      <c r="A16" s="23"/>
      <c r="B16" s="21" t="s">
        <v>11</v>
      </c>
      <c r="C16" s="27">
        <v>5852.2</v>
      </c>
      <c r="E16" s="3"/>
    </row>
    <row r="17" spans="1:6" ht="22.5" customHeight="1">
      <c r="A17" s="23"/>
      <c r="B17" s="21" t="s">
        <v>7</v>
      </c>
      <c r="C17" s="27">
        <v>35868.300000000003</v>
      </c>
      <c r="E17" s="3"/>
    </row>
    <row r="18" spans="1:6" ht="22.5" customHeight="1">
      <c r="A18" s="23"/>
      <c r="B18" s="21" t="s">
        <v>14</v>
      </c>
      <c r="C18" s="27">
        <v>13966.18</v>
      </c>
    </row>
    <row r="19" spans="1:6" ht="22.5" customHeight="1">
      <c r="A19" s="23"/>
      <c r="B19" s="21" t="s">
        <v>15</v>
      </c>
      <c r="C19" s="27">
        <v>31128.02</v>
      </c>
    </row>
    <row r="20" spans="1:6" ht="22.5" customHeight="1">
      <c r="A20" s="23"/>
      <c r="B20" s="21" t="s">
        <v>6</v>
      </c>
      <c r="C20" s="27">
        <v>31114.19</v>
      </c>
    </row>
    <row r="21" spans="1:6" ht="22.5" customHeight="1">
      <c r="A21" s="23"/>
      <c r="B21" s="21" t="s">
        <v>10</v>
      </c>
      <c r="C21" s="27">
        <v>9326.2900000000009</v>
      </c>
    </row>
    <row r="22" spans="1:6" ht="22.5" customHeight="1">
      <c r="A22" s="23"/>
      <c r="B22" s="21" t="s">
        <v>16</v>
      </c>
      <c r="C22" s="27">
        <v>63187.37</v>
      </c>
    </row>
    <row r="23" spans="1:6" ht="22.5" customHeight="1">
      <c r="A23" s="23"/>
      <c r="B23" s="21" t="s">
        <v>13</v>
      </c>
      <c r="C23" s="27">
        <v>9289.09</v>
      </c>
      <c r="D23" s="2"/>
    </row>
    <row r="24" spans="1:6" ht="22.5" customHeight="1">
      <c r="A24" s="23"/>
      <c r="B24" s="21" t="s">
        <v>17</v>
      </c>
      <c r="C24" s="27">
        <v>133899.76999999999</v>
      </c>
    </row>
    <row r="25" spans="1:6" ht="22.5" customHeight="1">
      <c r="A25" s="23"/>
      <c r="B25" s="21" t="s">
        <v>12</v>
      </c>
      <c r="C25" s="27">
        <v>60385.26</v>
      </c>
    </row>
    <row r="26" spans="1:6" ht="22.5" customHeight="1">
      <c r="A26" s="23"/>
      <c r="B26" s="19" t="s">
        <v>21</v>
      </c>
      <c r="C26" s="20" t="s">
        <v>2</v>
      </c>
    </row>
    <row r="27" spans="1:6" ht="22.5" customHeight="1">
      <c r="A27" s="23"/>
      <c r="B27" s="21" t="s">
        <v>29</v>
      </c>
      <c r="C27" s="27">
        <v>67900</v>
      </c>
      <c r="E27" s="3"/>
      <c r="F27" s="3"/>
    </row>
    <row r="28" spans="1:6" ht="22.5" customHeight="1">
      <c r="A28" s="23"/>
      <c r="B28" s="21" t="s">
        <v>28</v>
      </c>
      <c r="C28" s="28">
        <v>787.11</v>
      </c>
      <c r="D28" s="2"/>
    </row>
    <row r="29" spans="1:6" ht="22.5" customHeight="1">
      <c r="A29" s="23"/>
      <c r="B29" s="21" t="s">
        <v>32</v>
      </c>
      <c r="C29" s="27">
        <v>2499999.98</v>
      </c>
    </row>
    <row r="30" spans="1:6" ht="22.5" customHeight="1">
      <c r="A30" s="23"/>
      <c r="B30" s="21" t="s">
        <v>30</v>
      </c>
      <c r="C30" s="28">
        <v>2071.3000000000002</v>
      </c>
    </row>
    <row r="31" spans="1:6" ht="22.5" customHeight="1">
      <c r="A31" s="23"/>
      <c r="B31" s="21" t="s">
        <v>4</v>
      </c>
      <c r="C31" s="27">
        <v>109577.9</v>
      </c>
    </row>
    <row r="32" spans="1:6" ht="22.5" customHeight="1">
      <c r="A32" s="23"/>
      <c r="B32" s="21" t="s">
        <v>31</v>
      </c>
      <c r="C32" s="27">
        <v>9784.9500000000007</v>
      </c>
    </row>
  </sheetData>
  <sortState ref="B13:C25">
    <sortCondition ref="B13:B25"/>
  </sortState>
  <mergeCells count="3">
    <mergeCell ref="A1:C3"/>
    <mergeCell ref="A4:C4"/>
    <mergeCell ref="A6:A32"/>
  </mergeCells>
  <pageMargins left="0.70866141732283472" right="0.70866141732283472" top="0.55118110236220474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tabSelected="1" workbookViewId="0">
      <selection activeCell="D48" sqref="D48"/>
    </sheetView>
  </sheetViews>
  <sheetFormatPr baseColWidth="10" defaultRowHeight="15"/>
  <cols>
    <col min="1" max="1" width="52" customWidth="1"/>
    <col min="2" max="2" width="30.85546875" customWidth="1"/>
    <col min="4" max="4" width="41.85546875" customWidth="1"/>
    <col min="5" max="5" width="9.28515625" customWidth="1"/>
  </cols>
  <sheetData>
    <row r="1" spans="1:2" ht="21">
      <c r="A1" s="26" t="s">
        <v>0</v>
      </c>
      <c r="B1" s="26"/>
    </row>
    <row r="3" spans="1:2">
      <c r="A3" s="25" t="s">
        <v>25</v>
      </c>
      <c r="B3" s="25"/>
    </row>
    <row r="4" spans="1:2" ht="15.75">
      <c r="A4" s="15" t="s">
        <v>1</v>
      </c>
      <c r="B4" s="16">
        <v>188873.44</v>
      </c>
    </row>
    <row r="5" spans="1:2" ht="15.75">
      <c r="A5" s="15" t="s">
        <v>18</v>
      </c>
      <c r="B5" s="16">
        <v>591399.78</v>
      </c>
    </row>
    <row r="6" spans="1:2" ht="15.75">
      <c r="A6" s="15" t="s">
        <v>5</v>
      </c>
      <c r="B6" s="16">
        <v>557676.64</v>
      </c>
    </row>
    <row r="7" spans="1:2" ht="15.75">
      <c r="A7" s="15" t="s">
        <v>21</v>
      </c>
      <c r="B7" s="16">
        <v>2690121.24</v>
      </c>
    </row>
    <row r="8" spans="1:2" s="7" customFormat="1" ht="15.75">
      <c r="A8" s="5"/>
      <c r="B8" s="6"/>
    </row>
    <row r="9" spans="1:2">
      <c r="B9" s="3"/>
    </row>
    <row r="25" spans="1:4">
      <c r="A25" s="13"/>
    </row>
    <row r="26" spans="1:4">
      <c r="A26" s="8"/>
    </row>
    <row r="27" spans="1:4" ht="15.75">
      <c r="A27" s="18" t="s">
        <v>22</v>
      </c>
      <c r="B27" s="17">
        <f>SUM(B4:B7)</f>
        <v>4028071.1</v>
      </c>
    </row>
    <row r="28" spans="1:4" ht="15.75">
      <c r="A28" s="18" t="s">
        <v>23</v>
      </c>
      <c r="B28" s="17">
        <v>892144.73</v>
      </c>
    </row>
    <row r="29" spans="1:4">
      <c r="D29" s="3"/>
    </row>
    <row r="30" spans="1:4">
      <c r="D30" s="3"/>
    </row>
    <row r="31" spans="1:4">
      <c r="D31" s="3"/>
    </row>
    <row r="34" spans="1:1" ht="15.75">
      <c r="A34" s="9"/>
    </row>
    <row r="36" spans="1:1" ht="18.75">
      <c r="A36" s="10"/>
    </row>
    <row r="37" spans="1:1" ht="18.75">
      <c r="A37" s="11"/>
    </row>
    <row r="40" spans="1:1">
      <c r="A40" s="12"/>
    </row>
  </sheetData>
  <sortState ref="A2:D5">
    <sortCondition ref="A2:A5"/>
  </sortState>
  <mergeCells count="2">
    <mergeCell ref="A1:B1"/>
    <mergeCell ref="A3:B3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DICIEMBRE</vt:lpstr>
      <vt:lpstr>DIC</vt:lpstr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 TTe</dc:creator>
  <cp:lastModifiedBy>ALEIDA</cp:lastModifiedBy>
  <cp:lastPrinted>2013-02-14T21:20:21Z</cp:lastPrinted>
  <dcterms:created xsi:type="dcterms:W3CDTF">2013-01-21T17:27:12Z</dcterms:created>
  <dcterms:modified xsi:type="dcterms:W3CDTF">2013-02-14T21:23:31Z</dcterms:modified>
</cp:coreProperties>
</file>