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dos. Fin 4to. Trimestre 2021 Preliminares\"/>
    </mc:Choice>
  </mc:AlternateContent>
  <xr:revisionPtr revIDLastSave="0" documentId="13_ncr:1_{FE838797-E7DB-4758-910B-E25C1FB93F64}" xr6:coauthVersionLast="47" xr6:coauthVersionMax="47" xr10:uidLastSave="{00000000-0000-0000-0000-000000000000}"/>
  <bookViews>
    <workbookView xWindow="-120" yWindow="-120" windowWidth="20730" windowHeight="11160" xr2:uid="{F5A57E3F-AC71-419F-B568-EB07C91D3784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1" l="1"/>
  <c r="I43" i="1"/>
  <c r="I41" i="1" s="1"/>
  <c r="J41" i="1"/>
  <c r="J33" i="1"/>
  <c r="I33" i="1"/>
  <c r="J28" i="1"/>
  <c r="J39" i="1" s="1"/>
  <c r="I28" i="1"/>
  <c r="J19" i="1"/>
  <c r="I19" i="1"/>
  <c r="J14" i="1"/>
  <c r="J25" i="1" s="1"/>
  <c r="I14" i="1"/>
  <c r="I25" i="1" s="1"/>
</calcChain>
</file>

<file path=xl/sharedStrings.xml><?xml version="1.0" encoding="utf-8"?>
<sst xmlns="http://schemas.openxmlformats.org/spreadsheetml/2006/main" count="36" uniqueCount="25">
  <si>
    <t>Cuarto Trimestre</t>
  </si>
  <si>
    <t>Estado Analítico de la Deuda y Otros Pasivos</t>
  </si>
  <si>
    <t>Del 01 de Enero al 31 de Diciembre de 2021</t>
  </si>
  <si>
    <t>(Pesos)</t>
  </si>
  <si>
    <t>O.P.D. Servicios de Salud Jalisco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</si>
  <si>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</si>
  <si>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</si>
  <si>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</si>
  <si>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</si>
  <si>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</si>
  <si>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</si>
  <si>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</si>
  <si>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</si>
  <si>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</si>
  <si>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</si>
  <si>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</si>
  <si>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</si>
  <si>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</si>
  <si>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</si>
  <si>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</si>
  <si>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</si>
  <si>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</si>
  <si>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</si>
  <si>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</si>
  <si>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Estas cifras son previas al cierre y pueden variar una vez que se concluido el proceso de cierre.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</si>
</sst>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69">
    <xf numFmtId="0" fontId="0" fillId="0" borderId="0" xfId="0"/>
    <xf numFmtId="0" fontId="2" fillId="0" borderId="0" xfId="0" applyFont="1"/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4" fillId="2" borderId="0" xfId="3" applyNumberFormat="1" applyFont="1" applyFill="1" applyAlignment="1">
      <alignment horizontal="centerContinuous" vertical="center"/>
    </xf>
    <xf numFmtId="0" fontId="4" fillId="2" borderId="0" xfId="0" applyFont="1" applyFill="1"/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>
      <alignment horizontal="centerContinuous"/>
    </xf>
    <xf numFmtId="164" fontId="3" fillId="2" borderId="0" xfId="3" applyFill="1"/>
    <xf numFmtId="0" fontId="4" fillId="2" borderId="0" xfId="3" applyNumberFormat="1" applyFont="1" applyFill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4" fillId="2" borderId="4" xfId="3" applyNumberFormat="1" applyFont="1" applyFill="1" applyBorder="1" applyAlignment="1">
      <alignment horizontal="centerContinuous" vertical="center"/>
    </xf>
    <xf numFmtId="0" fontId="4" fillId="2" borderId="5" xfId="3" applyNumberFormat="1" applyFont="1" applyFill="1" applyBorder="1" applyAlignment="1">
      <alignment horizontal="center" vertical="center"/>
    </xf>
    <xf numFmtId="0" fontId="4" fillId="2" borderId="4" xfId="3" applyNumberFormat="1" applyFont="1" applyFill="1" applyBorder="1" applyAlignment="1">
      <alignment vertical="center"/>
    </xf>
    <xf numFmtId="0" fontId="4" fillId="2" borderId="0" xfId="3" applyNumberFormat="1" applyFont="1" applyFill="1" applyAlignment="1">
      <alignment horizontal="center" vertical="top"/>
    </xf>
    <xf numFmtId="0" fontId="4" fillId="2" borderId="5" xfId="3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4" fillId="2" borderId="0" xfId="3" applyNumberFormat="1" applyFont="1" applyFill="1" applyAlignment="1">
      <alignment vertical="top"/>
    </xf>
    <xf numFmtId="0" fontId="4" fillId="2" borderId="5" xfId="3" applyNumberFormat="1" applyFont="1" applyFill="1" applyBorder="1" applyAlignment="1">
      <alignment vertical="top"/>
    </xf>
    <xf numFmtId="0" fontId="6" fillId="2" borderId="4" xfId="0" applyFont="1" applyFill="1" applyBorder="1"/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0" fontId="4" fillId="2" borderId="5" xfId="0" applyFont="1" applyFill="1" applyBorder="1" applyAlignment="1">
      <alignment vertical="top"/>
    </xf>
    <xf numFmtId="3" fontId="4" fillId="2" borderId="0" xfId="0" applyNumberFormat="1" applyFont="1" applyFill="1" applyAlignment="1" applyProtection="1">
      <alignment horizontal="center" vertical="top"/>
      <protection locked="0"/>
    </xf>
    <xf numFmtId="3" fontId="4" fillId="2" borderId="0" xfId="0" applyNumberFormat="1" applyFont="1" applyFill="1" applyAlignment="1">
      <alignment horizontal="right" vertical="top"/>
    </xf>
    <xf numFmtId="0" fontId="6" fillId="2" borderId="5" xfId="0" applyFont="1" applyFill="1" applyBorder="1" applyAlignment="1">
      <alignment vertical="top"/>
    </xf>
    <xf numFmtId="0" fontId="2" fillId="2" borderId="4" xfId="0" applyFont="1" applyFill="1" applyBorder="1"/>
    <xf numFmtId="0" fontId="7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top"/>
    </xf>
    <xf numFmtId="3" fontId="3" fillId="2" borderId="0" xfId="0" applyNumberFormat="1" applyFont="1" applyFill="1" applyAlignment="1" applyProtection="1">
      <alignment horizontal="center" vertical="top"/>
      <protection locked="0"/>
    </xf>
    <xf numFmtId="3" fontId="3" fillId="2" borderId="0" xfId="0" applyNumberFormat="1" applyFont="1" applyFill="1" applyAlignment="1" applyProtection="1">
      <alignment horizontal="right" vertical="top"/>
      <protection locked="0"/>
    </xf>
    <xf numFmtId="0" fontId="2" fillId="2" borderId="5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4" fillId="2" borderId="0" xfId="0" applyFont="1" applyFill="1" applyAlignment="1" applyProtection="1">
      <alignment horizontal="center" vertical="top"/>
      <protection locked="0"/>
    </xf>
    <xf numFmtId="0" fontId="4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 applyProtection="1">
      <alignment horizontal="right" vertical="top"/>
      <protection locked="0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right" vertical="top"/>
    </xf>
    <xf numFmtId="0" fontId="8" fillId="2" borderId="4" xfId="0" applyFont="1" applyFill="1" applyBorder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vertical="top"/>
    </xf>
    <xf numFmtId="3" fontId="9" fillId="2" borderId="0" xfId="0" applyNumberFormat="1" applyFont="1" applyFill="1" applyAlignment="1" applyProtection="1">
      <alignment horizontal="center" vertical="top"/>
      <protection locked="0"/>
    </xf>
    <xf numFmtId="3" fontId="9" fillId="2" borderId="0" xfId="0" applyNumberFormat="1" applyFont="1" applyFill="1" applyAlignment="1">
      <alignment horizontal="right" vertical="top"/>
    </xf>
    <xf numFmtId="0" fontId="8" fillId="2" borderId="5" xfId="0" applyFont="1" applyFill="1" applyBorder="1" applyAlignment="1">
      <alignment vertical="top"/>
    </xf>
    <xf numFmtId="0" fontId="4" fillId="2" borderId="0" xfId="0" applyFont="1" applyFill="1" applyAlignment="1">
      <alignment horizontal="left" vertical="top"/>
    </xf>
    <xf numFmtId="0" fontId="2" fillId="2" borderId="0" xfId="0" applyFont="1" applyFill="1" applyAlignment="1" applyProtection="1">
      <alignment horizontal="center" vertical="top"/>
      <protection locked="0"/>
    </xf>
    <xf numFmtId="3" fontId="9" fillId="2" borderId="0" xfId="0" applyNumberFormat="1" applyFont="1" applyFill="1" applyAlignment="1">
      <alignment horizontal="center" vertical="top"/>
    </xf>
    <xf numFmtId="3" fontId="4" fillId="0" borderId="0" xfId="0" applyNumberFormat="1" applyFont="1" applyAlignment="1" applyProtection="1">
      <alignment horizontal="right" vertical="top"/>
      <protection locked="0"/>
    </xf>
    <xf numFmtId="0" fontId="4" fillId="0" borderId="0" xfId="0" applyFont="1" applyAlignment="1">
      <alignment horizontal="right" vertical="top"/>
    </xf>
    <xf numFmtId="0" fontId="8" fillId="2" borderId="6" xfId="0" applyFont="1" applyFill="1" applyBorder="1"/>
    <xf numFmtId="0" fontId="9" fillId="2" borderId="7" xfId="0" applyFont="1" applyFill="1" applyBorder="1" applyAlignment="1">
      <alignment horizontal="left" vertical="top"/>
    </xf>
    <xf numFmtId="0" fontId="9" fillId="2" borderId="7" xfId="0" applyFont="1" applyFill="1" applyBorder="1" applyAlignment="1">
      <alignment vertical="top"/>
    </xf>
    <xf numFmtId="3" fontId="9" fillId="2" borderId="7" xfId="0" applyNumberFormat="1" applyFont="1" applyFill="1" applyBorder="1" applyAlignment="1">
      <alignment horizontal="center" vertical="top"/>
    </xf>
    <xf numFmtId="3" fontId="4" fillId="0" borderId="7" xfId="0" applyNumberFormat="1" applyFont="1" applyBorder="1" applyAlignment="1">
      <alignment horizontal="right" vertical="top"/>
    </xf>
    <xf numFmtId="0" fontId="8" fillId="2" borderId="8" xfId="0" applyFont="1" applyFill="1" applyBorder="1" applyAlignment="1">
      <alignment vertical="top"/>
    </xf>
    <xf numFmtId="3" fontId="4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Alignment="1">
      <alignment vertical="center"/>
    </xf>
    <xf numFmtId="0" fontId="3" fillId="2" borderId="0" xfId="0" applyFont="1" applyFill="1"/>
    <xf numFmtId="0" fontId="2" fillId="2" borderId="0" xfId="0" applyFont="1" applyFill="1"/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 applyProtection="1">
      <alignment horizontal="center" vertical="top" wrapText="1"/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43" fontId="3" fillId="2" borderId="0" xfId="1" applyFont="1" applyFill="1" applyAlignment="1">
      <alignment vertical="top"/>
    </xf>
  </cellXfs>
  <cellStyles count="4">
    <cellStyle name="=C:\WINNT\SYSTEM32\COMMAND.COM" xfId="3" xr:uid="{8A4118B0-F348-49B6-BA9C-EBA1B71481B6}"/>
    <cellStyle name="Millares" xfId="1" builtinId="3"/>
    <cellStyle name="Normal" xfId="0" builtinId="0"/>
    <cellStyle name="Normal 2" xfId="2" xr:uid="{A6972EB4-02DF-4260-9730-D90D7F477A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</xdr:colOff>
      <xdr:row>0</xdr:row>
      <xdr:rowOff>57150</xdr:rowOff>
    </xdr:from>
    <xdr:to>
      <xdr:col>4</xdr:col>
      <xdr:colOff>264848</xdr:colOff>
      <xdr:row>7</xdr:row>
      <xdr:rowOff>3439</xdr:rowOff>
    </xdr:to>
    <xdr:pic>
      <xdr:nvPicPr>
        <xdr:cNvPr id="2" name="2 Imagen" descr="Gob Jal Negro.png">
          <a:extLst>
            <a:ext uri="{FF2B5EF4-FFF2-40B4-BE49-F238E27FC236}">
              <a16:creationId xmlns:a16="http://schemas.microsoft.com/office/drawing/2014/main" id="{D13B684A-1768-4B6F-B7D1-C1B25E349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57150"/>
          <a:ext cx="1350698" cy="974989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</xdr:row>
      <xdr:rowOff>47625</xdr:rowOff>
    </xdr:from>
    <xdr:to>
      <xdr:col>9</xdr:col>
      <xdr:colOff>1117600</xdr:colOff>
      <xdr:row>5</xdr:row>
      <xdr:rowOff>37689</xdr:rowOff>
    </xdr:to>
    <xdr:pic>
      <xdr:nvPicPr>
        <xdr:cNvPr id="4" name="1 Imagen" descr="SS logo azul.png">
          <a:extLst>
            <a:ext uri="{FF2B5EF4-FFF2-40B4-BE49-F238E27FC236}">
              <a16:creationId xmlns:a16="http://schemas.microsoft.com/office/drawing/2014/main" id="{278E976B-E68E-4883-92B9-3D2B94825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43675" y="152400"/>
          <a:ext cx="2470150" cy="6377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oran\Downloads\004%20ESTADOS%20FINANCIEROS%204to%20TRIMESTRE%2020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Ene a Dic 2021"/>
      <sheetName val="EA"/>
      <sheetName val="ESF"/>
      <sheetName val="ECSF."/>
      <sheetName val="EAA"/>
      <sheetName val="EAD"/>
      <sheetName val="EFE"/>
      <sheetName val="EVHP"/>
      <sheetName val="Notas  a los estados financiero"/>
    </sheetNames>
    <sheetDataSet>
      <sheetData sheetId="0"/>
      <sheetData sheetId="1"/>
      <sheetData sheetId="2">
        <row r="40">
          <cell r="J40">
            <v>2072777275.1000001</v>
          </cell>
          <cell r="K40">
            <v>3757198905.79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19F7A-A3CB-4400-A601-1EC1E527AFF6}">
  <dimension ref="A1:WVT51"/>
  <sheetViews>
    <sheetView tabSelected="1" zoomScaleNormal="100" workbookViewId="0">
      <selection activeCell="A29" sqref="A29"/>
    </sheetView>
  </sheetViews>
  <sheetFormatPr baseColWidth="10" defaultColWidth="0" defaultRowHeight="12.75" zeroHeight="1" x14ac:dyDescent="0.2"/>
  <cols>
    <col min="1" max="1" width="2.42578125" style="1" customWidth="1"/>
    <col min="2" max="2" width="3" style="1" customWidth="1"/>
    <col min="3" max="3" width="12.140625" style="1" customWidth="1"/>
    <col min="4" max="4" width="11.42578125" style="1" customWidth="1"/>
    <col min="5" max="5" width="23.5703125" style="1" customWidth="1"/>
    <col min="6" max="6" width="2.85546875" style="1" customWidth="1"/>
    <col min="7" max="10" width="21" style="1" customWidth="1"/>
    <col min="11" max="11" width="2.7109375" style="1" customWidth="1"/>
    <col min="12" max="12" width="3.7109375" style="1" customWidth="1"/>
    <col min="13" max="18" width="0" style="1" hidden="1"/>
    <col min="19" max="256" width="11.42578125" style="1" hidden="1"/>
    <col min="257" max="257" width="2.42578125" style="1" customWidth="1"/>
    <col min="258" max="259" width="21" style="1" customWidth="1"/>
    <col min="260" max="260" width="2.7109375" style="1" customWidth="1"/>
    <col min="261" max="261" width="3.7109375" style="1" customWidth="1"/>
    <col min="262" max="505" width="11.42578125" style="1" hidden="1"/>
    <col min="506" max="506" width="2.42578125" style="1" customWidth="1"/>
    <col min="507" max="507" width="3" style="1" customWidth="1"/>
    <col min="508" max="509" width="11.42578125" style="1" customWidth="1"/>
    <col min="510" max="510" width="23.5703125" style="1" customWidth="1"/>
    <col min="511" max="511" width="2.85546875" style="1" customWidth="1"/>
    <col min="512" max="515" width="21" style="1" customWidth="1"/>
    <col min="516" max="516" width="2.7109375" style="1" customWidth="1"/>
    <col min="517" max="517" width="3.7109375" style="1" customWidth="1"/>
    <col min="518" max="761" width="11.42578125" style="1" hidden="1"/>
    <col min="762" max="762" width="2.42578125" style="1" customWidth="1"/>
    <col min="763" max="763" width="3" style="1" customWidth="1"/>
    <col min="764" max="765" width="11.42578125" style="1" customWidth="1"/>
    <col min="766" max="766" width="23.5703125" style="1" customWidth="1"/>
    <col min="767" max="767" width="2.85546875" style="1" customWidth="1"/>
    <col min="768" max="771" width="21" style="1" customWidth="1"/>
    <col min="772" max="772" width="2.7109375" style="1" customWidth="1"/>
    <col min="773" max="773" width="3.7109375" style="1" customWidth="1"/>
    <col min="774" max="1017" width="11.42578125" style="1" hidden="1"/>
    <col min="1018" max="1018" width="2.42578125" style="1" customWidth="1"/>
    <col min="1019" max="1019" width="3" style="1" customWidth="1"/>
    <col min="1020" max="1021" width="11.42578125" style="1" customWidth="1"/>
    <col min="1022" max="1022" width="23.5703125" style="1" customWidth="1"/>
    <col min="1023" max="1023" width="2.85546875" style="1" customWidth="1"/>
    <col min="1024" max="1027" width="21" style="1" customWidth="1"/>
    <col min="1028" max="1028" width="2.7109375" style="1" customWidth="1"/>
    <col min="1029" max="1029" width="3.7109375" style="1" customWidth="1"/>
    <col min="1030" max="1273" width="11.42578125" style="1" hidden="1"/>
    <col min="1274" max="1274" width="2.42578125" style="1" customWidth="1"/>
    <col min="1275" max="1275" width="3" style="1" customWidth="1"/>
    <col min="1276" max="1277" width="11.42578125" style="1" customWidth="1"/>
    <col min="1278" max="1278" width="23.5703125" style="1" customWidth="1"/>
    <col min="1279" max="1279" width="2.85546875" style="1" customWidth="1"/>
    <col min="1280" max="1283" width="21" style="1" customWidth="1"/>
    <col min="1284" max="1284" width="2.7109375" style="1" customWidth="1"/>
    <col min="1285" max="1285" width="3.7109375" style="1" customWidth="1"/>
    <col min="1286" max="1529" width="11.42578125" style="1" hidden="1"/>
    <col min="1530" max="1530" width="2.42578125" style="1" customWidth="1"/>
    <col min="1531" max="1531" width="3" style="1" customWidth="1"/>
    <col min="1532" max="1533" width="11.42578125" style="1" customWidth="1"/>
    <col min="1534" max="1534" width="23.5703125" style="1" customWidth="1"/>
    <col min="1535" max="1535" width="2.85546875" style="1" customWidth="1"/>
    <col min="1536" max="1539" width="21" style="1" customWidth="1"/>
    <col min="1540" max="1540" width="2.7109375" style="1" customWidth="1"/>
    <col min="1541" max="1541" width="3.7109375" style="1" customWidth="1"/>
    <col min="1542" max="1785" width="11.42578125" style="1" hidden="1"/>
    <col min="1786" max="1786" width="2.42578125" style="1" customWidth="1"/>
    <col min="1787" max="1787" width="3" style="1" customWidth="1"/>
    <col min="1788" max="1789" width="11.42578125" style="1" customWidth="1"/>
    <col min="1790" max="1790" width="23.5703125" style="1" customWidth="1"/>
    <col min="1791" max="1791" width="2.85546875" style="1" customWidth="1"/>
    <col min="1792" max="1795" width="21" style="1" customWidth="1"/>
    <col min="1796" max="1796" width="2.7109375" style="1" customWidth="1"/>
    <col min="1797" max="1797" width="3.7109375" style="1" customWidth="1"/>
    <col min="1798" max="2041" width="11.42578125" style="1" hidden="1"/>
    <col min="2042" max="2042" width="2.42578125" style="1" customWidth="1"/>
    <col min="2043" max="2043" width="3" style="1" customWidth="1"/>
    <col min="2044" max="2045" width="11.42578125" style="1" customWidth="1"/>
    <col min="2046" max="2046" width="23.5703125" style="1" customWidth="1"/>
    <col min="2047" max="2047" width="2.85546875" style="1" customWidth="1"/>
    <col min="2048" max="2051" width="21" style="1" customWidth="1"/>
    <col min="2052" max="2052" width="2.7109375" style="1" customWidth="1"/>
    <col min="2053" max="2053" width="3.7109375" style="1" customWidth="1"/>
    <col min="2054" max="2297" width="11.42578125" style="1" hidden="1"/>
    <col min="2298" max="2298" width="2.42578125" style="1" customWidth="1"/>
    <col min="2299" max="2299" width="3" style="1" customWidth="1"/>
    <col min="2300" max="2301" width="11.42578125" style="1" customWidth="1"/>
    <col min="2302" max="2302" width="23.5703125" style="1" customWidth="1"/>
    <col min="2303" max="2303" width="2.85546875" style="1" customWidth="1"/>
    <col min="2304" max="2307" width="21" style="1" customWidth="1"/>
    <col min="2308" max="2308" width="2.7109375" style="1" customWidth="1"/>
    <col min="2309" max="2309" width="3.7109375" style="1" customWidth="1"/>
    <col min="2310" max="2553" width="11.42578125" style="1" hidden="1"/>
    <col min="2554" max="2554" width="2.42578125" style="1" customWidth="1"/>
    <col min="2555" max="2555" width="3" style="1" customWidth="1"/>
    <col min="2556" max="2557" width="11.42578125" style="1" customWidth="1"/>
    <col min="2558" max="2558" width="23.5703125" style="1" customWidth="1"/>
    <col min="2559" max="2559" width="2.85546875" style="1" customWidth="1"/>
    <col min="2560" max="2563" width="21" style="1" customWidth="1"/>
    <col min="2564" max="2564" width="2.7109375" style="1" customWidth="1"/>
    <col min="2565" max="2565" width="3.7109375" style="1" customWidth="1"/>
    <col min="2566" max="2809" width="11.42578125" style="1" hidden="1"/>
    <col min="2810" max="2810" width="2.42578125" style="1" customWidth="1"/>
    <col min="2811" max="2811" width="3" style="1" customWidth="1"/>
    <col min="2812" max="2813" width="11.42578125" style="1" customWidth="1"/>
    <col min="2814" max="2814" width="23.5703125" style="1" customWidth="1"/>
    <col min="2815" max="2815" width="2.85546875" style="1" customWidth="1"/>
    <col min="2816" max="2819" width="21" style="1" customWidth="1"/>
    <col min="2820" max="2820" width="2.7109375" style="1" customWidth="1"/>
    <col min="2821" max="2821" width="3.7109375" style="1" customWidth="1"/>
    <col min="2822" max="3065" width="11.42578125" style="1" hidden="1"/>
    <col min="3066" max="3066" width="2.42578125" style="1" customWidth="1"/>
    <col min="3067" max="3067" width="3" style="1" customWidth="1"/>
    <col min="3068" max="3069" width="11.42578125" style="1" customWidth="1"/>
    <col min="3070" max="3070" width="23.5703125" style="1" customWidth="1"/>
    <col min="3071" max="3071" width="2.85546875" style="1" customWidth="1"/>
    <col min="3072" max="3075" width="21" style="1" customWidth="1"/>
    <col min="3076" max="3076" width="2.7109375" style="1" customWidth="1"/>
    <col min="3077" max="3077" width="3.7109375" style="1" customWidth="1"/>
    <col min="3078" max="3321" width="11.42578125" style="1" hidden="1"/>
    <col min="3322" max="3322" width="2.42578125" style="1" customWidth="1"/>
    <col min="3323" max="3323" width="3" style="1" customWidth="1"/>
    <col min="3324" max="3325" width="11.42578125" style="1" customWidth="1"/>
    <col min="3326" max="3326" width="23.5703125" style="1" customWidth="1"/>
    <col min="3327" max="3327" width="2.85546875" style="1" customWidth="1"/>
    <col min="3328" max="3331" width="21" style="1" customWidth="1"/>
    <col min="3332" max="3332" width="2.7109375" style="1" customWidth="1"/>
    <col min="3333" max="3333" width="3.7109375" style="1" customWidth="1"/>
    <col min="3334" max="3577" width="11.42578125" style="1" hidden="1"/>
    <col min="3578" max="3578" width="2.42578125" style="1" customWidth="1"/>
    <col min="3579" max="3579" width="3" style="1" customWidth="1"/>
    <col min="3580" max="3581" width="11.42578125" style="1" customWidth="1"/>
    <col min="3582" max="3582" width="23.5703125" style="1" customWidth="1"/>
    <col min="3583" max="3583" width="2.85546875" style="1" customWidth="1"/>
    <col min="3584" max="3587" width="21" style="1" customWidth="1"/>
    <col min="3588" max="3588" width="2.7109375" style="1" customWidth="1"/>
    <col min="3589" max="3589" width="3.7109375" style="1" customWidth="1"/>
    <col min="3590" max="3833" width="11.42578125" style="1" hidden="1"/>
    <col min="3834" max="3834" width="2.42578125" style="1" customWidth="1"/>
    <col min="3835" max="3835" width="3" style="1" customWidth="1"/>
    <col min="3836" max="3837" width="11.42578125" style="1" customWidth="1"/>
    <col min="3838" max="3838" width="23.5703125" style="1" customWidth="1"/>
    <col min="3839" max="3839" width="2.85546875" style="1" customWidth="1"/>
    <col min="3840" max="3843" width="21" style="1" customWidth="1"/>
    <col min="3844" max="3844" width="2.7109375" style="1" customWidth="1"/>
    <col min="3845" max="3845" width="3.7109375" style="1" customWidth="1"/>
    <col min="3846" max="4089" width="11.42578125" style="1" hidden="1"/>
    <col min="4090" max="4090" width="2.42578125" style="1" customWidth="1"/>
    <col min="4091" max="4091" width="3" style="1" customWidth="1"/>
    <col min="4092" max="4093" width="11.42578125" style="1" customWidth="1"/>
    <col min="4094" max="4094" width="23.5703125" style="1" customWidth="1"/>
    <col min="4095" max="4095" width="2.85546875" style="1" customWidth="1"/>
    <col min="4096" max="4099" width="21" style="1" customWidth="1"/>
    <col min="4100" max="4100" width="2.7109375" style="1" customWidth="1"/>
    <col min="4101" max="4101" width="3.7109375" style="1" customWidth="1"/>
    <col min="4102" max="4345" width="11.42578125" style="1" hidden="1"/>
    <col min="4346" max="4346" width="2.42578125" style="1" customWidth="1"/>
    <col min="4347" max="4347" width="3" style="1" customWidth="1"/>
    <col min="4348" max="4349" width="11.42578125" style="1" customWidth="1"/>
    <col min="4350" max="4350" width="23.5703125" style="1" customWidth="1"/>
    <col min="4351" max="4351" width="2.85546875" style="1" customWidth="1"/>
    <col min="4352" max="4355" width="21" style="1" customWidth="1"/>
    <col min="4356" max="4356" width="2.7109375" style="1" customWidth="1"/>
    <col min="4357" max="4357" width="3.7109375" style="1" customWidth="1"/>
    <col min="4358" max="4601" width="11.42578125" style="1" hidden="1"/>
    <col min="4602" max="4602" width="2.42578125" style="1" customWidth="1"/>
    <col min="4603" max="4603" width="3" style="1" customWidth="1"/>
    <col min="4604" max="4605" width="11.42578125" style="1" customWidth="1"/>
    <col min="4606" max="4606" width="23.5703125" style="1" customWidth="1"/>
    <col min="4607" max="4607" width="2.85546875" style="1" customWidth="1"/>
    <col min="4608" max="4611" width="21" style="1" customWidth="1"/>
    <col min="4612" max="4612" width="2.7109375" style="1" customWidth="1"/>
    <col min="4613" max="4613" width="3.7109375" style="1" customWidth="1"/>
    <col min="4614" max="4857" width="11.42578125" style="1" hidden="1"/>
    <col min="4858" max="4858" width="2.42578125" style="1" customWidth="1"/>
    <col min="4859" max="4859" width="3" style="1" customWidth="1"/>
    <col min="4860" max="4861" width="11.42578125" style="1" customWidth="1"/>
    <col min="4862" max="4862" width="23.5703125" style="1" customWidth="1"/>
    <col min="4863" max="4863" width="2.85546875" style="1" customWidth="1"/>
    <col min="4864" max="4867" width="21" style="1" customWidth="1"/>
    <col min="4868" max="4868" width="2.7109375" style="1" customWidth="1"/>
    <col min="4869" max="4869" width="3.7109375" style="1" customWidth="1"/>
    <col min="4870" max="5113" width="11.42578125" style="1" hidden="1"/>
    <col min="5114" max="5114" width="2.42578125" style="1" customWidth="1"/>
    <col min="5115" max="5115" width="3" style="1" customWidth="1"/>
    <col min="5116" max="5117" width="11.42578125" style="1" customWidth="1"/>
    <col min="5118" max="5118" width="23.5703125" style="1" customWidth="1"/>
    <col min="5119" max="5119" width="2.85546875" style="1" customWidth="1"/>
    <col min="5120" max="5123" width="21" style="1" customWidth="1"/>
    <col min="5124" max="5124" width="2.7109375" style="1" customWidth="1"/>
    <col min="5125" max="5125" width="3.7109375" style="1" customWidth="1"/>
    <col min="5126" max="5369" width="11.42578125" style="1" hidden="1"/>
    <col min="5370" max="5370" width="2.42578125" style="1" customWidth="1"/>
    <col min="5371" max="5371" width="3" style="1" customWidth="1"/>
    <col min="5372" max="5373" width="11.42578125" style="1" customWidth="1"/>
    <col min="5374" max="5374" width="23.5703125" style="1" customWidth="1"/>
    <col min="5375" max="5375" width="2.85546875" style="1" customWidth="1"/>
    <col min="5376" max="5379" width="21" style="1" customWidth="1"/>
    <col min="5380" max="5380" width="2.7109375" style="1" customWidth="1"/>
    <col min="5381" max="5381" width="3.7109375" style="1" customWidth="1"/>
    <col min="5382" max="5625" width="11.42578125" style="1" hidden="1"/>
    <col min="5626" max="5626" width="2.42578125" style="1" customWidth="1"/>
    <col min="5627" max="5627" width="3" style="1" customWidth="1"/>
    <col min="5628" max="5629" width="11.42578125" style="1" customWidth="1"/>
    <col min="5630" max="5630" width="23.5703125" style="1" customWidth="1"/>
    <col min="5631" max="5631" width="2.85546875" style="1" customWidth="1"/>
    <col min="5632" max="5635" width="21" style="1" customWidth="1"/>
    <col min="5636" max="5636" width="2.7109375" style="1" customWidth="1"/>
    <col min="5637" max="5637" width="3.7109375" style="1" customWidth="1"/>
    <col min="5638" max="5881" width="11.42578125" style="1" hidden="1"/>
    <col min="5882" max="5882" width="2.42578125" style="1" customWidth="1"/>
    <col min="5883" max="5883" width="3" style="1" customWidth="1"/>
    <col min="5884" max="5885" width="11.42578125" style="1" customWidth="1"/>
    <col min="5886" max="5886" width="23.5703125" style="1" customWidth="1"/>
    <col min="5887" max="5887" width="2.85546875" style="1" customWidth="1"/>
    <col min="5888" max="5891" width="21" style="1" customWidth="1"/>
    <col min="5892" max="5892" width="2.7109375" style="1" customWidth="1"/>
    <col min="5893" max="5893" width="3.7109375" style="1" customWidth="1"/>
    <col min="5894" max="6137" width="11.42578125" style="1" hidden="1"/>
    <col min="6138" max="6138" width="2.42578125" style="1" customWidth="1"/>
    <col min="6139" max="6139" width="3" style="1" customWidth="1"/>
    <col min="6140" max="6141" width="11.42578125" style="1" customWidth="1"/>
    <col min="6142" max="6142" width="23.5703125" style="1" customWidth="1"/>
    <col min="6143" max="6143" width="2.85546875" style="1" customWidth="1"/>
    <col min="6144" max="6147" width="21" style="1" customWidth="1"/>
    <col min="6148" max="6148" width="2.7109375" style="1" customWidth="1"/>
    <col min="6149" max="6149" width="3.7109375" style="1" customWidth="1"/>
    <col min="6150" max="6393" width="11.42578125" style="1" hidden="1"/>
    <col min="6394" max="6394" width="2.42578125" style="1" customWidth="1"/>
    <col min="6395" max="6395" width="3" style="1" customWidth="1"/>
    <col min="6396" max="6397" width="11.42578125" style="1" customWidth="1"/>
    <col min="6398" max="6398" width="23.5703125" style="1" customWidth="1"/>
    <col min="6399" max="6399" width="2.85546875" style="1" customWidth="1"/>
    <col min="6400" max="6403" width="21" style="1" customWidth="1"/>
    <col min="6404" max="6404" width="2.7109375" style="1" customWidth="1"/>
    <col min="6405" max="6405" width="3.7109375" style="1" customWidth="1"/>
    <col min="6406" max="6649" width="11.42578125" style="1" hidden="1"/>
    <col min="6650" max="6650" width="2.42578125" style="1" customWidth="1"/>
    <col min="6651" max="6651" width="3" style="1" customWidth="1"/>
    <col min="6652" max="6653" width="11.42578125" style="1" customWidth="1"/>
    <col min="6654" max="6654" width="23.5703125" style="1" customWidth="1"/>
    <col min="6655" max="6655" width="2.85546875" style="1" customWidth="1"/>
    <col min="6656" max="6659" width="21" style="1" customWidth="1"/>
    <col min="6660" max="6660" width="2.7109375" style="1" customWidth="1"/>
    <col min="6661" max="6661" width="3.7109375" style="1" customWidth="1"/>
    <col min="6662" max="6905" width="11.42578125" style="1" hidden="1"/>
    <col min="6906" max="6906" width="2.42578125" style="1" customWidth="1"/>
    <col min="6907" max="6907" width="3" style="1" customWidth="1"/>
    <col min="6908" max="6909" width="11.42578125" style="1" customWidth="1"/>
    <col min="6910" max="6910" width="23.5703125" style="1" customWidth="1"/>
    <col min="6911" max="6911" width="2.85546875" style="1" customWidth="1"/>
    <col min="6912" max="6915" width="21" style="1" customWidth="1"/>
    <col min="6916" max="6916" width="2.7109375" style="1" customWidth="1"/>
    <col min="6917" max="6917" width="3.7109375" style="1" customWidth="1"/>
    <col min="6918" max="7161" width="11.42578125" style="1" hidden="1"/>
    <col min="7162" max="7162" width="2.42578125" style="1" customWidth="1"/>
    <col min="7163" max="7163" width="3" style="1" customWidth="1"/>
    <col min="7164" max="7165" width="11.42578125" style="1" customWidth="1"/>
    <col min="7166" max="7166" width="23.5703125" style="1" customWidth="1"/>
    <col min="7167" max="7167" width="2.85546875" style="1" customWidth="1"/>
    <col min="7168" max="7171" width="21" style="1" customWidth="1"/>
    <col min="7172" max="7172" width="2.7109375" style="1" customWidth="1"/>
    <col min="7173" max="7173" width="3.7109375" style="1" customWidth="1"/>
    <col min="7174" max="7417" width="11.42578125" style="1" hidden="1"/>
    <col min="7418" max="7418" width="2.42578125" style="1" customWidth="1"/>
    <col min="7419" max="7419" width="3" style="1" customWidth="1"/>
    <col min="7420" max="7421" width="11.42578125" style="1" customWidth="1"/>
    <col min="7422" max="7422" width="23.5703125" style="1" customWidth="1"/>
    <col min="7423" max="7423" width="2.85546875" style="1" customWidth="1"/>
    <col min="7424" max="7427" width="21" style="1" customWidth="1"/>
    <col min="7428" max="7428" width="2.7109375" style="1" customWidth="1"/>
    <col min="7429" max="7429" width="3.7109375" style="1" customWidth="1"/>
    <col min="7430" max="7673" width="11.42578125" style="1" hidden="1"/>
    <col min="7674" max="7674" width="2.42578125" style="1" customWidth="1"/>
    <col min="7675" max="7675" width="3" style="1" customWidth="1"/>
    <col min="7676" max="7677" width="11.42578125" style="1" customWidth="1"/>
    <col min="7678" max="7678" width="23.5703125" style="1" customWidth="1"/>
    <col min="7679" max="7679" width="2.85546875" style="1" customWidth="1"/>
    <col min="7680" max="7683" width="21" style="1" customWidth="1"/>
    <col min="7684" max="7684" width="2.7109375" style="1" customWidth="1"/>
    <col min="7685" max="7685" width="3.7109375" style="1" customWidth="1"/>
    <col min="7686" max="7929" width="11.42578125" style="1" hidden="1"/>
    <col min="7930" max="7930" width="2.42578125" style="1" customWidth="1"/>
    <col min="7931" max="7931" width="3" style="1" customWidth="1"/>
    <col min="7932" max="7933" width="11.42578125" style="1" customWidth="1"/>
    <col min="7934" max="7934" width="23.5703125" style="1" customWidth="1"/>
    <col min="7935" max="7935" width="2.85546875" style="1" customWidth="1"/>
    <col min="7936" max="7939" width="21" style="1" customWidth="1"/>
    <col min="7940" max="7940" width="2.7109375" style="1" customWidth="1"/>
    <col min="7941" max="7941" width="3.7109375" style="1" customWidth="1"/>
    <col min="7942" max="8185" width="11.42578125" style="1" hidden="1"/>
    <col min="8186" max="8186" width="2.42578125" style="1" customWidth="1"/>
    <col min="8187" max="8187" width="3" style="1" customWidth="1"/>
    <col min="8188" max="8189" width="11.42578125" style="1" customWidth="1"/>
    <col min="8190" max="8190" width="23.5703125" style="1" customWidth="1"/>
    <col min="8191" max="8191" width="2.85546875" style="1" customWidth="1"/>
    <col min="8192" max="8195" width="21" style="1" customWidth="1"/>
    <col min="8196" max="8196" width="2.7109375" style="1" customWidth="1"/>
    <col min="8197" max="8197" width="3.7109375" style="1" customWidth="1"/>
    <col min="8198" max="8441" width="11.42578125" style="1" hidden="1"/>
    <col min="8442" max="8442" width="2.42578125" style="1" customWidth="1"/>
    <col min="8443" max="8443" width="3" style="1" customWidth="1"/>
    <col min="8444" max="8445" width="11.42578125" style="1" customWidth="1"/>
    <col min="8446" max="8446" width="23.5703125" style="1" customWidth="1"/>
    <col min="8447" max="8447" width="2.85546875" style="1" customWidth="1"/>
    <col min="8448" max="8451" width="21" style="1" customWidth="1"/>
    <col min="8452" max="8452" width="2.7109375" style="1" customWidth="1"/>
    <col min="8453" max="8453" width="3.7109375" style="1" customWidth="1"/>
    <col min="8454" max="8697" width="11.42578125" style="1" hidden="1"/>
    <col min="8698" max="8698" width="2.42578125" style="1" customWidth="1"/>
    <col min="8699" max="8699" width="3" style="1" customWidth="1"/>
    <col min="8700" max="8701" width="11.42578125" style="1" customWidth="1"/>
    <col min="8702" max="8702" width="23.5703125" style="1" customWidth="1"/>
    <col min="8703" max="8703" width="2.85546875" style="1" customWidth="1"/>
    <col min="8704" max="8707" width="21" style="1" customWidth="1"/>
    <col min="8708" max="8708" width="2.7109375" style="1" customWidth="1"/>
    <col min="8709" max="8709" width="3.7109375" style="1" customWidth="1"/>
    <col min="8710" max="8953" width="11.42578125" style="1" hidden="1"/>
    <col min="8954" max="8954" width="2.42578125" style="1" customWidth="1"/>
    <col min="8955" max="8955" width="3" style="1" customWidth="1"/>
    <col min="8956" max="8957" width="11.42578125" style="1" customWidth="1"/>
    <col min="8958" max="8958" width="23.5703125" style="1" customWidth="1"/>
    <col min="8959" max="8959" width="2.85546875" style="1" customWidth="1"/>
    <col min="8960" max="8963" width="21" style="1" customWidth="1"/>
    <col min="8964" max="8964" width="2.7109375" style="1" customWidth="1"/>
    <col min="8965" max="8965" width="3.7109375" style="1" customWidth="1"/>
    <col min="8966" max="9209" width="11.42578125" style="1" hidden="1"/>
    <col min="9210" max="9210" width="2.42578125" style="1" customWidth="1"/>
    <col min="9211" max="9211" width="3" style="1" customWidth="1"/>
    <col min="9212" max="9213" width="11.42578125" style="1" customWidth="1"/>
    <col min="9214" max="9214" width="23.5703125" style="1" customWidth="1"/>
    <col min="9215" max="9215" width="2.85546875" style="1" customWidth="1"/>
    <col min="9216" max="9219" width="21" style="1" customWidth="1"/>
    <col min="9220" max="9220" width="2.7109375" style="1" customWidth="1"/>
    <col min="9221" max="9221" width="3.7109375" style="1" customWidth="1"/>
    <col min="9222" max="9465" width="11.42578125" style="1" hidden="1"/>
    <col min="9466" max="9466" width="2.42578125" style="1" customWidth="1"/>
    <col min="9467" max="9467" width="3" style="1" customWidth="1"/>
    <col min="9468" max="9469" width="11.42578125" style="1" customWidth="1"/>
    <col min="9470" max="9470" width="23.5703125" style="1" customWidth="1"/>
    <col min="9471" max="9471" width="2.85546875" style="1" customWidth="1"/>
    <col min="9472" max="9475" width="21" style="1" customWidth="1"/>
    <col min="9476" max="9476" width="2.7109375" style="1" customWidth="1"/>
    <col min="9477" max="9477" width="3.7109375" style="1" customWidth="1"/>
    <col min="9478" max="9721" width="11.42578125" style="1" hidden="1"/>
    <col min="9722" max="9722" width="2.42578125" style="1" customWidth="1"/>
    <col min="9723" max="9723" width="3" style="1" customWidth="1"/>
    <col min="9724" max="9725" width="11.42578125" style="1" customWidth="1"/>
    <col min="9726" max="9726" width="23.5703125" style="1" customWidth="1"/>
    <col min="9727" max="9727" width="2.85546875" style="1" customWidth="1"/>
    <col min="9728" max="9731" width="21" style="1" customWidth="1"/>
    <col min="9732" max="9732" width="2.7109375" style="1" customWidth="1"/>
    <col min="9733" max="9733" width="3.7109375" style="1" customWidth="1"/>
    <col min="9734" max="9977" width="11.42578125" style="1" hidden="1"/>
    <col min="9978" max="9978" width="2.42578125" style="1" customWidth="1"/>
    <col min="9979" max="9979" width="3" style="1" customWidth="1"/>
    <col min="9980" max="9981" width="11.42578125" style="1" customWidth="1"/>
    <col min="9982" max="9982" width="23.5703125" style="1" customWidth="1"/>
    <col min="9983" max="9983" width="2.85546875" style="1" customWidth="1"/>
    <col min="9984" max="9987" width="21" style="1" customWidth="1"/>
    <col min="9988" max="9988" width="2.7109375" style="1" customWidth="1"/>
    <col min="9989" max="9989" width="3.7109375" style="1" customWidth="1"/>
    <col min="9990" max="10233" width="11.42578125" style="1" hidden="1"/>
    <col min="10234" max="10234" width="2.42578125" style="1" customWidth="1"/>
    <col min="10235" max="10235" width="3" style="1" customWidth="1"/>
    <col min="10236" max="10237" width="11.42578125" style="1" customWidth="1"/>
    <col min="10238" max="10238" width="23.5703125" style="1" customWidth="1"/>
    <col min="10239" max="10239" width="2.85546875" style="1" customWidth="1"/>
    <col min="10240" max="10243" width="21" style="1" customWidth="1"/>
    <col min="10244" max="10244" width="2.7109375" style="1" customWidth="1"/>
    <col min="10245" max="10245" width="3.7109375" style="1" customWidth="1"/>
    <col min="10246" max="10489" width="11.42578125" style="1" hidden="1"/>
    <col min="10490" max="10490" width="2.42578125" style="1" customWidth="1"/>
    <col min="10491" max="10491" width="3" style="1" customWidth="1"/>
    <col min="10492" max="10493" width="11.42578125" style="1" customWidth="1"/>
    <col min="10494" max="10494" width="23.5703125" style="1" customWidth="1"/>
    <col min="10495" max="10495" width="2.85546875" style="1" customWidth="1"/>
    <col min="10496" max="10499" width="21" style="1" customWidth="1"/>
    <col min="10500" max="10500" width="2.7109375" style="1" customWidth="1"/>
    <col min="10501" max="10501" width="3.7109375" style="1" customWidth="1"/>
    <col min="10502" max="10745" width="11.42578125" style="1" hidden="1"/>
    <col min="10746" max="10746" width="2.42578125" style="1" customWidth="1"/>
    <col min="10747" max="10747" width="3" style="1" customWidth="1"/>
    <col min="10748" max="10749" width="11.42578125" style="1" customWidth="1"/>
    <col min="10750" max="10750" width="23.5703125" style="1" customWidth="1"/>
    <col min="10751" max="10751" width="2.85546875" style="1" customWidth="1"/>
    <col min="10752" max="10755" width="21" style="1" customWidth="1"/>
    <col min="10756" max="10756" width="2.7109375" style="1" customWidth="1"/>
    <col min="10757" max="10757" width="3.7109375" style="1" customWidth="1"/>
    <col min="10758" max="11001" width="11.42578125" style="1" hidden="1"/>
    <col min="11002" max="11002" width="2.42578125" style="1" customWidth="1"/>
    <col min="11003" max="11003" width="3" style="1" customWidth="1"/>
    <col min="11004" max="11005" width="11.42578125" style="1" customWidth="1"/>
    <col min="11006" max="11006" width="23.5703125" style="1" customWidth="1"/>
    <col min="11007" max="11007" width="2.85546875" style="1" customWidth="1"/>
    <col min="11008" max="11011" width="21" style="1" customWidth="1"/>
    <col min="11012" max="11012" width="2.7109375" style="1" customWidth="1"/>
    <col min="11013" max="11013" width="3.7109375" style="1" customWidth="1"/>
    <col min="11014" max="11257" width="11.42578125" style="1" hidden="1"/>
    <col min="11258" max="11258" width="2.42578125" style="1" customWidth="1"/>
    <col min="11259" max="11259" width="3" style="1" customWidth="1"/>
    <col min="11260" max="11261" width="11.42578125" style="1" customWidth="1"/>
    <col min="11262" max="11262" width="23.5703125" style="1" customWidth="1"/>
    <col min="11263" max="11263" width="2.85546875" style="1" customWidth="1"/>
    <col min="11264" max="11267" width="21" style="1" customWidth="1"/>
    <col min="11268" max="11268" width="2.7109375" style="1" customWidth="1"/>
    <col min="11269" max="11269" width="3.7109375" style="1" customWidth="1"/>
    <col min="11270" max="11513" width="11.42578125" style="1" hidden="1"/>
    <col min="11514" max="11514" width="2.42578125" style="1" customWidth="1"/>
    <col min="11515" max="11515" width="3" style="1" customWidth="1"/>
    <col min="11516" max="11517" width="11.42578125" style="1" customWidth="1"/>
    <col min="11518" max="11518" width="23.5703125" style="1" customWidth="1"/>
    <col min="11519" max="11519" width="2.85546875" style="1" customWidth="1"/>
    <col min="11520" max="11523" width="21" style="1" customWidth="1"/>
    <col min="11524" max="11524" width="2.7109375" style="1" customWidth="1"/>
    <col min="11525" max="11525" width="3.7109375" style="1" customWidth="1"/>
    <col min="11526" max="11769" width="11.42578125" style="1" hidden="1"/>
    <col min="11770" max="11770" width="2.42578125" style="1" customWidth="1"/>
    <col min="11771" max="11771" width="3" style="1" customWidth="1"/>
    <col min="11772" max="11773" width="11.42578125" style="1" customWidth="1"/>
    <col min="11774" max="11774" width="23.5703125" style="1" customWidth="1"/>
    <col min="11775" max="11775" width="2.85546875" style="1" customWidth="1"/>
    <col min="11776" max="11779" width="21" style="1" customWidth="1"/>
    <col min="11780" max="11780" width="2.7109375" style="1" customWidth="1"/>
    <col min="11781" max="11781" width="3.7109375" style="1" customWidth="1"/>
    <col min="11782" max="12025" width="11.42578125" style="1" hidden="1"/>
    <col min="12026" max="12026" width="2.42578125" style="1" customWidth="1"/>
    <col min="12027" max="12027" width="3" style="1" customWidth="1"/>
    <col min="12028" max="12029" width="11.42578125" style="1" customWidth="1"/>
    <col min="12030" max="12030" width="23.5703125" style="1" customWidth="1"/>
    <col min="12031" max="12031" width="2.85546875" style="1" customWidth="1"/>
    <col min="12032" max="12035" width="21" style="1" customWidth="1"/>
    <col min="12036" max="12036" width="2.7109375" style="1" customWidth="1"/>
    <col min="12037" max="12037" width="3.7109375" style="1" customWidth="1"/>
    <col min="12038" max="12281" width="11.42578125" style="1" hidden="1"/>
    <col min="12282" max="12282" width="2.42578125" style="1" customWidth="1"/>
    <col min="12283" max="12283" width="3" style="1" customWidth="1"/>
    <col min="12284" max="12285" width="11.42578125" style="1" customWidth="1"/>
    <col min="12286" max="12286" width="23.5703125" style="1" customWidth="1"/>
    <col min="12287" max="12287" width="2.85546875" style="1" customWidth="1"/>
    <col min="12288" max="12291" width="21" style="1" customWidth="1"/>
    <col min="12292" max="12292" width="2.7109375" style="1" customWidth="1"/>
    <col min="12293" max="12293" width="3.7109375" style="1" customWidth="1"/>
    <col min="12294" max="12537" width="11.42578125" style="1" hidden="1"/>
    <col min="12538" max="12538" width="2.42578125" style="1" customWidth="1"/>
    <col min="12539" max="12539" width="3" style="1" customWidth="1"/>
    <col min="12540" max="12541" width="11.42578125" style="1" customWidth="1"/>
    <col min="12542" max="12542" width="23.5703125" style="1" customWidth="1"/>
    <col min="12543" max="12543" width="2.85546875" style="1" customWidth="1"/>
    <col min="12544" max="12547" width="21" style="1" customWidth="1"/>
    <col min="12548" max="12548" width="2.7109375" style="1" customWidth="1"/>
    <col min="12549" max="12549" width="3.7109375" style="1" customWidth="1"/>
    <col min="12550" max="12793" width="11.42578125" style="1" hidden="1"/>
    <col min="12794" max="12794" width="2.42578125" style="1" customWidth="1"/>
    <col min="12795" max="12795" width="3" style="1" customWidth="1"/>
    <col min="12796" max="12797" width="11.42578125" style="1" customWidth="1"/>
    <col min="12798" max="12798" width="23.5703125" style="1" customWidth="1"/>
    <col min="12799" max="12799" width="2.85546875" style="1" customWidth="1"/>
    <col min="12800" max="12803" width="21" style="1" customWidth="1"/>
    <col min="12804" max="12804" width="2.7109375" style="1" customWidth="1"/>
    <col min="12805" max="12805" width="3.7109375" style="1" customWidth="1"/>
    <col min="12806" max="13049" width="11.42578125" style="1" hidden="1"/>
    <col min="13050" max="13050" width="2.42578125" style="1" customWidth="1"/>
    <col min="13051" max="13051" width="3" style="1" customWidth="1"/>
    <col min="13052" max="13053" width="11.42578125" style="1" customWidth="1"/>
    <col min="13054" max="13054" width="23.5703125" style="1" customWidth="1"/>
    <col min="13055" max="13055" width="2.85546875" style="1" customWidth="1"/>
    <col min="13056" max="13059" width="21" style="1" customWidth="1"/>
    <col min="13060" max="13060" width="2.7109375" style="1" customWidth="1"/>
    <col min="13061" max="13061" width="3.7109375" style="1" customWidth="1"/>
    <col min="13062" max="13305" width="11.42578125" style="1" hidden="1"/>
    <col min="13306" max="13306" width="2.42578125" style="1" customWidth="1"/>
    <col min="13307" max="13307" width="3" style="1" customWidth="1"/>
    <col min="13308" max="13309" width="11.42578125" style="1" customWidth="1"/>
    <col min="13310" max="13310" width="23.5703125" style="1" customWidth="1"/>
    <col min="13311" max="13311" width="2.85546875" style="1" customWidth="1"/>
    <col min="13312" max="13315" width="21" style="1" customWidth="1"/>
    <col min="13316" max="13316" width="2.7109375" style="1" customWidth="1"/>
    <col min="13317" max="13317" width="3.7109375" style="1" customWidth="1"/>
    <col min="13318" max="13561" width="11.42578125" style="1" hidden="1"/>
    <col min="13562" max="13562" width="2.42578125" style="1" customWidth="1"/>
    <col min="13563" max="13563" width="3" style="1" customWidth="1"/>
    <col min="13564" max="13565" width="11.42578125" style="1" customWidth="1"/>
    <col min="13566" max="13566" width="23.5703125" style="1" customWidth="1"/>
    <col min="13567" max="13567" width="2.85546875" style="1" customWidth="1"/>
    <col min="13568" max="13571" width="21" style="1" customWidth="1"/>
    <col min="13572" max="13572" width="2.7109375" style="1" customWidth="1"/>
    <col min="13573" max="13573" width="3.7109375" style="1" customWidth="1"/>
    <col min="13574" max="13817" width="11.42578125" style="1" hidden="1"/>
    <col min="13818" max="13818" width="2.42578125" style="1" customWidth="1"/>
    <col min="13819" max="13819" width="3" style="1" customWidth="1"/>
    <col min="13820" max="13821" width="11.42578125" style="1" customWidth="1"/>
    <col min="13822" max="13822" width="23.5703125" style="1" customWidth="1"/>
    <col min="13823" max="13823" width="2.85546875" style="1" customWidth="1"/>
    <col min="13824" max="13827" width="21" style="1" customWidth="1"/>
    <col min="13828" max="13828" width="2.7109375" style="1" customWidth="1"/>
    <col min="13829" max="13829" width="3.7109375" style="1" customWidth="1"/>
    <col min="13830" max="14073" width="11.42578125" style="1" hidden="1"/>
    <col min="14074" max="14074" width="2.42578125" style="1" customWidth="1"/>
    <col min="14075" max="14075" width="3" style="1" customWidth="1"/>
    <col min="14076" max="14077" width="11.42578125" style="1" customWidth="1"/>
    <col min="14078" max="14078" width="23.5703125" style="1" customWidth="1"/>
    <col min="14079" max="14079" width="2.85546875" style="1" customWidth="1"/>
    <col min="14080" max="14083" width="21" style="1" customWidth="1"/>
    <col min="14084" max="14084" width="2.7109375" style="1" customWidth="1"/>
    <col min="14085" max="14085" width="3.7109375" style="1" customWidth="1"/>
    <col min="14086" max="14329" width="11.42578125" style="1" hidden="1"/>
    <col min="14330" max="14330" width="2.42578125" style="1" customWidth="1"/>
    <col min="14331" max="14331" width="3" style="1" customWidth="1"/>
    <col min="14332" max="14333" width="11.42578125" style="1" customWidth="1"/>
    <col min="14334" max="14334" width="23.5703125" style="1" customWidth="1"/>
    <col min="14335" max="14335" width="2.85546875" style="1" customWidth="1"/>
    <col min="14336" max="14339" width="21" style="1" customWidth="1"/>
    <col min="14340" max="14340" width="2.7109375" style="1" customWidth="1"/>
    <col min="14341" max="14341" width="3.7109375" style="1" customWidth="1"/>
    <col min="14342" max="14585" width="11.42578125" style="1" hidden="1"/>
    <col min="14586" max="14586" width="2.42578125" style="1" customWidth="1"/>
    <col min="14587" max="14587" width="3" style="1" customWidth="1"/>
    <col min="14588" max="14589" width="11.42578125" style="1" customWidth="1"/>
    <col min="14590" max="14590" width="23.5703125" style="1" customWidth="1"/>
    <col min="14591" max="14591" width="2.85546875" style="1" customWidth="1"/>
    <col min="14592" max="14595" width="21" style="1" customWidth="1"/>
    <col min="14596" max="14596" width="2.7109375" style="1" customWidth="1"/>
    <col min="14597" max="14597" width="3.7109375" style="1" customWidth="1"/>
    <col min="14598" max="14841" width="11.42578125" style="1" hidden="1"/>
    <col min="14842" max="14842" width="2.42578125" style="1" customWidth="1"/>
    <col min="14843" max="14843" width="3" style="1" customWidth="1"/>
    <col min="14844" max="14845" width="11.42578125" style="1" customWidth="1"/>
    <col min="14846" max="14846" width="23.5703125" style="1" customWidth="1"/>
    <col min="14847" max="14847" width="2.85546875" style="1" customWidth="1"/>
    <col min="14848" max="14851" width="21" style="1" customWidth="1"/>
    <col min="14852" max="14852" width="2.7109375" style="1" customWidth="1"/>
    <col min="14853" max="14853" width="3.7109375" style="1" customWidth="1"/>
    <col min="14854" max="15097" width="11.42578125" style="1" hidden="1"/>
    <col min="15098" max="15098" width="2.42578125" style="1" customWidth="1"/>
    <col min="15099" max="15099" width="3" style="1" customWidth="1"/>
    <col min="15100" max="15101" width="11.42578125" style="1" customWidth="1"/>
    <col min="15102" max="15102" width="23.5703125" style="1" customWidth="1"/>
    <col min="15103" max="15103" width="2.85546875" style="1" customWidth="1"/>
    <col min="15104" max="15107" width="21" style="1" customWidth="1"/>
    <col min="15108" max="15108" width="2.7109375" style="1" customWidth="1"/>
    <col min="15109" max="15109" width="3.7109375" style="1" customWidth="1"/>
    <col min="15110" max="15353" width="11.42578125" style="1" hidden="1"/>
    <col min="15354" max="15354" width="2.42578125" style="1" customWidth="1"/>
    <col min="15355" max="15355" width="3" style="1" customWidth="1"/>
    <col min="15356" max="15357" width="11.42578125" style="1" customWidth="1"/>
    <col min="15358" max="15358" width="23.5703125" style="1" customWidth="1"/>
    <col min="15359" max="15359" width="2.85546875" style="1" customWidth="1"/>
    <col min="15360" max="15363" width="21" style="1" customWidth="1"/>
    <col min="15364" max="15364" width="2.7109375" style="1" customWidth="1"/>
    <col min="15365" max="15365" width="3.7109375" style="1" customWidth="1"/>
    <col min="15366" max="15609" width="11.42578125" style="1" hidden="1"/>
    <col min="15610" max="15610" width="2.42578125" style="1" customWidth="1"/>
    <col min="15611" max="15611" width="3" style="1" customWidth="1"/>
    <col min="15612" max="15613" width="11.42578125" style="1" customWidth="1"/>
    <col min="15614" max="15614" width="23.5703125" style="1" customWidth="1"/>
    <col min="15615" max="15615" width="2.85546875" style="1" customWidth="1"/>
    <col min="15616" max="15619" width="21" style="1" customWidth="1"/>
    <col min="15620" max="15620" width="2.7109375" style="1" customWidth="1"/>
    <col min="15621" max="15621" width="3.7109375" style="1" customWidth="1"/>
    <col min="15622" max="15865" width="11.42578125" style="1" hidden="1"/>
    <col min="15866" max="15866" width="2.42578125" style="1" customWidth="1"/>
    <col min="15867" max="15867" width="3" style="1" customWidth="1"/>
    <col min="15868" max="15869" width="11.42578125" style="1" customWidth="1"/>
    <col min="15870" max="15870" width="23.5703125" style="1" customWidth="1"/>
    <col min="15871" max="15871" width="2.85546875" style="1" customWidth="1"/>
    <col min="15872" max="15875" width="21" style="1" customWidth="1"/>
    <col min="15876" max="15876" width="2.7109375" style="1" customWidth="1"/>
    <col min="15877" max="15877" width="3.7109375" style="1" customWidth="1"/>
    <col min="15878" max="16121" width="11.42578125" style="1" hidden="1"/>
    <col min="16122" max="16122" width="2.42578125" style="1" customWidth="1"/>
    <col min="16123" max="16123" width="3" style="1" customWidth="1"/>
    <col min="16124" max="16125" width="11.42578125" style="1" customWidth="1"/>
    <col min="16126" max="16126" width="23.5703125" style="1" customWidth="1"/>
    <col min="16127" max="16127" width="2.85546875" style="1" customWidth="1"/>
    <col min="16128" max="16131" width="21" style="1" customWidth="1"/>
    <col min="16132" max="16132" width="2.7109375" style="1" customWidth="1"/>
    <col min="16133" max="16133" width="3.7109375" style="1" customWidth="1"/>
    <col min="16134" max="16140" width="0" style="1" hidden="1"/>
    <col min="16141" max="16384" width="11.42578125" style="1" hidden="1"/>
  </cols>
  <sheetData>
    <row r="1" spans="2:11" ht="8.25" customHeight="1" x14ac:dyDescent="0.2"/>
    <row r="2" spans="2:11" x14ac:dyDescent="0.2">
      <c r="C2" s="2"/>
      <c r="D2" s="3" t="s">
        <v>0</v>
      </c>
      <c r="E2" s="3"/>
      <c r="F2" s="3"/>
      <c r="G2" s="3"/>
      <c r="H2" s="3"/>
      <c r="I2" s="3"/>
      <c r="J2" s="2"/>
      <c r="K2" s="2"/>
    </row>
    <row r="3" spans="2:11" x14ac:dyDescent="0.2">
      <c r="C3" s="2"/>
      <c r="D3" s="3" t="s">
        <v>1</v>
      </c>
      <c r="E3" s="3"/>
      <c r="F3" s="3"/>
      <c r="G3" s="3"/>
      <c r="H3" s="3"/>
      <c r="I3" s="3"/>
      <c r="J3" s="2"/>
      <c r="K3" s="2"/>
    </row>
    <row r="4" spans="2:11" x14ac:dyDescent="0.2">
      <c r="C4" s="2"/>
      <c r="D4" s="3" t="s">
        <v>2</v>
      </c>
      <c r="E4" s="3"/>
      <c r="F4" s="3"/>
      <c r="G4" s="3"/>
      <c r="H4" s="3"/>
      <c r="I4" s="3"/>
      <c r="J4" s="2"/>
      <c r="K4" s="2"/>
    </row>
    <row r="5" spans="2:11" x14ac:dyDescent="0.2">
      <c r="C5" s="2"/>
      <c r="D5" s="3" t="s">
        <v>3</v>
      </c>
      <c r="E5" s="3"/>
      <c r="F5" s="3"/>
      <c r="G5" s="3"/>
      <c r="H5" s="3"/>
      <c r="I5" s="3"/>
      <c r="J5" s="2"/>
      <c r="K5" s="2"/>
    </row>
    <row r="6" spans="2:11" x14ac:dyDescent="0.2">
      <c r="B6" s="4"/>
      <c r="C6" s="5"/>
      <c r="D6" s="6" t="s">
        <v>4</v>
      </c>
      <c r="E6" s="6"/>
      <c r="F6" s="6"/>
      <c r="G6" s="6"/>
      <c r="H6" s="6"/>
      <c r="I6" s="6"/>
      <c r="J6" s="5"/>
      <c r="K6" s="7"/>
    </row>
    <row r="7" spans="2:11" ht="9" customHeight="1" x14ac:dyDescent="0.2">
      <c r="B7" s="8"/>
      <c r="C7" s="9"/>
      <c r="D7" s="9"/>
      <c r="E7" s="9"/>
      <c r="F7" s="9"/>
      <c r="G7" s="9"/>
      <c r="H7" s="9"/>
      <c r="I7" s="9"/>
      <c r="J7" s="9"/>
      <c r="K7" s="9"/>
    </row>
    <row r="8" spans="2:11" ht="9" customHeight="1" x14ac:dyDescent="0.2">
      <c r="B8" s="8"/>
      <c r="C8" s="9"/>
      <c r="D8" s="9"/>
      <c r="E8" s="9"/>
      <c r="F8" s="9"/>
      <c r="G8" s="9"/>
      <c r="H8" s="9"/>
      <c r="I8" s="9"/>
      <c r="J8" s="9"/>
      <c r="K8" s="9"/>
    </row>
    <row r="9" spans="2:11" ht="25.5" x14ac:dyDescent="0.2">
      <c r="B9" s="10"/>
      <c r="C9" s="11" t="s">
        <v>5</v>
      </c>
      <c r="D9" s="11"/>
      <c r="E9" s="11"/>
      <c r="F9" s="12"/>
      <c r="G9" s="13" t="s">
        <v>6</v>
      </c>
      <c r="H9" s="13" t="s">
        <v>7</v>
      </c>
      <c r="I9" s="12" t="s">
        <v>8</v>
      </c>
      <c r="J9" s="12" t="s">
        <v>9</v>
      </c>
      <c r="K9" s="14"/>
    </row>
    <row r="10" spans="2:11" ht="7.5" customHeight="1" x14ac:dyDescent="0.2">
      <c r="B10" s="15"/>
      <c r="C10" s="9"/>
      <c r="D10" s="9"/>
      <c r="E10" s="9"/>
      <c r="F10" s="9"/>
      <c r="G10" s="9"/>
      <c r="H10" s="9"/>
      <c r="I10" s="9"/>
      <c r="J10" s="9"/>
      <c r="K10" s="16"/>
    </row>
    <row r="11" spans="2:11" ht="7.5" customHeight="1" x14ac:dyDescent="0.2">
      <c r="B11" s="17"/>
      <c r="C11" s="18"/>
      <c r="D11" s="18"/>
      <c r="E11" s="18"/>
      <c r="F11" s="18"/>
      <c r="G11" s="18"/>
      <c r="H11" s="18"/>
      <c r="I11" s="18"/>
      <c r="J11" s="18"/>
      <c r="K11" s="19"/>
    </row>
    <row r="12" spans="2:11" x14ac:dyDescent="0.2">
      <c r="B12" s="17"/>
      <c r="C12" s="20" t="s">
        <v>10</v>
      </c>
      <c r="D12" s="20"/>
      <c r="E12" s="20"/>
      <c r="F12" s="21"/>
      <c r="G12" s="21"/>
      <c r="H12" s="21"/>
      <c r="I12" s="21"/>
      <c r="J12" s="21"/>
      <c r="K12" s="22"/>
    </row>
    <row r="13" spans="2:11" x14ac:dyDescent="0.2">
      <c r="B13" s="23"/>
      <c r="C13" s="24" t="s">
        <v>11</v>
      </c>
      <c r="D13" s="24"/>
      <c r="E13" s="24"/>
      <c r="F13" s="25"/>
      <c r="G13" s="25"/>
      <c r="H13" s="25"/>
      <c r="I13" s="25"/>
      <c r="J13" s="25"/>
      <c r="K13" s="26"/>
    </row>
    <row r="14" spans="2:11" x14ac:dyDescent="0.2">
      <c r="B14" s="23"/>
      <c r="C14" s="20" t="s">
        <v>12</v>
      </c>
      <c r="D14" s="20"/>
      <c r="E14" s="20"/>
      <c r="F14" s="25"/>
      <c r="G14" s="27"/>
      <c r="H14" s="27"/>
      <c r="I14" s="28">
        <f>SUM(I15:I17)</f>
        <v>0</v>
      </c>
      <c r="J14" s="28">
        <f>SUM(J15:J17)</f>
        <v>0</v>
      </c>
      <c r="K14" s="29"/>
    </row>
    <row r="15" spans="2:11" x14ac:dyDescent="0.2">
      <c r="B15" s="30"/>
      <c r="C15" s="31"/>
      <c r="D15" s="32" t="s">
        <v>13</v>
      </c>
      <c r="E15" s="32"/>
      <c r="F15" s="25"/>
      <c r="G15" s="33"/>
      <c r="H15" s="33"/>
      <c r="I15" s="34">
        <v>0</v>
      </c>
      <c r="J15" s="34">
        <v>0</v>
      </c>
      <c r="K15" s="35"/>
    </row>
    <row r="16" spans="2:11" x14ac:dyDescent="0.2">
      <c r="B16" s="30"/>
      <c r="C16" s="31"/>
      <c r="D16" s="32" t="s">
        <v>14</v>
      </c>
      <c r="E16" s="32"/>
      <c r="F16" s="25"/>
      <c r="G16" s="33"/>
      <c r="H16" s="33"/>
      <c r="I16" s="34"/>
      <c r="J16" s="34">
        <v>0</v>
      </c>
      <c r="K16" s="35"/>
    </row>
    <row r="17" spans="2:11" x14ac:dyDescent="0.2">
      <c r="B17" s="30"/>
      <c r="C17" s="31"/>
      <c r="D17" s="32" t="s">
        <v>15</v>
      </c>
      <c r="E17" s="32"/>
      <c r="F17" s="25"/>
      <c r="G17" s="33"/>
      <c r="H17" s="33"/>
      <c r="I17" s="34">
        <v>0</v>
      </c>
      <c r="J17" s="34">
        <v>0</v>
      </c>
      <c r="K17" s="35"/>
    </row>
    <row r="18" spans="2:11" x14ac:dyDescent="0.2">
      <c r="B18" s="30"/>
      <c r="C18" s="31"/>
      <c r="D18" s="31"/>
      <c r="E18" s="36"/>
      <c r="F18" s="25"/>
      <c r="G18" s="37"/>
      <c r="H18" s="37"/>
      <c r="I18" s="38"/>
      <c r="J18" s="38"/>
      <c r="K18" s="35"/>
    </row>
    <row r="19" spans="2:11" x14ac:dyDescent="0.2">
      <c r="B19" s="23"/>
      <c r="C19" s="20" t="s">
        <v>16</v>
      </c>
      <c r="D19" s="20"/>
      <c r="E19" s="20"/>
      <c r="F19" s="25"/>
      <c r="G19" s="27"/>
      <c r="H19" s="27"/>
      <c r="I19" s="28">
        <f>SUM(I20:I23)</f>
        <v>0</v>
      </c>
      <c r="J19" s="28">
        <f>SUM(J20:J23)</f>
        <v>0</v>
      </c>
      <c r="K19" s="29"/>
    </row>
    <row r="20" spans="2:11" x14ac:dyDescent="0.2">
      <c r="B20" s="30"/>
      <c r="C20" s="31"/>
      <c r="D20" s="32" t="s">
        <v>17</v>
      </c>
      <c r="E20" s="32"/>
      <c r="F20" s="25"/>
      <c r="G20" s="33"/>
      <c r="H20" s="33"/>
      <c r="I20" s="34">
        <v>0</v>
      </c>
      <c r="J20" s="34">
        <v>0</v>
      </c>
      <c r="K20" s="35"/>
    </row>
    <row r="21" spans="2:11" x14ac:dyDescent="0.2">
      <c r="B21" s="30"/>
      <c r="C21" s="31"/>
      <c r="D21" s="32" t="s">
        <v>18</v>
      </c>
      <c r="E21" s="32"/>
      <c r="F21" s="25"/>
      <c r="G21" s="33"/>
      <c r="H21" s="33"/>
      <c r="I21" s="34">
        <v>0</v>
      </c>
      <c r="J21" s="34">
        <v>0</v>
      </c>
      <c r="K21" s="35"/>
    </row>
    <row r="22" spans="2:11" x14ac:dyDescent="0.2">
      <c r="B22" s="30"/>
      <c r="C22" s="31"/>
      <c r="D22" s="32" t="s">
        <v>14</v>
      </c>
      <c r="E22" s="32"/>
      <c r="F22" s="25"/>
      <c r="G22" s="33"/>
      <c r="H22" s="33"/>
      <c r="I22" s="34">
        <v>0</v>
      </c>
      <c r="J22" s="34">
        <v>0</v>
      </c>
      <c r="K22" s="35"/>
    </row>
    <row r="23" spans="2:11" x14ac:dyDescent="0.2">
      <c r="B23" s="30"/>
      <c r="C23" s="39"/>
      <c r="D23" s="32" t="s">
        <v>15</v>
      </c>
      <c r="E23" s="32"/>
      <c r="F23" s="25"/>
      <c r="G23" s="33"/>
      <c r="H23" s="33"/>
      <c r="I23" s="40">
        <v>0</v>
      </c>
      <c r="J23" s="40">
        <v>0</v>
      </c>
      <c r="K23" s="35"/>
    </row>
    <row r="24" spans="2:11" x14ac:dyDescent="0.2">
      <c r="B24" s="30"/>
      <c r="C24" s="31"/>
      <c r="D24" s="31"/>
      <c r="E24" s="36"/>
      <c r="F24" s="25"/>
      <c r="G24" s="41"/>
      <c r="H24" s="41"/>
      <c r="I24" s="42"/>
      <c r="J24" s="42"/>
      <c r="K24" s="35"/>
    </row>
    <row r="25" spans="2:11" x14ac:dyDescent="0.2">
      <c r="B25" s="43"/>
      <c r="C25" s="44" t="s">
        <v>19</v>
      </c>
      <c r="D25" s="44"/>
      <c r="E25" s="44"/>
      <c r="F25" s="45"/>
      <c r="G25" s="46"/>
      <c r="H25" s="46"/>
      <c r="I25" s="47">
        <f>I14+I19</f>
        <v>0</v>
      </c>
      <c r="J25" s="47">
        <f>J14+J19</f>
        <v>0</v>
      </c>
      <c r="K25" s="48"/>
    </row>
    <row r="26" spans="2:11" x14ac:dyDescent="0.2">
      <c r="B26" s="23"/>
      <c r="C26" s="31"/>
      <c r="D26" s="31"/>
      <c r="E26" s="49"/>
      <c r="F26" s="25"/>
      <c r="G26" s="41"/>
      <c r="H26" s="41"/>
      <c r="I26" s="42"/>
      <c r="J26" s="42"/>
      <c r="K26" s="29"/>
    </row>
    <row r="27" spans="2:11" x14ac:dyDescent="0.2">
      <c r="B27" s="23"/>
      <c r="C27" s="24" t="s">
        <v>20</v>
      </c>
      <c r="D27" s="24"/>
      <c r="E27" s="24"/>
      <c r="F27" s="25"/>
      <c r="G27" s="41"/>
      <c r="H27" s="41"/>
      <c r="I27" s="42"/>
      <c r="J27" s="42"/>
      <c r="K27" s="29"/>
    </row>
    <row r="28" spans="2:11" x14ac:dyDescent="0.2">
      <c r="B28" s="23"/>
      <c r="C28" s="20" t="s">
        <v>12</v>
      </c>
      <c r="D28" s="20"/>
      <c r="E28" s="20"/>
      <c r="F28" s="25"/>
      <c r="G28" s="27"/>
      <c r="H28" s="27"/>
      <c r="I28" s="28">
        <f>SUM(I29:I31)</f>
        <v>0</v>
      </c>
      <c r="J28" s="28">
        <f>SUM(J29:J31)</f>
        <v>0</v>
      </c>
      <c r="K28" s="29"/>
    </row>
    <row r="29" spans="2:11" x14ac:dyDescent="0.2">
      <c r="B29" s="30"/>
      <c r="C29" s="31"/>
      <c r="D29" s="32" t="s">
        <v>13</v>
      </c>
      <c r="E29" s="32"/>
      <c r="F29" s="25"/>
      <c r="G29" s="33"/>
      <c r="H29" s="33"/>
      <c r="I29" s="34">
        <v>0</v>
      </c>
      <c r="J29" s="34">
        <v>0</v>
      </c>
      <c r="K29" s="35"/>
    </row>
    <row r="30" spans="2:11" x14ac:dyDescent="0.2">
      <c r="B30" s="30"/>
      <c r="C30" s="39"/>
      <c r="D30" s="32" t="s">
        <v>14</v>
      </c>
      <c r="E30" s="32"/>
      <c r="F30" s="39"/>
      <c r="G30" s="50"/>
      <c r="H30" s="50"/>
      <c r="I30" s="34"/>
      <c r="J30" s="34">
        <v>0</v>
      </c>
      <c r="K30" s="35"/>
    </row>
    <row r="31" spans="2:11" x14ac:dyDescent="0.2">
      <c r="B31" s="30"/>
      <c r="C31" s="39"/>
      <c r="D31" s="32" t="s">
        <v>15</v>
      </c>
      <c r="E31" s="32"/>
      <c r="F31" s="39"/>
      <c r="G31" s="50"/>
      <c r="H31" s="50"/>
      <c r="I31" s="34">
        <v>0</v>
      </c>
      <c r="J31" s="34">
        <v>0</v>
      </c>
      <c r="K31" s="35"/>
    </row>
    <row r="32" spans="2:11" ht="10.5" customHeight="1" x14ac:dyDescent="0.2">
      <c r="B32" s="30"/>
      <c r="C32" s="31"/>
      <c r="D32" s="31"/>
      <c r="E32" s="36"/>
      <c r="F32" s="25"/>
      <c r="G32" s="41"/>
      <c r="H32" s="41"/>
      <c r="I32" s="42"/>
      <c r="J32" s="42"/>
      <c r="K32" s="35"/>
    </row>
    <row r="33" spans="1:257" x14ac:dyDescent="0.2">
      <c r="B33" s="23"/>
      <c r="C33" s="20" t="s">
        <v>16</v>
      </c>
      <c r="D33" s="20"/>
      <c r="E33" s="20"/>
      <c r="F33" s="25"/>
      <c r="G33" s="27"/>
      <c r="H33" s="27"/>
      <c r="I33" s="28">
        <f>SUM(I34:I37)</f>
        <v>0</v>
      </c>
      <c r="J33" s="28">
        <f>SUM(J34:J37)</f>
        <v>0</v>
      </c>
      <c r="K33" s="29"/>
    </row>
    <row r="34" spans="1:257" x14ac:dyDescent="0.2">
      <c r="B34" s="30"/>
      <c r="C34" s="31"/>
      <c r="D34" s="32" t="s">
        <v>17</v>
      </c>
      <c r="E34" s="32"/>
      <c r="F34" s="25"/>
      <c r="G34" s="33"/>
      <c r="H34" s="33"/>
      <c r="I34" s="34">
        <v>0</v>
      </c>
      <c r="J34" s="34">
        <v>0</v>
      </c>
      <c r="K34" s="35"/>
    </row>
    <row r="35" spans="1:257" x14ac:dyDescent="0.2">
      <c r="B35" s="30"/>
      <c r="C35" s="31"/>
      <c r="D35" s="32" t="s">
        <v>18</v>
      </c>
      <c r="E35" s="32"/>
      <c r="F35" s="25"/>
      <c r="G35" s="33"/>
      <c r="H35" s="33"/>
      <c r="I35" s="34">
        <v>0</v>
      </c>
      <c r="J35" s="34">
        <v>0</v>
      </c>
      <c r="K35" s="35"/>
    </row>
    <row r="36" spans="1:257" x14ac:dyDescent="0.2">
      <c r="B36" s="30"/>
      <c r="C36" s="31"/>
      <c r="D36" s="32" t="s">
        <v>14</v>
      </c>
      <c r="E36" s="32"/>
      <c r="F36" s="25"/>
      <c r="G36" s="33"/>
      <c r="H36" s="33"/>
      <c r="I36" s="34">
        <v>0</v>
      </c>
      <c r="J36" s="34">
        <v>0</v>
      </c>
      <c r="K36" s="35"/>
    </row>
    <row r="37" spans="1:257" x14ac:dyDescent="0.2">
      <c r="B37" s="30"/>
      <c r="C37" s="25"/>
      <c r="D37" s="32" t="s">
        <v>15</v>
      </c>
      <c r="E37" s="32"/>
      <c r="F37" s="25"/>
      <c r="G37" s="33"/>
      <c r="H37" s="33"/>
      <c r="I37" s="34">
        <v>0</v>
      </c>
      <c r="J37" s="34">
        <v>0</v>
      </c>
      <c r="K37" s="35"/>
    </row>
    <row r="38" spans="1:257" x14ac:dyDescent="0.2">
      <c r="B38" s="30"/>
      <c r="C38" s="25"/>
      <c r="D38" s="25"/>
      <c r="E38" s="36"/>
      <c r="F38" s="25"/>
      <c r="G38" s="41"/>
      <c r="H38" s="41"/>
      <c r="I38" s="42"/>
      <c r="J38" s="42"/>
      <c r="K38" s="35"/>
    </row>
    <row r="39" spans="1:257" x14ac:dyDescent="0.2">
      <c r="B39" s="43"/>
      <c r="C39" s="44" t="s">
        <v>21</v>
      </c>
      <c r="D39" s="44"/>
      <c r="E39" s="44"/>
      <c r="F39" s="45"/>
      <c r="G39" s="51"/>
      <c r="H39" s="51"/>
      <c r="I39" s="47">
        <v>0</v>
      </c>
      <c r="J39" s="47">
        <f>J28+J33</f>
        <v>0</v>
      </c>
      <c r="K39" s="48"/>
    </row>
    <row r="40" spans="1:257" ht="9.75" customHeight="1" x14ac:dyDescent="0.2">
      <c r="B40" s="30"/>
      <c r="C40" s="31"/>
      <c r="D40" s="31"/>
      <c r="E40" s="36"/>
      <c r="F40" s="25"/>
      <c r="G40" s="41"/>
      <c r="H40" s="41"/>
      <c r="I40" s="42"/>
      <c r="J40" s="42"/>
      <c r="K40" s="35"/>
    </row>
    <row r="41" spans="1:257" x14ac:dyDescent="0.2">
      <c r="B41" s="30"/>
      <c r="C41" s="20" t="s">
        <v>22</v>
      </c>
      <c r="D41" s="20"/>
      <c r="E41" s="20"/>
      <c r="F41" s="25"/>
      <c r="G41" s="33"/>
      <c r="H41" s="33"/>
      <c r="I41" s="52">
        <f>+I43</f>
        <v>3757198905.79</v>
      </c>
      <c r="J41" s="52">
        <f>+J43</f>
        <v>2072777275.1000001</v>
      </c>
      <c r="K41" s="35"/>
    </row>
    <row r="42" spans="1:257" ht="8.25" customHeight="1" x14ac:dyDescent="0.2">
      <c r="B42" s="30"/>
      <c r="C42" s="31"/>
      <c r="D42" s="31"/>
      <c r="E42" s="36"/>
      <c r="F42" s="25"/>
      <c r="G42" s="41"/>
      <c r="H42" s="41"/>
      <c r="I42" s="53"/>
      <c r="J42" s="53"/>
      <c r="K42" s="35"/>
    </row>
    <row r="43" spans="1:257" x14ac:dyDescent="0.2">
      <c r="B43" s="54"/>
      <c r="C43" s="55" t="s">
        <v>23</v>
      </c>
      <c r="D43" s="55"/>
      <c r="E43" s="55"/>
      <c r="F43" s="56"/>
      <c r="G43" s="57"/>
      <c r="H43" s="57"/>
      <c r="I43" s="58">
        <f>+[1]ESF!K40</f>
        <v>3757198905.79</v>
      </c>
      <c r="J43" s="58">
        <f>+[1]ESF!J40</f>
        <v>2072777275.1000001</v>
      </c>
      <c r="K43" s="59"/>
    </row>
    <row r="44" spans="1:257" ht="9" customHeight="1" x14ac:dyDescent="0.2">
      <c r="C44" s="24"/>
      <c r="D44" s="24"/>
      <c r="E44" s="24"/>
      <c r="F44" s="24"/>
      <c r="G44" s="24"/>
      <c r="H44" s="24"/>
      <c r="I44" s="24"/>
      <c r="J44" s="24"/>
      <c r="K44" s="24"/>
    </row>
    <row r="45" spans="1:257" ht="10.5" customHeight="1" x14ac:dyDescent="0.2">
      <c r="C45" s="60"/>
      <c r="D45" s="60"/>
      <c r="E45" s="61"/>
      <c r="F45" s="62"/>
      <c r="G45" s="61"/>
      <c r="H45" s="62"/>
      <c r="I45" s="62"/>
      <c r="J45" s="62"/>
    </row>
    <row r="46" spans="1:257" x14ac:dyDescent="0.2">
      <c r="B46" s="63"/>
      <c r="C46" s="64" t="s">
        <v>24</v>
      </c>
      <c r="D46" s="64"/>
      <c r="E46" s="64"/>
      <c r="F46" s="64"/>
      <c r="G46" s="64"/>
      <c r="H46" s="64"/>
      <c r="I46" s="64"/>
      <c r="J46" s="64"/>
      <c r="K46" s="64"/>
      <c r="L46" s="64"/>
      <c r="M46" s="64"/>
    </row>
    <row r="47" spans="1:257" x14ac:dyDescent="0.2">
      <c r="B47" s="65"/>
      <c r="C47" s="65"/>
      <c r="D47" s="65"/>
      <c r="E47" s="65"/>
      <c r="F47" s="65"/>
      <c r="G47" s="65"/>
      <c r="H47" s="65"/>
      <c r="I47" s="65"/>
      <c r="J47" s="65"/>
      <c r="K47" s="65"/>
    </row>
    <row r="48" spans="1:257" ht="15" customHeight="1" x14ac:dyDescent="0.2">
      <c r="A48" s="66"/>
      <c r="B48" s="66"/>
      <c r="C48" s="66"/>
      <c r="D48" s="66"/>
      <c r="E48" s="67"/>
      <c r="F48" s="68"/>
      <c r="G48" s="66"/>
      <c r="H48" s="66"/>
      <c r="I48" s="67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66"/>
      <c r="FD48" s="66"/>
      <c r="FE48" s="66"/>
      <c r="FF48" s="66"/>
      <c r="FG48" s="66"/>
      <c r="FH48" s="66"/>
      <c r="FI48" s="66"/>
      <c r="FJ48" s="66"/>
      <c r="FK48" s="66"/>
      <c r="FL48" s="66"/>
      <c r="FM48" s="66"/>
      <c r="FN48" s="66"/>
      <c r="FO48" s="66"/>
      <c r="FP48" s="66"/>
      <c r="FQ48" s="66"/>
      <c r="FR48" s="66"/>
      <c r="FS48" s="66"/>
      <c r="FT48" s="66"/>
      <c r="FU48" s="66"/>
      <c r="FV48" s="66"/>
      <c r="FW48" s="66"/>
      <c r="FX48" s="66"/>
      <c r="FY48" s="66"/>
      <c r="FZ48" s="66"/>
      <c r="GA48" s="66"/>
      <c r="GB48" s="66"/>
      <c r="GC48" s="66"/>
      <c r="GD48" s="66"/>
      <c r="GE48" s="66"/>
      <c r="GF48" s="66"/>
      <c r="GG48" s="66"/>
      <c r="GH48" s="66"/>
      <c r="GI48" s="66"/>
      <c r="GJ48" s="66"/>
      <c r="GK48" s="66"/>
      <c r="GL48" s="66"/>
      <c r="GM48" s="66"/>
      <c r="GN48" s="66"/>
      <c r="GO48" s="66"/>
      <c r="GP48" s="66"/>
      <c r="GQ48" s="66"/>
      <c r="GR48" s="66"/>
      <c r="GS48" s="66"/>
      <c r="GT48" s="66"/>
      <c r="GU48" s="66"/>
      <c r="GV48" s="66"/>
      <c r="GW48" s="66"/>
      <c r="GX48" s="66"/>
      <c r="GY48" s="66"/>
      <c r="GZ48" s="66"/>
      <c r="HA48" s="66"/>
      <c r="HB48" s="66"/>
      <c r="HC48" s="66"/>
      <c r="HD48" s="66"/>
      <c r="HE48" s="66"/>
      <c r="HF48" s="66"/>
      <c r="HG48" s="66"/>
      <c r="HH48" s="66"/>
      <c r="HI48" s="66"/>
      <c r="HJ48" s="66"/>
      <c r="HK48" s="66"/>
      <c r="HL48" s="66"/>
      <c r="HM48" s="66"/>
      <c r="HN48" s="66"/>
      <c r="HO48" s="66"/>
      <c r="HP48" s="66"/>
      <c r="HQ48" s="66"/>
      <c r="HR48" s="66"/>
      <c r="HS48" s="66"/>
      <c r="HT48" s="66"/>
      <c r="HU48" s="66"/>
      <c r="HV48" s="66"/>
      <c r="HW48" s="66"/>
      <c r="HX48" s="66"/>
      <c r="HY48" s="66"/>
      <c r="HZ48" s="66"/>
      <c r="IA48" s="66"/>
      <c r="IB48" s="66"/>
      <c r="IC48" s="66"/>
      <c r="ID48" s="66"/>
      <c r="IE48" s="66"/>
      <c r="IF48" s="66"/>
      <c r="IG48" s="66"/>
      <c r="IH48" s="66"/>
      <c r="II48" s="66"/>
      <c r="IJ48" s="66"/>
      <c r="IK48" s="66"/>
      <c r="IL48" s="66"/>
      <c r="IM48" s="66"/>
      <c r="IN48" s="66"/>
      <c r="IO48" s="66"/>
      <c r="IP48" s="66"/>
      <c r="IQ48" s="66"/>
      <c r="IR48" s="66"/>
      <c r="IS48" s="66"/>
      <c r="IT48" s="66"/>
      <c r="IU48" s="66"/>
      <c r="IV48" s="66"/>
      <c r="IW48" s="66"/>
    </row>
    <row r="49" x14ac:dyDescent="0.2"/>
    <row r="50" x14ac:dyDescent="0.2"/>
    <row r="51" x14ac:dyDescent="0.2"/>
  </sheetData>
  <mergeCells count="41">
    <mergeCell ref="C46:M46"/>
    <mergeCell ref="B47:K47"/>
    <mergeCell ref="A48:D48"/>
    <mergeCell ref="G48:H48"/>
    <mergeCell ref="J48:IW48"/>
    <mergeCell ref="D36:E36"/>
    <mergeCell ref="D37:E37"/>
    <mergeCell ref="C39:E39"/>
    <mergeCell ref="C41:E41"/>
    <mergeCell ref="C43:E43"/>
    <mergeCell ref="C44:K44"/>
    <mergeCell ref="D29:E29"/>
    <mergeCell ref="D30:E30"/>
    <mergeCell ref="D31:E31"/>
    <mergeCell ref="C33:E33"/>
    <mergeCell ref="D34:E34"/>
    <mergeCell ref="D35:E35"/>
    <mergeCell ref="D21:E21"/>
    <mergeCell ref="D22:E22"/>
    <mergeCell ref="D23:E23"/>
    <mergeCell ref="C25:E25"/>
    <mergeCell ref="C27:E27"/>
    <mergeCell ref="C28:E28"/>
    <mergeCell ref="C14:E14"/>
    <mergeCell ref="D15:E15"/>
    <mergeCell ref="D16:E16"/>
    <mergeCell ref="D17:E17"/>
    <mergeCell ref="C19:E19"/>
    <mergeCell ref="D20:E20"/>
    <mergeCell ref="C8:K8"/>
    <mergeCell ref="C9:E9"/>
    <mergeCell ref="C10:K10"/>
    <mergeCell ref="C11:K11"/>
    <mergeCell ref="C12:E12"/>
    <mergeCell ref="C13:E13"/>
    <mergeCell ref="D2:I2"/>
    <mergeCell ref="D3:I3"/>
    <mergeCell ref="D4:I4"/>
    <mergeCell ref="D5:I5"/>
    <mergeCell ref="D6:I6"/>
    <mergeCell ref="C7:K7"/>
  </mergeCells>
  <pageMargins left="0.70866141732283472" right="0.70866141732283472" top="0.74803149606299213" bottom="0.74803149606299213" header="0.31496062992125984" footer="0.31496062992125984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SMR. Moran Ramirez</dc:creator>
  <cp:lastModifiedBy>Sara SMR. Moran Ramirez</cp:lastModifiedBy>
  <cp:lastPrinted>2022-01-25T17:08:23Z</cp:lastPrinted>
  <dcterms:created xsi:type="dcterms:W3CDTF">2022-01-25T17:06:10Z</dcterms:created>
  <dcterms:modified xsi:type="dcterms:W3CDTF">2022-01-25T17:08:32Z</dcterms:modified>
</cp:coreProperties>
</file>