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ovaljq\Desktop\Plataforma Nacional\Formatos Art. 8\5.- Fraccion V\r\Inventario\2018 2da periodo\"/>
    </mc:Choice>
  </mc:AlternateContent>
  <bookViews>
    <workbookView xWindow="0" yWindow="0" windowWidth="21600" windowHeight="9630"/>
  </bookViews>
  <sheets>
    <sheet name="Hoja1" sheetId="1" r:id="rId1"/>
  </sheets>
  <definedNames>
    <definedName name="_xlnm._FilterDatabase" localSheetId="0" hidden="1">Hoja1!$H$1:$H$2010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<sst xmlns="http://schemas.openxmlformats.org/spreadsheetml/2006/main" count="2420" uniqueCount="1645">
  <si>
    <t>NUMERO FOLIO INTERNO</t>
  </si>
  <si>
    <t>FECHA DE ASIGNACIÓN A COMPRADOR</t>
  </si>
  <si>
    <t>PROVEEDOR</t>
  </si>
  <si>
    <t>FOLIO SAD</t>
  </si>
  <si>
    <t xml:space="preserve">DESCRIPCION </t>
  </si>
  <si>
    <t>PARTIDA</t>
  </si>
  <si>
    <t>MONTO SAD</t>
  </si>
  <si>
    <t xml:space="preserve">MONTO REAL </t>
  </si>
  <si>
    <t>OBSERVACIONES POR JEFATURA</t>
  </si>
  <si>
    <t>240202/291</t>
  </si>
  <si>
    <t>240202/306</t>
  </si>
  <si>
    <t>240200/13</t>
  </si>
  <si>
    <t xml:space="preserve">TONER PARA IMPRESORA </t>
  </si>
  <si>
    <t>240202/120</t>
  </si>
  <si>
    <t>MATERIAL DE LIMPIEZA</t>
  </si>
  <si>
    <t xml:space="preserve">SISTEMA DE ENFRIAMIENTO </t>
  </si>
  <si>
    <t>240202/158</t>
  </si>
  <si>
    <t>240202/257</t>
  </si>
  <si>
    <t>250104/14</t>
  </si>
  <si>
    <t>100000/29</t>
  </si>
  <si>
    <t>240600/131</t>
  </si>
  <si>
    <t>DEMYC SA DE CV</t>
  </si>
  <si>
    <t>240600/110</t>
  </si>
  <si>
    <t>240900/25</t>
  </si>
  <si>
    <t xml:space="preserve">MEDICINAS </t>
  </si>
  <si>
    <t>240900/26</t>
  </si>
  <si>
    <t>DIPROVIC DE MEXICO S DE RL DE CV</t>
  </si>
  <si>
    <t>240202/226</t>
  </si>
  <si>
    <t>240202/67</t>
  </si>
  <si>
    <t>240202/86</t>
  </si>
  <si>
    <t>240202/180</t>
  </si>
  <si>
    <t>240202/166</t>
  </si>
  <si>
    <t>240202/162</t>
  </si>
  <si>
    <t>HERRAMIENTAS MENORES</t>
  </si>
  <si>
    <t>240202/294</t>
  </si>
  <si>
    <t>240202/288</t>
  </si>
  <si>
    <t>240202/100</t>
  </si>
  <si>
    <t xml:space="preserve">AGUA PURIFICADA </t>
  </si>
  <si>
    <t>240202/283</t>
  </si>
  <si>
    <t>240202/340</t>
  </si>
  <si>
    <t>240600/150</t>
  </si>
  <si>
    <t>DOLORES MAGDALENA ROSALES ROJAS</t>
  </si>
  <si>
    <t>240202/289</t>
  </si>
  <si>
    <t>240202/330</t>
  </si>
  <si>
    <t>240202/157</t>
  </si>
  <si>
    <t xml:space="preserve">ESTHER BARAJAS PRECIADO </t>
  </si>
  <si>
    <t>240202/121</t>
  </si>
  <si>
    <t>240202/113</t>
  </si>
  <si>
    <t>240202/89</t>
  </si>
  <si>
    <t xml:space="preserve">CINTA AISLANTE </t>
  </si>
  <si>
    <t>240600/97</t>
  </si>
  <si>
    <t>240600/98</t>
  </si>
  <si>
    <t>240202/21</t>
  </si>
  <si>
    <t>240202/18</t>
  </si>
  <si>
    <t>240202/318</t>
  </si>
  <si>
    <t>240600/74</t>
  </si>
  <si>
    <t xml:space="preserve">ALIMENTOS </t>
  </si>
  <si>
    <t>240600/76</t>
  </si>
  <si>
    <t>240600/77</t>
  </si>
  <si>
    <t>240600/79</t>
  </si>
  <si>
    <t>240202/276</t>
  </si>
  <si>
    <t>240600/103</t>
  </si>
  <si>
    <t>240600/105</t>
  </si>
  <si>
    <t>240600/107</t>
  </si>
  <si>
    <t>240202/88</t>
  </si>
  <si>
    <t>240202/239</t>
  </si>
  <si>
    <t>240202/309</t>
  </si>
  <si>
    <t>240202/258</t>
  </si>
  <si>
    <t>240202/321</t>
  </si>
  <si>
    <t>240600/138</t>
  </si>
  <si>
    <t>240202/351</t>
  </si>
  <si>
    <t>240202/220</t>
  </si>
  <si>
    <t>240600/156</t>
  </si>
  <si>
    <t>240600/100</t>
  </si>
  <si>
    <t>240600/126</t>
  </si>
  <si>
    <t>240600/113</t>
  </si>
  <si>
    <t>240600/137</t>
  </si>
  <si>
    <t>240202/353</t>
  </si>
  <si>
    <t>GRUPO MEXBRAND SA DE CV</t>
  </si>
  <si>
    <t>ETIQUETA ADHESIVA</t>
  </si>
  <si>
    <t>240202/56</t>
  </si>
  <si>
    <t>200501/29</t>
  </si>
  <si>
    <t xml:space="preserve">JOSE ALVARO BARBA VILLANUEVA </t>
  </si>
  <si>
    <t>100000/26</t>
  </si>
  <si>
    <t>TONER</t>
  </si>
  <si>
    <t>230000/24</t>
  </si>
  <si>
    <t>240600/151</t>
  </si>
  <si>
    <t>240600/152</t>
  </si>
  <si>
    <t>240600/153</t>
  </si>
  <si>
    <t>240202/327</t>
  </si>
  <si>
    <t>JOSE MANUEL SANTOYO ACEVES</t>
  </si>
  <si>
    <t>240202/190</t>
  </si>
  <si>
    <t>240202/52</t>
  </si>
  <si>
    <t>CINTA SELLA ROSCA</t>
  </si>
  <si>
    <t>240202/325</t>
  </si>
  <si>
    <t>MARIA DEL CARMEN GUERRERO VILLANUEVA</t>
  </si>
  <si>
    <t>250114/19</t>
  </si>
  <si>
    <t>240202/116</t>
  </si>
  <si>
    <t>240600/127</t>
  </si>
  <si>
    <t>200501/28</t>
  </si>
  <si>
    <t>240202/342</t>
  </si>
  <si>
    <t xml:space="preserve">MAYOREO FERRETERO ATLAS SA DE CV </t>
  </si>
  <si>
    <t>LACA PARA MADERA</t>
  </si>
  <si>
    <t>200407/23</t>
  </si>
  <si>
    <t>BROCAS</t>
  </si>
  <si>
    <t>200501/08</t>
  </si>
  <si>
    <t xml:space="preserve">MYRNA GRISELDA PEREZ MORA </t>
  </si>
  <si>
    <t xml:space="preserve">SELLO DE GOMA </t>
  </si>
  <si>
    <t>SELLO DE GOMA</t>
  </si>
  <si>
    <t>240202/275</t>
  </si>
  <si>
    <t>CINTA PARA RELOJ CHECADOR</t>
  </si>
  <si>
    <t>CARTULINA OPALINA</t>
  </si>
  <si>
    <t>200501/27</t>
  </si>
  <si>
    <t>100000/28</t>
  </si>
  <si>
    <t>240202/192</t>
  </si>
  <si>
    <t>240202/357</t>
  </si>
  <si>
    <t>240600/139</t>
  </si>
  <si>
    <t>200407/04</t>
  </si>
  <si>
    <t>240202/142</t>
  </si>
  <si>
    <t>240202/274</t>
  </si>
  <si>
    <t>240202/256</t>
  </si>
  <si>
    <t>240202/273</t>
  </si>
  <si>
    <t>NEGATIVOS</t>
  </si>
  <si>
    <t>SERGIO PABLO SANCHEZ MUÑOZ</t>
  </si>
  <si>
    <t>240202/247</t>
  </si>
  <si>
    <t>240202/51</t>
  </si>
  <si>
    <t>240202/08</t>
  </si>
  <si>
    <t>240600/123</t>
  </si>
  <si>
    <t>240600/132</t>
  </si>
  <si>
    <t>SURTIDOR ELECTRICO PATRIA S DE RL DE CV</t>
  </si>
  <si>
    <t>PILA AAA</t>
  </si>
  <si>
    <t>MULTICONTACTO</t>
  </si>
  <si>
    <t>470B</t>
  </si>
  <si>
    <t xml:space="preserve"> </t>
  </si>
  <si>
    <t>18/05/0018</t>
  </si>
  <si>
    <t>05/06/20187</t>
  </si>
  <si>
    <t>03/072018</t>
  </si>
  <si>
    <t>07/058/2018</t>
  </si>
  <si>
    <t>20/058/2018</t>
  </si>
  <si>
    <t xml:space="preserve">OPERADORA MERLIN SA DE CV </t>
  </si>
  <si>
    <t>CORIBA &amp; CORNEJOS S DE RL DE CV</t>
  </si>
  <si>
    <t>GENERICOS DE LIMPIEZA S DE RL DE CV</t>
  </si>
  <si>
    <t>HS TURSUS SA DE CV</t>
  </si>
  <si>
    <t xml:space="preserve">ROSALES ROJAS DOLORES MAGDALENA </t>
  </si>
  <si>
    <t xml:space="preserve">NISHIMURA TORRES JOSE RICARDO </t>
  </si>
  <si>
    <t xml:space="preserve">DISTRIBUIDORA CRISEL SA DE CV </t>
  </si>
  <si>
    <t>CONSORCIO COMERCIAL ADUSE SA DE CV</t>
  </si>
  <si>
    <t xml:space="preserve">PROESA TECNOGAS SA DE CV </t>
  </si>
  <si>
    <t>ROSALES ROJAS DOLORES MAGDALENA</t>
  </si>
  <si>
    <t>MARIA DEL CARMEN MARTINEZ ACOSTA</t>
  </si>
  <si>
    <t xml:space="preserve">IMPULSORA CULTURAL Y TECNOLOGIA SA DE CV </t>
  </si>
  <si>
    <t xml:space="preserve">BODEGA ESCOLAR SA DE CV </t>
  </si>
  <si>
    <t xml:space="preserve">ROLMO REPRESENTACIONES SA DE CV </t>
  </si>
  <si>
    <t xml:space="preserve">HARO BUGARIN RAUL </t>
  </si>
  <si>
    <t xml:space="preserve">MARTINEZ ROMERO MARIA VERONICA </t>
  </si>
  <si>
    <t xml:space="preserve">COMERCIALIZADORA LA CASA DE MARIANA SA DE CV </t>
  </si>
  <si>
    <t xml:space="preserve">SILVA GARCIA VELAZQUEZ </t>
  </si>
  <si>
    <t xml:space="preserve">FERREACEROS Y MATERIALES DE GUADALAJARA SA DE CV </t>
  </si>
  <si>
    <t xml:space="preserve">AMERICANO LOPEZ BRIAN ALEJANDRO </t>
  </si>
  <si>
    <t>MARIA DEL SOCORRO UQUILLA ACEVES</t>
  </si>
  <si>
    <t xml:space="preserve">FERRETERIA INKAR SA DE CV </t>
  </si>
  <si>
    <t xml:space="preserve">FERREYERIA INKAR SA DE CV </t>
  </si>
  <si>
    <t>FERRETERIA INDUSTRIAL ARENAS SA DE CV</t>
  </si>
  <si>
    <t>FERRETERUA INKAR S.A DE C.V.</t>
  </si>
  <si>
    <t xml:space="preserve">PADILLA LOPEZ MA IRENE </t>
  </si>
  <si>
    <t xml:space="preserve">ISAAC LEONARDO SANCHEZ MOJICA </t>
  </si>
  <si>
    <t>JOSUE DAVID GUERRERO ESCAMILLA</t>
  </si>
  <si>
    <t xml:space="preserve">MALDONADO GARCIA MARLON </t>
  </si>
  <si>
    <t>ALEF PROGRAMAS EDUCATIVOS S.A. DE C.V.</t>
  </si>
  <si>
    <t>GUERRERO VILLANUEVA MARIA DEL CARMEN</t>
  </si>
  <si>
    <t xml:space="preserve">JOSE RICARDO NISHIMURA TORRES </t>
  </si>
  <si>
    <t>CALZADO DEL TRABAJO, S.A. DE C.V.</t>
  </si>
  <si>
    <t>RICARDO RUIZ AYALA</t>
  </si>
  <si>
    <t>GRUPO MEXBRAN SA DE CV</t>
  </si>
  <si>
    <t>JOSE SILVA AMOR</t>
  </si>
  <si>
    <t>DIPROVIC DE MEXICO, S. DE R.L. DE C.V.</t>
  </si>
  <si>
    <t>BARAJAS PRECIADO ESTHER</t>
  </si>
  <si>
    <t>FERRETERIA INDUSTRIAL ARENAS S.A. DE C.V</t>
  </si>
  <si>
    <t>FERRETERIA INDUSTRIAL ARENAS</t>
  </si>
  <si>
    <t>DISTRIBUIDORA ARCA CONTINENTAL, S. DE R.L. DE C.V.</t>
  </si>
  <si>
    <t>MAYOREO FERRETERO ATLAS S.A. DE C.V.</t>
  </si>
  <si>
    <t>FERRETERIA INKAR, SA DE CV</t>
  </si>
  <si>
    <t>SHAKE BUSINESS, S.A. DE C.V.</t>
  </si>
  <si>
    <t>ESTHER BARAJAS PRECIADO</t>
  </si>
  <si>
    <t>CONSORCIO ITERAMERICANO DE COMUNICACIÓN S.A. DE C.V.</t>
  </si>
  <si>
    <t>CAMARA NACIONAL DE COMERCIO SERVICIOS Y TURISMO DE GUADALAJARA</t>
  </si>
  <si>
    <t>SANCHEZ MOJICA ISAAC ALEJANDRO</t>
  </si>
  <si>
    <t>REPARTOS RAPIDOS DE JALISCO S.A. DE C.V.</t>
  </si>
  <si>
    <t>ROLMO REPRESENTACIONES</t>
  </si>
  <si>
    <t>TLAQUEPAQUE ESCOLAR S.A. DE C.V.</t>
  </si>
  <si>
    <t>OFICCE DEPOT DE MEXICO SA CV</t>
  </si>
  <si>
    <t>VIAJARE GRUPO CLASS TOURS, S.A.P.I. DE C.V.</t>
  </si>
  <si>
    <t>IMPORTADORA INTERNACIONAL DE SELLOS S.A. DE C.V.</t>
  </si>
  <si>
    <t>MACA S.A. DE C.V.</t>
  </si>
  <si>
    <t>ARMY UNIFORMES, S.A. DE C.V</t>
  </si>
  <si>
    <t>NUEVA WAL MART DE MEXICO, S. DE R.L. DE C.V.</t>
  </si>
  <si>
    <t>CORTES MANUEL JOSE</t>
  </si>
  <si>
    <t>OFIMEDIA PAPELERIA Y CONSUMIBLES , S.A.  DE C.V.</t>
  </si>
  <si>
    <t>GARCIA OLVERA MOISES</t>
  </si>
  <si>
    <t>ENGLISH KEY S.C.</t>
  </si>
  <si>
    <t>CENTRO DE ESTUDIOS PEDAGOGICOS DE JALISCO A.C.</t>
  </si>
  <si>
    <t>LIBRERIAS GANDHI S.A. DE C.V.</t>
  </si>
  <si>
    <t xml:space="preserve">ALEF PROGRAMAS EDUCATIVOS </t>
  </si>
  <si>
    <t>MARVIZA COMERCIALIADORA S DE R.L. DE C.V.</t>
  </si>
  <si>
    <t>SERVICIOS PRECIADO S.A. DE C.V.</t>
  </si>
  <si>
    <t>LIBRA SISTEMAS S.A. DE C.V.</t>
  </si>
  <si>
    <t>JOSE RICARDO NISHIMURA TORRES</t>
  </si>
  <si>
    <t>CALZADO DE TRABAJO SA DE CV</t>
  </si>
  <si>
    <t>MARIA DEL CARMEN GUERRERIO VILLANUEVA</t>
  </si>
  <si>
    <t>NUÑES DE LA O ROBERTO</t>
  </si>
  <si>
    <t>GUERRERO VILLANUEVA  MARIA DEL CARMEN</t>
  </si>
  <si>
    <t>MALDONADO GARCIA MARLON</t>
  </si>
  <si>
    <t>MARTINEZ ROMERO MARIA VERONICA</t>
  </si>
  <si>
    <t>INGENIERIA EN ESPACIOS CONTROLADOS S DE RL DE CV</t>
  </si>
  <si>
    <t>SURTIDOR ELECTRICO PATRIA S.A. DE C.V.</t>
  </si>
  <si>
    <t>DIPROVIC DE MEXICO S DE RL DE C.V.</t>
  </si>
  <si>
    <t>PROESA TECNOGAS  S.A. DE C.V.</t>
  </si>
  <si>
    <t>IMPORTADORA INTERNACIONAL DE SELLOS, S.A. DE C.V</t>
  </si>
  <si>
    <t>NISHIMURA TORRES JOSE RICARDO</t>
  </si>
  <si>
    <t>JOSE RICARDO NISHIMURA</t>
  </si>
  <si>
    <t xml:space="preserve">NUEVA WALMART DE MEXICO </t>
  </si>
  <si>
    <t>SANCHEZ MOJICA ISAAC LEONARDO</t>
  </si>
  <si>
    <t>CONAIRE DE OCCIDENTE S.A DE C.V.</t>
  </si>
  <si>
    <t>FERRETERIA INKAR S.A. DE C.V.</t>
  </si>
  <si>
    <t>MADERAS TROPICALES Y DE CONSTRUCCION S.A. DE C.V.</t>
  </si>
  <si>
    <t>NUÑEZ DE LA O ROBERTO</t>
  </si>
  <si>
    <t>GRUPO MEXBRAN S.A DE C.V.</t>
  </si>
  <si>
    <t>OPERADORA MERLIN S.A. DE C.V.</t>
  </si>
  <si>
    <t>MERVIZA COMERCIALIZADORA S.A. DE C.V.</t>
  </si>
  <si>
    <t>RECHAZADO</t>
  </si>
  <si>
    <t>ROSALES ROJAS DOLORS MAGDALENA</t>
  </si>
  <si>
    <t>ALEF  PROGRAMAS EDUCATIVOS S.A. DE C.V.</t>
  </si>
  <si>
    <t>ELIZALDE SANGUINO GERARDO</t>
  </si>
  <si>
    <t>GREGGA SOLUCIONES GRAFICAS S.A. DE C.V.</t>
  </si>
  <si>
    <t>ENGLISH KEY S.A. DE C.V.</t>
  </si>
  <si>
    <t>SANCHEZ GALLARDO ERIKA FABIOLA</t>
  </si>
  <si>
    <t>SANTOYO ACEVES JOSE MANUEL</t>
  </si>
  <si>
    <t>MIX DRINK, S.A. DE C.V.</t>
  </si>
  <si>
    <t>ROBERTO NUÑEZ DE LA O</t>
  </si>
  <si>
    <t>WALMART S.A. DE C.V.</t>
  </si>
  <si>
    <t>SHAKE BUSINESS S.A.DE C.V.</t>
  </si>
  <si>
    <t>DICOM DE SERVICIOS S DE R.L. DE C.V.</t>
  </si>
  <si>
    <t>DICOM SERVICIOS , S.A. DE C.V.</t>
  </si>
  <si>
    <t>DIPROVIC S.A. DE C.V.</t>
  </si>
  <si>
    <t>MAGDALENO MELENDEZ JULIO CESAR</t>
  </si>
  <si>
    <t>SANIPORT CLEAN S.A. DE C.V.</t>
  </si>
  <si>
    <t>OFIMEDIA PPELERIA Y CONSUMIBLES S.A. DE C.V.</t>
  </si>
  <si>
    <t>JOSE MANUEL SANTOYO</t>
  </si>
  <si>
    <t>PAPELES Y CONVERSACIONES SANCHES, S.A. DE C.V</t>
  </si>
  <si>
    <t>FUMIGACIONES MORCIZ S.A. DE C.V.</t>
  </si>
  <si>
    <t>200300/05</t>
  </si>
  <si>
    <t>230100/02</t>
  </si>
  <si>
    <t>230000/10</t>
  </si>
  <si>
    <t>240300/01</t>
  </si>
  <si>
    <t>230100/09</t>
  </si>
  <si>
    <t>240600/07</t>
  </si>
  <si>
    <t>230101/10</t>
  </si>
  <si>
    <t>200200/03</t>
  </si>
  <si>
    <t>230100/08</t>
  </si>
  <si>
    <t>240300/02</t>
  </si>
  <si>
    <t>240000/04</t>
  </si>
  <si>
    <t>240000/02</t>
  </si>
  <si>
    <t>240000/03</t>
  </si>
  <si>
    <t>230000/3</t>
  </si>
  <si>
    <t>230000/11</t>
  </si>
  <si>
    <t>230000/08</t>
  </si>
  <si>
    <t>240600/21</t>
  </si>
  <si>
    <t>240600/29</t>
  </si>
  <si>
    <t>240600/45</t>
  </si>
  <si>
    <t>240600/46</t>
  </si>
  <si>
    <t>240600/22</t>
  </si>
  <si>
    <t>240600/16</t>
  </si>
  <si>
    <t>240600/15</t>
  </si>
  <si>
    <t>240600/13</t>
  </si>
  <si>
    <t>240600/48</t>
  </si>
  <si>
    <t>240600/50</t>
  </si>
  <si>
    <t>240600/52</t>
  </si>
  <si>
    <t>240600/53</t>
  </si>
  <si>
    <t>240600/51</t>
  </si>
  <si>
    <t>240600/54</t>
  </si>
  <si>
    <t>240600/55</t>
  </si>
  <si>
    <t>240100/10</t>
  </si>
  <si>
    <t>240800/03</t>
  </si>
  <si>
    <t>240202/05</t>
  </si>
  <si>
    <t>240202/10</t>
  </si>
  <si>
    <t>240202/06</t>
  </si>
  <si>
    <t>200407/05</t>
  </si>
  <si>
    <t>240000/05</t>
  </si>
  <si>
    <t>230100/06</t>
  </si>
  <si>
    <t>240201/01</t>
  </si>
  <si>
    <t>240202/30</t>
  </si>
  <si>
    <t>240202/20</t>
  </si>
  <si>
    <t>240202/23</t>
  </si>
  <si>
    <t>240202/09</t>
  </si>
  <si>
    <t>240202/07</t>
  </si>
  <si>
    <t>240202/16</t>
  </si>
  <si>
    <t>240202/22</t>
  </si>
  <si>
    <t>240202/11</t>
  </si>
  <si>
    <t>240600/38</t>
  </si>
  <si>
    <t>240600/43</t>
  </si>
  <si>
    <t>240600/41</t>
  </si>
  <si>
    <t>240600/40</t>
  </si>
  <si>
    <t>240600/42</t>
  </si>
  <si>
    <t>240600/39</t>
  </si>
  <si>
    <t>240600/32</t>
  </si>
  <si>
    <t>240600/35</t>
  </si>
  <si>
    <t>240600/37</t>
  </si>
  <si>
    <t>240600/34</t>
  </si>
  <si>
    <t>240600/36</t>
  </si>
  <si>
    <t>240600/33</t>
  </si>
  <si>
    <t>240600/20</t>
  </si>
  <si>
    <t>240600/14</t>
  </si>
  <si>
    <t>240600/11</t>
  </si>
  <si>
    <t>240600/12</t>
  </si>
  <si>
    <t>240600/49</t>
  </si>
  <si>
    <t>240100/07</t>
  </si>
  <si>
    <t>200501/09</t>
  </si>
  <si>
    <t>200407/12</t>
  </si>
  <si>
    <t>240900/05</t>
  </si>
  <si>
    <t>240900/06</t>
  </si>
  <si>
    <t>240900/08</t>
  </si>
  <si>
    <t>240900/07</t>
  </si>
  <si>
    <t>240202/42</t>
  </si>
  <si>
    <t>240200/06</t>
  </si>
  <si>
    <t>210000/02</t>
  </si>
  <si>
    <t>210000/03</t>
  </si>
  <si>
    <t>240200/08</t>
  </si>
  <si>
    <t>200400/04</t>
  </si>
  <si>
    <t>230300/07</t>
  </si>
  <si>
    <t>240202/48</t>
  </si>
  <si>
    <t>200407/11</t>
  </si>
  <si>
    <t>200407/09</t>
  </si>
  <si>
    <t>250114/01</t>
  </si>
  <si>
    <t>230303/01</t>
  </si>
  <si>
    <t>240900/02</t>
  </si>
  <si>
    <t>200407/20</t>
  </si>
  <si>
    <t>200407/21</t>
  </si>
  <si>
    <t>200407/22</t>
  </si>
  <si>
    <t>230100/10</t>
  </si>
  <si>
    <t>200407/13</t>
  </si>
  <si>
    <t>200503/9</t>
  </si>
  <si>
    <t>200407/7</t>
  </si>
  <si>
    <t>200503/08</t>
  </si>
  <si>
    <t>200407/18</t>
  </si>
  <si>
    <t>240202/80</t>
  </si>
  <si>
    <t>200501/18</t>
  </si>
  <si>
    <t>200501/17</t>
  </si>
  <si>
    <t>240900/01</t>
  </si>
  <si>
    <t>230100/12</t>
  </si>
  <si>
    <t>200501/25</t>
  </si>
  <si>
    <t>200501/11</t>
  </si>
  <si>
    <t>200503/29</t>
  </si>
  <si>
    <t>200503/30</t>
  </si>
  <si>
    <t>200503/33</t>
  </si>
  <si>
    <t>240600/62</t>
  </si>
  <si>
    <t>200503/10</t>
  </si>
  <si>
    <t>200503/11</t>
  </si>
  <si>
    <t>200503/07</t>
  </si>
  <si>
    <t>200501/12</t>
  </si>
  <si>
    <t>200501/23</t>
  </si>
  <si>
    <t>200501/21</t>
  </si>
  <si>
    <t>200501/24</t>
  </si>
  <si>
    <t>250108/08</t>
  </si>
  <si>
    <t>250114/08</t>
  </si>
  <si>
    <t>200407/10</t>
  </si>
  <si>
    <t>200407/24</t>
  </si>
  <si>
    <t>200501/10</t>
  </si>
  <si>
    <t>200407/19</t>
  </si>
  <si>
    <t>240600/56</t>
  </si>
  <si>
    <t>240600/57</t>
  </si>
  <si>
    <t>240600/58</t>
  </si>
  <si>
    <t>240600/59</t>
  </si>
  <si>
    <t>240600/60</t>
  </si>
  <si>
    <t>240600/61</t>
  </si>
  <si>
    <t>100000/14</t>
  </si>
  <si>
    <t>100000/18</t>
  </si>
  <si>
    <t>240202/84</t>
  </si>
  <si>
    <t>100200/53</t>
  </si>
  <si>
    <t>240202/75</t>
  </si>
  <si>
    <t>200401/01</t>
  </si>
  <si>
    <t>200401/02</t>
  </si>
  <si>
    <t>240202/03</t>
  </si>
  <si>
    <t>240202/58</t>
  </si>
  <si>
    <t>240202/61</t>
  </si>
  <si>
    <t>240202/68</t>
  </si>
  <si>
    <t>240202/71</t>
  </si>
  <si>
    <t>240202/72</t>
  </si>
  <si>
    <t>240202/76</t>
  </si>
  <si>
    <t>240202/77</t>
  </si>
  <si>
    <t>240202/79</t>
  </si>
  <si>
    <t>240202/85</t>
  </si>
  <si>
    <t>240202/02</t>
  </si>
  <si>
    <t>240202/40</t>
  </si>
  <si>
    <t>240202/60</t>
  </si>
  <si>
    <t>240202/65</t>
  </si>
  <si>
    <t>240202/73</t>
  </si>
  <si>
    <t>100000/20</t>
  </si>
  <si>
    <t>100000/22</t>
  </si>
  <si>
    <t>100200/50</t>
  </si>
  <si>
    <t>100200/49</t>
  </si>
  <si>
    <t>100200/47</t>
  </si>
  <si>
    <t>100200/48</t>
  </si>
  <si>
    <t>240600/64</t>
  </si>
  <si>
    <t>240600/67</t>
  </si>
  <si>
    <t>240600/69</t>
  </si>
  <si>
    <t>220400/05</t>
  </si>
  <si>
    <t>200403/8</t>
  </si>
  <si>
    <t>101201/04</t>
  </si>
  <si>
    <t>230300/08</t>
  </si>
  <si>
    <t>100000/01</t>
  </si>
  <si>
    <t>200403/11</t>
  </si>
  <si>
    <t>210000/09</t>
  </si>
  <si>
    <t>240202/43</t>
  </si>
  <si>
    <t>200501/41</t>
  </si>
  <si>
    <t>200501/42</t>
  </si>
  <si>
    <t>230000/18</t>
  </si>
  <si>
    <t>100200/29</t>
  </si>
  <si>
    <t>230000/16</t>
  </si>
  <si>
    <t>240202/97</t>
  </si>
  <si>
    <t>230104/05</t>
  </si>
  <si>
    <t>200501/40</t>
  </si>
  <si>
    <t>240103/4</t>
  </si>
  <si>
    <t>100200/27</t>
  </si>
  <si>
    <t>220000/12</t>
  </si>
  <si>
    <t>230303/06</t>
  </si>
  <si>
    <t>240103/05</t>
  </si>
  <si>
    <t>200501/30</t>
  </si>
  <si>
    <t>101201/06</t>
  </si>
  <si>
    <t>240202/17</t>
  </si>
  <si>
    <t>240202/19</t>
  </si>
  <si>
    <t>230000/17</t>
  </si>
  <si>
    <t>230100/14</t>
  </si>
  <si>
    <t>230100/13</t>
  </si>
  <si>
    <t>230102/13</t>
  </si>
  <si>
    <t>200501/32</t>
  </si>
  <si>
    <t>200501/39</t>
  </si>
  <si>
    <t>200504/26</t>
  </si>
  <si>
    <t>200504/23</t>
  </si>
  <si>
    <t>200504/27</t>
  </si>
  <si>
    <t>200504/28</t>
  </si>
  <si>
    <t>200504/24</t>
  </si>
  <si>
    <t>240202/135</t>
  </si>
  <si>
    <t>240000/01</t>
  </si>
  <si>
    <t>200000/07</t>
  </si>
  <si>
    <t>200000/02</t>
  </si>
  <si>
    <t>200000/01</t>
  </si>
  <si>
    <t>200501/22</t>
  </si>
  <si>
    <t>200501/26</t>
  </si>
  <si>
    <t>100000/21</t>
  </si>
  <si>
    <t>240600/17</t>
  </si>
  <si>
    <t>100000/23</t>
  </si>
  <si>
    <t>240600/95</t>
  </si>
  <si>
    <t>240600/96</t>
  </si>
  <si>
    <t>D.E.I. 777</t>
  </si>
  <si>
    <t>D.E.I. 778</t>
  </si>
  <si>
    <t>D.E.I. 779</t>
  </si>
  <si>
    <t>240600/75</t>
  </si>
  <si>
    <t>240600/78</t>
  </si>
  <si>
    <t>100500/4</t>
  </si>
  <si>
    <t>240100/24</t>
  </si>
  <si>
    <t>100000/32</t>
  </si>
  <si>
    <t>240103/9</t>
  </si>
  <si>
    <t>240202/167</t>
  </si>
  <si>
    <t>240202/138</t>
  </si>
  <si>
    <t>240202/95</t>
  </si>
  <si>
    <t>240202/123</t>
  </si>
  <si>
    <t>240202/102</t>
  </si>
  <si>
    <t>240202/91</t>
  </si>
  <si>
    <t>100200/1</t>
  </si>
  <si>
    <t>100200/2</t>
  </si>
  <si>
    <t>100200/3</t>
  </si>
  <si>
    <t>100200/4</t>
  </si>
  <si>
    <t>100200/5</t>
  </si>
  <si>
    <t>100200/6</t>
  </si>
  <si>
    <t>100200/7</t>
  </si>
  <si>
    <t>100200/8</t>
  </si>
  <si>
    <t>100200/9</t>
  </si>
  <si>
    <t>100000/7</t>
  </si>
  <si>
    <t>240202/94</t>
  </si>
  <si>
    <t>240202/98</t>
  </si>
  <si>
    <t>240202/101</t>
  </si>
  <si>
    <t>240202/170</t>
  </si>
  <si>
    <t>240202/87</t>
  </si>
  <si>
    <t>240202/92</t>
  </si>
  <si>
    <t>250102/22</t>
  </si>
  <si>
    <t>250113/9</t>
  </si>
  <si>
    <t>250113/8</t>
  </si>
  <si>
    <t>250000/11</t>
  </si>
  <si>
    <t>200501/46</t>
  </si>
  <si>
    <t>250104/11</t>
  </si>
  <si>
    <t>240900/16</t>
  </si>
  <si>
    <t>100000/24</t>
  </si>
  <si>
    <t>240600/89</t>
  </si>
  <si>
    <t>240600/90</t>
  </si>
  <si>
    <t>240600/91</t>
  </si>
  <si>
    <t>240600/92</t>
  </si>
  <si>
    <t>240600/93</t>
  </si>
  <si>
    <t>240600/94</t>
  </si>
  <si>
    <t>240600/88</t>
  </si>
  <si>
    <t>250102/12</t>
  </si>
  <si>
    <t>250102/10</t>
  </si>
  <si>
    <t>250102/9</t>
  </si>
  <si>
    <t>250102/8</t>
  </si>
  <si>
    <t>250110/1</t>
  </si>
  <si>
    <t>250105/5</t>
  </si>
  <si>
    <t>240900/12</t>
  </si>
  <si>
    <t>240900/11</t>
  </si>
  <si>
    <t>240900/15</t>
  </si>
  <si>
    <t>240900/17</t>
  </si>
  <si>
    <t>250102/15</t>
  </si>
  <si>
    <t>240202/191</t>
  </si>
  <si>
    <t>240600/84</t>
  </si>
  <si>
    <t>200504/42</t>
  </si>
  <si>
    <t>200504/47</t>
  </si>
  <si>
    <t>250114/18</t>
  </si>
  <si>
    <t>100600/2</t>
  </si>
  <si>
    <t>240202/57</t>
  </si>
  <si>
    <t>200000/16</t>
  </si>
  <si>
    <t>240600/71</t>
  </si>
  <si>
    <t>200504/46</t>
  </si>
  <si>
    <t>240600/106</t>
  </si>
  <si>
    <t>240202/163</t>
  </si>
  <si>
    <t>230200/10</t>
  </si>
  <si>
    <t>200402/4</t>
  </si>
  <si>
    <t>240202/196</t>
  </si>
  <si>
    <t>240202/173</t>
  </si>
  <si>
    <t>240202/118</t>
  </si>
  <si>
    <t>240202/119</t>
  </si>
  <si>
    <t>240202/131</t>
  </si>
  <si>
    <t>250102/21</t>
  </si>
  <si>
    <t>240600/99</t>
  </si>
  <si>
    <t>240202/169</t>
  </si>
  <si>
    <t>240202/174</t>
  </si>
  <si>
    <t>240202/189</t>
  </si>
  <si>
    <t>250112/10</t>
  </si>
  <si>
    <t>240202/103</t>
  </si>
  <si>
    <t>200501/60</t>
  </si>
  <si>
    <t>200501/33</t>
  </si>
  <si>
    <t>230000/21</t>
  </si>
  <si>
    <t>200303/8</t>
  </si>
  <si>
    <t>200404/5</t>
  </si>
  <si>
    <t>250106/3</t>
  </si>
  <si>
    <t>240600/70</t>
  </si>
  <si>
    <t>240202/146</t>
  </si>
  <si>
    <t>240202/122</t>
  </si>
  <si>
    <t>250106/9</t>
  </si>
  <si>
    <t>200501/62</t>
  </si>
  <si>
    <t>250102/24</t>
  </si>
  <si>
    <t>200504/43</t>
  </si>
  <si>
    <t>250114/11</t>
  </si>
  <si>
    <t>240202/179</t>
  </si>
  <si>
    <t>240202/145</t>
  </si>
  <si>
    <t>250106/6</t>
  </si>
  <si>
    <t>250112/12</t>
  </si>
  <si>
    <t>240600/86</t>
  </si>
  <si>
    <t>250114/20</t>
  </si>
  <si>
    <t>2540114/10</t>
  </si>
  <si>
    <t>240202/201</t>
  </si>
  <si>
    <t>100000/27</t>
  </si>
  <si>
    <t>100000/34</t>
  </si>
  <si>
    <t>240203/4</t>
  </si>
  <si>
    <t>240202/171</t>
  </si>
  <si>
    <t>230303/12</t>
  </si>
  <si>
    <t>250112/13</t>
  </si>
  <si>
    <t>240202/210</t>
  </si>
  <si>
    <t>240202/130</t>
  </si>
  <si>
    <t>240202/132</t>
  </si>
  <si>
    <t>240202/140</t>
  </si>
  <si>
    <t>240202/117</t>
  </si>
  <si>
    <t>240600/85</t>
  </si>
  <si>
    <t>240202/114</t>
  </si>
  <si>
    <t>240202/219</t>
  </si>
  <si>
    <t>240202/203</t>
  </si>
  <si>
    <t>100000/37</t>
  </si>
  <si>
    <t>240202/184</t>
  </si>
  <si>
    <t>100000/36</t>
  </si>
  <si>
    <t>100000/25</t>
  </si>
  <si>
    <t>100200/42</t>
  </si>
  <si>
    <t>100200/57</t>
  </si>
  <si>
    <t>200503/46</t>
  </si>
  <si>
    <t>240000/7</t>
  </si>
  <si>
    <t>240900/23</t>
  </si>
  <si>
    <t>240900/24</t>
  </si>
  <si>
    <t>200000/22</t>
  </si>
  <si>
    <t>200000/24</t>
  </si>
  <si>
    <t>200000/25</t>
  </si>
  <si>
    <t>200402/12</t>
  </si>
  <si>
    <t>200405/11</t>
  </si>
  <si>
    <t>240202/46</t>
  </si>
  <si>
    <t>200000/42</t>
  </si>
  <si>
    <t>200300/30</t>
  </si>
  <si>
    <t>200300/22</t>
  </si>
  <si>
    <t>100200/59</t>
  </si>
  <si>
    <t>100200/60</t>
  </si>
  <si>
    <t>101000/13</t>
  </si>
  <si>
    <t>200500/6</t>
  </si>
  <si>
    <t>240600/114</t>
  </si>
  <si>
    <t>240600/117</t>
  </si>
  <si>
    <t>240600/116</t>
  </si>
  <si>
    <t>200503/51</t>
  </si>
  <si>
    <t>200500/10</t>
  </si>
  <si>
    <t>200501/63</t>
  </si>
  <si>
    <t>210000/17</t>
  </si>
  <si>
    <t>210000/18</t>
  </si>
  <si>
    <t>100000/38</t>
  </si>
  <si>
    <t>200000/26</t>
  </si>
  <si>
    <t>200000/28</t>
  </si>
  <si>
    <t>220100/106</t>
  </si>
  <si>
    <t>240202/183</t>
  </si>
  <si>
    <t>100300/1</t>
  </si>
  <si>
    <t>240600/44</t>
  </si>
  <si>
    <t>200504/44</t>
  </si>
  <si>
    <t>240202/228</t>
  </si>
  <si>
    <t>200501/52</t>
  </si>
  <si>
    <t>240101/4</t>
  </si>
  <si>
    <t>240202/197</t>
  </si>
  <si>
    <t>240202/96</t>
  </si>
  <si>
    <t>240202/99</t>
  </si>
  <si>
    <t>240202/105</t>
  </si>
  <si>
    <t>240202/78</t>
  </si>
  <si>
    <t>240202/112</t>
  </si>
  <si>
    <t>250112/17</t>
  </si>
  <si>
    <t>240201/20</t>
  </si>
  <si>
    <t>230500/8</t>
  </si>
  <si>
    <t>240600/115</t>
  </si>
  <si>
    <t>240600/111</t>
  </si>
  <si>
    <t>101000/11</t>
  </si>
  <si>
    <t>200501/36</t>
  </si>
  <si>
    <t>101201/8</t>
  </si>
  <si>
    <t>240202/124</t>
  </si>
  <si>
    <t>200200/13</t>
  </si>
  <si>
    <t>240104/71</t>
  </si>
  <si>
    <t>240104/61</t>
  </si>
  <si>
    <t>240104/62</t>
  </si>
  <si>
    <t>240104/63</t>
  </si>
  <si>
    <t>240104/58</t>
  </si>
  <si>
    <t>240104/56</t>
  </si>
  <si>
    <t>240104/51</t>
  </si>
  <si>
    <t>240104/65</t>
  </si>
  <si>
    <t>240104/64</t>
  </si>
  <si>
    <t>240104/57</t>
  </si>
  <si>
    <t>240104/66</t>
  </si>
  <si>
    <t>240104/60</t>
  </si>
  <si>
    <t>240104/73</t>
  </si>
  <si>
    <t>240104/70</t>
  </si>
  <si>
    <t>220100/8</t>
  </si>
  <si>
    <t>220100/139</t>
  </si>
  <si>
    <t>220100/136</t>
  </si>
  <si>
    <t>220100/40</t>
  </si>
  <si>
    <t>220100/141</t>
  </si>
  <si>
    <t>220100/50</t>
  </si>
  <si>
    <t>220100/56</t>
  </si>
  <si>
    <t>220100/151</t>
  </si>
  <si>
    <t>220100/102</t>
  </si>
  <si>
    <t>220100/57</t>
  </si>
  <si>
    <t>220100/37</t>
  </si>
  <si>
    <t>220100/149</t>
  </si>
  <si>
    <t>220100/27</t>
  </si>
  <si>
    <t>220100/5</t>
  </si>
  <si>
    <t>220100/134</t>
  </si>
  <si>
    <t>220100/65</t>
  </si>
  <si>
    <t>220100/112</t>
  </si>
  <si>
    <t>220100/114</t>
  </si>
  <si>
    <t>220100/64</t>
  </si>
  <si>
    <t>220100/133</t>
  </si>
  <si>
    <t>220100/137</t>
  </si>
  <si>
    <t>220100/6</t>
  </si>
  <si>
    <t>220100/54</t>
  </si>
  <si>
    <t>220100/7</t>
  </si>
  <si>
    <t>220100/21</t>
  </si>
  <si>
    <t>200504/81</t>
  </si>
  <si>
    <t>220100/127</t>
  </si>
  <si>
    <t>220100/101</t>
  </si>
  <si>
    <t>220100/125</t>
  </si>
  <si>
    <t>220100/10</t>
  </si>
  <si>
    <t>240202/284</t>
  </si>
  <si>
    <t>220100/160</t>
  </si>
  <si>
    <t>220100/158</t>
  </si>
  <si>
    <t>220000/29</t>
  </si>
  <si>
    <t>100000/51</t>
  </si>
  <si>
    <t>100000/50</t>
  </si>
  <si>
    <t>100000/41</t>
  </si>
  <si>
    <t>100000/40</t>
  </si>
  <si>
    <t>101201/15</t>
  </si>
  <si>
    <t>100200/75</t>
  </si>
  <si>
    <t>240201/36</t>
  </si>
  <si>
    <t>250000/21</t>
  </si>
  <si>
    <t>100500/14</t>
  </si>
  <si>
    <t>240202/251</t>
  </si>
  <si>
    <t>220000/15</t>
  </si>
  <si>
    <t>101201/810</t>
  </si>
  <si>
    <t>240202/261</t>
  </si>
  <si>
    <t>240202/255</t>
  </si>
  <si>
    <t>200501/81</t>
  </si>
  <si>
    <t>100000/49</t>
  </si>
  <si>
    <t>200200/27</t>
  </si>
  <si>
    <t>200200/26</t>
  </si>
  <si>
    <t>230303/19</t>
  </si>
  <si>
    <t>250000/16</t>
  </si>
  <si>
    <t>101201/13</t>
  </si>
  <si>
    <t>100200/78</t>
  </si>
  <si>
    <t>200503/52</t>
  </si>
  <si>
    <t>100500/11</t>
  </si>
  <si>
    <t>240200/9</t>
  </si>
  <si>
    <t>200402/14</t>
  </si>
  <si>
    <t>240201/41</t>
  </si>
  <si>
    <t>100000/46</t>
  </si>
  <si>
    <t>200200/17</t>
  </si>
  <si>
    <t>240600/141</t>
  </si>
  <si>
    <t>240600/140</t>
  </si>
  <si>
    <t>240600/136</t>
  </si>
  <si>
    <t>240202/277</t>
  </si>
  <si>
    <t>240600/130</t>
  </si>
  <si>
    <t>240600/135</t>
  </si>
  <si>
    <t>240600/134</t>
  </si>
  <si>
    <t>240600/133</t>
  </si>
  <si>
    <t>200501/88</t>
  </si>
  <si>
    <t>240202/269</t>
  </si>
  <si>
    <t>240202/278</t>
  </si>
  <si>
    <t>240202/279</t>
  </si>
  <si>
    <t>240600/120</t>
  </si>
  <si>
    <t>240600/124</t>
  </si>
  <si>
    <t>240600/125</t>
  </si>
  <si>
    <t>240600/128</t>
  </si>
  <si>
    <t>240600/129</t>
  </si>
  <si>
    <t>240202/254</t>
  </si>
  <si>
    <t>240202/253</t>
  </si>
  <si>
    <t>240600/121</t>
  </si>
  <si>
    <t>240202/262</t>
  </si>
  <si>
    <t>240202/268</t>
  </si>
  <si>
    <t>240202/267</t>
  </si>
  <si>
    <t>100000/48</t>
  </si>
  <si>
    <t>230200/31</t>
  </si>
  <si>
    <t>220100/159</t>
  </si>
  <si>
    <t>220100/175</t>
  </si>
  <si>
    <t>220100/174</t>
  </si>
  <si>
    <t>240300/16</t>
  </si>
  <si>
    <t>100600/7</t>
  </si>
  <si>
    <t>200200/19</t>
  </si>
  <si>
    <t>200200/20</t>
  </si>
  <si>
    <t>200504/90</t>
  </si>
  <si>
    <t>250104/15</t>
  </si>
  <si>
    <t>200504/77</t>
  </si>
  <si>
    <t>200200/12</t>
  </si>
  <si>
    <t>240100/18</t>
  </si>
  <si>
    <t>240900/18</t>
  </si>
  <si>
    <t>200200/8</t>
  </si>
  <si>
    <t>101201/1</t>
  </si>
  <si>
    <t>240000/9</t>
  </si>
  <si>
    <t>240000/14</t>
  </si>
  <si>
    <t>100000/53</t>
  </si>
  <si>
    <t>100000/54</t>
  </si>
  <si>
    <t>230000/30</t>
  </si>
  <si>
    <t>240900/28</t>
  </si>
  <si>
    <t>240900/29</t>
  </si>
  <si>
    <t>220100/166</t>
  </si>
  <si>
    <t>200504/93</t>
  </si>
  <si>
    <t>200300/25</t>
  </si>
  <si>
    <t>200504/66</t>
  </si>
  <si>
    <t>200501/31</t>
  </si>
  <si>
    <t>200501/34</t>
  </si>
  <si>
    <t>240202/295</t>
  </si>
  <si>
    <t>101700/14</t>
  </si>
  <si>
    <t>240202/8285</t>
  </si>
  <si>
    <t>230102/6</t>
  </si>
  <si>
    <t>200100/6</t>
  </si>
  <si>
    <t>200100/7</t>
  </si>
  <si>
    <t>240202/221</t>
  </si>
  <si>
    <t>240202/238</t>
  </si>
  <si>
    <t>240202/224</t>
  </si>
  <si>
    <t>250114/25</t>
  </si>
  <si>
    <t>240202/212</t>
  </si>
  <si>
    <t>240202/202</t>
  </si>
  <si>
    <t>240202/155</t>
  </si>
  <si>
    <t>240202/111</t>
  </si>
  <si>
    <t>100000/60</t>
  </si>
  <si>
    <t>100000/55</t>
  </si>
  <si>
    <t>240202/287</t>
  </si>
  <si>
    <t>240900/27</t>
  </si>
  <si>
    <t>230100/16</t>
  </si>
  <si>
    <t>100000/39</t>
  </si>
  <si>
    <t>200504/94</t>
  </si>
  <si>
    <t>200504/68</t>
  </si>
  <si>
    <t>200504/72</t>
  </si>
  <si>
    <t>200501/58</t>
  </si>
  <si>
    <t>200403/17</t>
  </si>
  <si>
    <t>3200302/4</t>
  </si>
  <si>
    <t>240202/218</t>
  </si>
  <si>
    <t>240202/93</t>
  </si>
  <si>
    <t>240202/246</t>
  </si>
  <si>
    <t>200504/80</t>
  </si>
  <si>
    <t>200501/64</t>
  </si>
  <si>
    <t>240202/199</t>
  </si>
  <si>
    <t>250104/12</t>
  </si>
  <si>
    <t>240202/150</t>
  </si>
  <si>
    <t>240202/222</t>
  </si>
  <si>
    <t>230200/33</t>
  </si>
  <si>
    <t>230200/22</t>
  </si>
  <si>
    <t>200504/78</t>
  </si>
  <si>
    <t>200504/79</t>
  </si>
  <si>
    <t>100000/58</t>
  </si>
  <si>
    <t>100000/57</t>
  </si>
  <si>
    <t>100000/56</t>
  </si>
  <si>
    <t>220100/49</t>
  </si>
  <si>
    <t>200200/9</t>
  </si>
  <si>
    <t>200200/10</t>
  </si>
  <si>
    <t>240600/143</t>
  </si>
  <si>
    <t>240600/144</t>
  </si>
  <si>
    <t>240600/147</t>
  </si>
  <si>
    <t>240103/12</t>
  </si>
  <si>
    <t>200200/25</t>
  </si>
  <si>
    <t>200501/66</t>
  </si>
  <si>
    <t>200501/69</t>
  </si>
  <si>
    <t>220100/157</t>
  </si>
  <si>
    <t>200000/67</t>
  </si>
  <si>
    <t>230200/19</t>
  </si>
  <si>
    <t>230200/30</t>
  </si>
  <si>
    <t>240900/34</t>
  </si>
  <si>
    <t>240900/32</t>
  </si>
  <si>
    <t>24900/31</t>
  </si>
  <si>
    <t>220302/9</t>
  </si>
  <si>
    <t>240202/301</t>
  </si>
  <si>
    <t>240600/146</t>
  </si>
  <si>
    <t>240600/142</t>
  </si>
  <si>
    <t>200501/15</t>
  </si>
  <si>
    <t>200000/70</t>
  </si>
  <si>
    <t>240202/248</t>
  </si>
  <si>
    <t>240600/145</t>
  </si>
  <si>
    <t>220100/44</t>
  </si>
  <si>
    <t>200501/50</t>
  </si>
  <si>
    <t>240202/207</t>
  </si>
  <si>
    <t>200504/65</t>
  </si>
  <si>
    <t>250114/26</t>
  </si>
  <si>
    <t>200501/73</t>
  </si>
  <si>
    <t>220302/18</t>
  </si>
  <si>
    <t>220302/21</t>
  </si>
  <si>
    <t>100000/52</t>
  </si>
  <si>
    <t>230000/31</t>
  </si>
  <si>
    <t>101700/15</t>
  </si>
  <si>
    <t>240900/33</t>
  </si>
  <si>
    <t>240202/302</t>
  </si>
  <si>
    <t>100000/64</t>
  </si>
  <si>
    <t>100000/63</t>
  </si>
  <si>
    <t>100000/61</t>
  </si>
  <si>
    <t>100000/67</t>
  </si>
  <si>
    <t>240202/314</t>
  </si>
  <si>
    <t>240202/319</t>
  </si>
  <si>
    <t>240600/149</t>
  </si>
  <si>
    <t>240600/148</t>
  </si>
  <si>
    <t>200404/8</t>
  </si>
  <si>
    <t>240600/154</t>
  </si>
  <si>
    <t>240600/155</t>
  </si>
  <si>
    <t>240600/157</t>
  </si>
  <si>
    <t>240600/158</t>
  </si>
  <si>
    <t>240600/159</t>
  </si>
  <si>
    <t>240900/30</t>
  </si>
  <si>
    <t>220100/181</t>
  </si>
  <si>
    <t>220100/180</t>
  </si>
  <si>
    <t>220100/173</t>
  </si>
  <si>
    <t>250113/4</t>
  </si>
  <si>
    <t>200503/26</t>
  </si>
  <si>
    <t>240202/168</t>
  </si>
  <si>
    <t>220100/92</t>
  </si>
  <si>
    <t>101201/16</t>
  </si>
  <si>
    <t>240202/281</t>
  </si>
  <si>
    <t>240202/290</t>
  </si>
  <si>
    <t>240202/286</t>
  </si>
  <si>
    <t>240202/297</t>
  </si>
  <si>
    <t>100000/65</t>
  </si>
  <si>
    <t>240202/305</t>
  </si>
  <si>
    <t>240202/304</t>
  </si>
  <si>
    <t>240202/303</t>
  </si>
  <si>
    <t>240202/307</t>
  </si>
  <si>
    <t>240202/308</t>
  </si>
  <si>
    <t>240202/310</t>
  </si>
  <si>
    <t>200501/75</t>
  </si>
  <si>
    <t>220100/144</t>
  </si>
  <si>
    <t>240202/312</t>
  </si>
  <si>
    <t>250106/8</t>
  </si>
  <si>
    <t>240203/7</t>
  </si>
  <si>
    <t>100000/70</t>
  </si>
  <si>
    <t>100000/71</t>
  </si>
  <si>
    <t>100000/72</t>
  </si>
  <si>
    <t>240202/315</t>
  </si>
  <si>
    <t>240202/316</t>
  </si>
  <si>
    <t>220100/170</t>
  </si>
  <si>
    <t>200503/60</t>
  </si>
  <si>
    <t>220100/121</t>
  </si>
  <si>
    <t>200501/74</t>
  </si>
  <si>
    <t>250000/12</t>
  </si>
  <si>
    <t>250108/13</t>
  </si>
  <si>
    <t>240600/80</t>
  </si>
  <si>
    <t>240600/73</t>
  </si>
  <si>
    <t>250112/8</t>
  </si>
  <si>
    <t>250112/9</t>
  </si>
  <si>
    <t>240202/317</t>
  </si>
  <si>
    <t>250000/26</t>
  </si>
  <si>
    <t>240600/160-165</t>
  </si>
  <si>
    <t>200404/6</t>
  </si>
  <si>
    <t>240600/24</t>
  </si>
  <si>
    <t>240600/23</t>
  </si>
  <si>
    <t>240202/107</t>
  </si>
  <si>
    <t>240202/172</t>
  </si>
  <si>
    <t>240202/187</t>
  </si>
  <si>
    <t>240202/236</t>
  </si>
  <si>
    <t>240202/235</t>
  </si>
  <si>
    <t>100500/15</t>
  </si>
  <si>
    <t>230200/32</t>
  </si>
  <si>
    <t>240202/324</t>
  </si>
  <si>
    <t>240202/323</t>
  </si>
  <si>
    <t>240202/343</t>
  </si>
  <si>
    <t>240202/329</t>
  </si>
  <si>
    <t>240202/334</t>
  </si>
  <si>
    <t>240202/338</t>
  </si>
  <si>
    <t>240202/339</t>
  </si>
  <si>
    <t>240202/348</t>
  </si>
  <si>
    <t>240202/349</t>
  </si>
  <si>
    <t>240202/345</t>
  </si>
  <si>
    <t>240202/328</t>
  </si>
  <si>
    <t>240202/341</t>
  </si>
  <si>
    <t>240202/344</t>
  </si>
  <si>
    <t>240600/166</t>
  </si>
  <si>
    <t>240202/347</t>
  </si>
  <si>
    <t>240202/320</t>
  </si>
  <si>
    <t>240202/322</t>
  </si>
  <si>
    <t>240202/346</t>
  </si>
  <si>
    <t>200300/21</t>
  </si>
  <si>
    <t>240202/359</t>
  </si>
  <si>
    <t>240202/358</t>
  </si>
  <si>
    <t>200400/14</t>
  </si>
  <si>
    <t>200400/15</t>
  </si>
  <si>
    <t>240202/354</t>
  </si>
  <si>
    <t>240202/356</t>
  </si>
  <si>
    <t>240202/352</t>
  </si>
  <si>
    <t>240200/16</t>
  </si>
  <si>
    <t>100000/73</t>
  </si>
  <si>
    <t>100000/74</t>
  </si>
  <si>
    <t>100000/75</t>
  </si>
  <si>
    <t>100000/76</t>
  </si>
  <si>
    <t>100000/78</t>
  </si>
  <si>
    <t>200700/15</t>
  </si>
  <si>
    <t>240600/173</t>
  </si>
  <si>
    <t>240600/174</t>
  </si>
  <si>
    <t>240600/175</t>
  </si>
  <si>
    <t>240600/176</t>
  </si>
  <si>
    <t>240600/177</t>
  </si>
  <si>
    <t>240600/178</t>
  </si>
  <si>
    <t>100000/85</t>
  </si>
  <si>
    <t>100000/88</t>
  </si>
  <si>
    <t>240202/368</t>
  </si>
  <si>
    <t>240202/355</t>
  </si>
  <si>
    <t>240202/250</t>
  </si>
  <si>
    <t>100000/83</t>
  </si>
  <si>
    <t>240202/370</t>
  </si>
  <si>
    <t>240202/376</t>
  </si>
  <si>
    <t>100000/84</t>
  </si>
  <si>
    <t>240202/360</t>
  </si>
  <si>
    <t xml:space="preserve">240600/179
240600/180
240600/181
240600/182
240600/183
240600/184
</t>
  </si>
  <si>
    <t>240202/374</t>
  </si>
  <si>
    <t>100000/87</t>
  </si>
  <si>
    <t>240202/372</t>
  </si>
  <si>
    <t>100000/80</t>
  </si>
  <si>
    <t>100000/82</t>
  </si>
  <si>
    <t>240202/371</t>
  </si>
  <si>
    <t>240202/369</t>
  </si>
  <si>
    <t>240202/378</t>
  </si>
  <si>
    <t>240202/364</t>
  </si>
  <si>
    <t>240202/365</t>
  </si>
  <si>
    <t>240202/366</t>
  </si>
  <si>
    <t>240202/367</t>
  </si>
  <si>
    <t>240202/362</t>
  </si>
  <si>
    <t>240202/361</t>
  </si>
  <si>
    <t>240202/363</t>
  </si>
  <si>
    <t>240202/373</t>
  </si>
  <si>
    <t>240202/375</t>
  </si>
  <si>
    <t xml:space="preserve">SERVICIO INETGRAL PARA EL 22 DE FEBRERO </t>
  </si>
  <si>
    <t xml:space="preserve">1 FECHADOR </t>
  </si>
  <si>
    <t xml:space="preserve">PAPEL OPALINA Y PAPEL CONTACT </t>
  </si>
  <si>
    <t xml:space="preserve">2 SELLOS DE GOMA </t>
  </si>
  <si>
    <t xml:space="preserve">LAVADO DE MOBILIAROS </t>
  </si>
  <si>
    <t xml:space="preserve">MANTENIMIENTO DE ENFRIADOR DE AGUA </t>
  </si>
  <si>
    <t xml:space="preserve">REFRESCOS VARIOS </t>
  </si>
  <si>
    <t>DETERGENTE, DETERGENTE LIQUIDO Y SUAVIZANTE DE TELAS</t>
  </si>
  <si>
    <t xml:space="preserve">6 OXIMETRO </t>
  </si>
  <si>
    <t>70 AGUA PURIFICADA</t>
  </si>
  <si>
    <t xml:space="preserve">CAFÉ Y AGUA PURIFICADA </t>
  </si>
  <si>
    <t>CAFÉ 5 KILOS</t>
  </si>
  <si>
    <t>AGUA PURIFICADA 360</t>
  </si>
  <si>
    <t>3 SELLOS DE GOMA</t>
  </si>
  <si>
    <t>PILA CONVENCIONAL AA Y AAA</t>
  </si>
  <si>
    <t>COPLE DE 2"</t>
  </si>
  <si>
    <t>FOTOCELDA Y BASE</t>
  </si>
  <si>
    <t xml:space="preserve">NIPLE GALVANIZADO Y LLAVE ANGULAR </t>
  </si>
  <si>
    <t>CINTA PARA DUCTO 5 ROLLOS</t>
  </si>
  <si>
    <t>FILTRO 50 PZAS</t>
  </si>
  <si>
    <t xml:space="preserve">HILO PARA DESBRAZADORA </t>
  </si>
  <si>
    <t>TRIMMER PARA DESBRAZADORA</t>
  </si>
  <si>
    <t>CONECTOR TIPO NIPLE</t>
  </si>
  <si>
    <t xml:space="preserve">PAPEL ALUMINIO Y PLASTICO </t>
  </si>
  <si>
    <t xml:space="preserve">PRODUCTOS ALIMENTICIOS </t>
  </si>
  <si>
    <t>MANGUERA PARA WC</t>
  </si>
  <si>
    <t xml:space="preserve">CEMENTO, PEGAPISO Y PEGAZULEJO </t>
  </si>
  <si>
    <t>THINNER</t>
  </si>
  <si>
    <t xml:space="preserve">AZULEJO, LADRILLO, ARENA  Y VITROPISO </t>
  </si>
  <si>
    <t xml:space="preserve">09 PZAS TABLON PEGABLE </t>
  </si>
  <si>
    <t xml:space="preserve">10 PZAS MEMORIA USB </t>
  </si>
  <si>
    <t>UNIDAD DE IMAGEN PARA IMPRESORA</t>
  </si>
  <si>
    <t xml:space="preserve">POSTE Y SOLERA GALVANIZADA </t>
  </si>
  <si>
    <t>LADRILLO Y ARENA</t>
  </si>
  <si>
    <t>PUERTA DE MADERA</t>
  </si>
  <si>
    <t xml:space="preserve">MALLA CICLONICA </t>
  </si>
  <si>
    <t>SELLADOR DE MADERA</t>
  </si>
  <si>
    <t xml:space="preserve">PINTURA ESMALTE </t>
  </si>
  <si>
    <t xml:space="preserve">TINTA POLIFORM </t>
  </si>
  <si>
    <t xml:space="preserve">CEMENTO MORTERO </t>
  </si>
  <si>
    <t>LIJA PARA MADERA Y LIJA DE AGUA</t>
  </si>
  <si>
    <t>TUBOS DE COBRE Y CODOS</t>
  </si>
  <si>
    <t>PILA CONVENCIONAL VARIAS</t>
  </si>
  <si>
    <t>LAMPARAS, REFLECTORES Y FOCOS</t>
  </si>
  <si>
    <t>ARNES 2 PZAS</t>
  </si>
  <si>
    <t xml:space="preserve">SERVICIO DE BANQUETE 15 Y 16 DE FEBRERO </t>
  </si>
  <si>
    <t>PILAS CONVENCIONALES VARIAS</t>
  </si>
  <si>
    <t>2 KIT FOTOCONDUCTOR</t>
  </si>
  <si>
    <t xml:space="preserve">LIBROS VARIOS </t>
  </si>
  <si>
    <t>GUITARRA ACUSTICA 3 PZAS</t>
  </si>
  <si>
    <t>ESTERILIZADOR</t>
  </si>
  <si>
    <t xml:space="preserve">NEBULIZADOR </t>
  </si>
  <si>
    <t>ESTETOSCOPIO</t>
  </si>
  <si>
    <t xml:space="preserve">GLUCOMETRO </t>
  </si>
  <si>
    <t xml:space="preserve">PAPEL FILTRO, AGUA PURIFICADA Y CAFÉ </t>
  </si>
  <si>
    <t>AGUA PURIFICADA 120 PZAS</t>
  </si>
  <si>
    <t>SELLOS DE GOMA</t>
  </si>
  <si>
    <t>LIMPIEZA DE DOMO</t>
  </si>
  <si>
    <t>COMPRESOR DE AIRE</t>
  </si>
  <si>
    <t>MAQUINA PARA SOLDAR</t>
  </si>
  <si>
    <t>FOCOS AHORRADORES, LAMPARAS Y FOTOCELDAS</t>
  </si>
  <si>
    <t>LAVADO DE MOBILIAROS 48 SILLAS</t>
  </si>
  <si>
    <t>LAVADO DE BLANCOS</t>
  </si>
  <si>
    <t>ARCO PARA SEGUETA Y MARTILLO</t>
  </si>
  <si>
    <t xml:space="preserve">SEGUETA DIENTE FINO </t>
  </si>
  <si>
    <t xml:space="preserve">RASTRILLO JARDINERO Y AZADON </t>
  </si>
  <si>
    <t>LAVADO DE MOBILIAROS 8 SILLAS</t>
  </si>
  <si>
    <t>ATRIL DE MADERA</t>
  </si>
  <si>
    <t xml:space="preserve">JUEGOS DIDACTICOS VARIOS </t>
  </si>
  <si>
    <t xml:space="preserve">MARCO DE MADERA </t>
  </si>
  <si>
    <t>BATA MEDICA 25 PZAS</t>
  </si>
  <si>
    <t xml:space="preserve">VAPORERA Y SARTEN DE TEFLON </t>
  </si>
  <si>
    <t>VIDRIO PLANO 6 PZAS</t>
  </si>
  <si>
    <t>CABLES THW</t>
  </si>
  <si>
    <t>FOCOS AHORRADORES 80 PZAS</t>
  </si>
  <si>
    <t xml:space="preserve">PILA ALCALINA 20 PZAS </t>
  </si>
  <si>
    <t>PILA ALCALINA 16 PZAS</t>
  </si>
  <si>
    <t>PILA ALCALINA Y PILA DE LITIO</t>
  </si>
  <si>
    <t xml:space="preserve">KIT DE EXPLORACION Y KIT DE OPERACIÓN </t>
  </si>
  <si>
    <t>PIEZAS DE MANO INSTRUMENTOS MEDICOS 8 Y 4 PZAS</t>
  </si>
  <si>
    <t xml:space="preserve">JUEGOS DE MATERIAL DIDACTICO </t>
  </si>
  <si>
    <t xml:space="preserve">SERVICIO DE BANQUETE 24 DE ABRIL  </t>
  </si>
  <si>
    <t xml:space="preserve">LAMINAS ESCOLARES VARIAS </t>
  </si>
  <si>
    <t>CD DE AUDIO VARIOS</t>
  </si>
  <si>
    <t xml:space="preserve">ESTUCHES PARA LENTES DE CONTACTO </t>
  </si>
  <si>
    <t xml:space="preserve">MANGUERA ALTA PRESION </t>
  </si>
  <si>
    <t>CONECTOR 10 PZAS</t>
  </si>
  <si>
    <t>ARCO PARA SEGUETA</t>
  </si>
  <si>
    <t>ESTACAS</t>
  </si>
  <si>
    <t xml:space="preserve">PINTURA VINILICA </t>
  </si>
  <si>
    <t xml:space="preserve">SIRENA Y ELIMINADOR DE CORRIENTE </t>
  </si>
  <si>
    <t xml:space="preserve">TABLON PEGABLE </t>
  </si>
  <si>
    <t>HILO VARIOS</t>
  </si>
  <si>
    <t>VALLA METALICA DE 2 X 1.20 MTS</t>
  </si>
  <si>
    <t>AZULEJO VITROPISO Y JUNTEADOR</t>
  </si>
  <si>
    <t xml:space="preserve">TAZA DE BAÑO Y LAVABO </t>
  </si>
  <si>
    <t xml:space="preserve">ALIMENTOS PARA EVENTO 21 AL 25 DE MAYO </t>
  </si>
  <si>
    <t>VITROPISO 51 MTS</t>
  </si>
  <si>
    <t xml:space="preserve">POPOTILLOS PARA ESCOBA DE JARDIN </t>
  </si>
  <si>
    <t xml:space="preserve">2000 SOBRE IMPRESO </t>
  </si>
  <si>
    <t>MANTENIMIENTO FOSA SEPTICA</t>
  </si>
  <si>
    <t xml:space="preserve">PEGA PISO </t>
  </si>
  <si>
    <t>HERRAMIENTAS MENORES VARIAS</t>
  </si>
  <si>
    <t>FUSIBLES</t>
  </si>
  <si>
    <t>ESCOBA, AZADON, RASPADOR Y TIJERAS</t>
  </si>
  <si>
    <t xml:space="preserve">CANDADOS VARIOS </t>
  </si>
  <si>
    <t>BROCHAS VARIAS</t>
  </si>
  <si>
    <t>SOLDADURA Y PASTA</t>
  </si>
  <si>
    <t xml:space="preserve">CONECTOR VARIOS </t>
  </si>
  <si>
    <t>THINNER Y AGUARRAS</t>
  </si>
  <si>
    <t xml:space="preserve">ASPESAR DE RIEGO </t>
  </si>
  <si>
    <t xml:space="preserve">JUNTEADOR </t>
  </si>
  <si>
    <t>MANTENIMIENTO DE EQUIPO PARA ARTES GRAFICAS</t>
  </si>
  <si>
    <t xml:space="preserve">LIJA DE AGUA </t>
  </si>
  <si>
    <t>LLAVE PERICA</t>
  </si>
  <si>
    <t xml:space="preserve">EMPAQUE DE HULE Y LLAVE CHORRO </t>
  </si>
  <si>
    <t>BROCHA 24 PZAS</t>
  </si>
  <si>
    <t>CAFÉ Y GALLETAS</t>
  </si>
  <si>
    <t>AGUA PURIFICADA 792</t>
  </si>
  <si>
    <t xml:space="preserve">ARREGLO FLORALES </t>
  </si>
  <si>
    <t>COFFE BREAK PARA 25 PERSONAS</t>
  </si>
  <si>
    <t xml:space="preserve">ORFEON Y PIANO PARA EVENTO </t>
  </si>
  <si>
    <t>BOX LUNCH PARA 150</t>
  </si>
  <si>
    <t xml:space="preserve">EXTENSION PARA RODILLO </t>
  </si>
  <si>
    <t xml:space="preserve">CANDADO DE SEGURIDAD </t>
  </si>
  <si>
    <t>2 SELLOS DE GOMA</t>
  </si>
  <si>
    <t>REFRESCOS VARIOS Y AGUA</t>
  </si>
  <si>
    <t>TONER PARA IMPRESORA KYOCERA</t>
  </si>
  <si>
    <t>AGUA PURIFICADA 1920 PZAS</t>
  </si>
  <si>
    <t>CABEZAL DE IMPRESIONES</t>
  </si>
  <si>
    <t>KIT FOTOCONDUCTOR</t>
  </si>
  <si>
    <t>EQUIPO DE SONIDO AMPLIFICADOR</t>
  </si>
  <si>
    <t xml:space="preserve">SOBRES DE CELOFAN </t>
  </si>
  <si>
    <t>CINTA RELOJ CHECADOR</t>
  </si>
  <si>
    <t>CINCHOS DE PLASTICO VARIOS</t>
  </si>
  <si>
    <t xml:space="preserve">PROTECTOR DE HOJAS DE PLASTICO </t>
  </si>
  <si>
    <t xml:space="preserve">FOLDER MEMBRETADOS </t>
  </si>
  <si>
    <t xml:space="preserve">LLAVE PARA TALADRO </t>
  </si>
  <si>
    <t>SOPLETE</t>
  </si>
  <si>
    <t xml:space="preserve">EXTENCION PARA CESPOL </t>
  </si>
  <si>
    <t>TIJERAS Y MACHETE</t>
  </si>
  <si>
    <t>COMPUESTO PARA TABLAROCA</t>
  </si>
  <si>
    <t>POSTE Y CANAL PARA TABLAROCA</t>
  </si>
  <si>
    <t>HOJA DE TABLAROCA</t>
  </si>
  <si>
    <t xml:space="preserve">LAVADO DE MOBILIARIO </t>
  </si>
  <si>
    <t>ADAPTADOR</t>
  </si>
  <si>
    <t>FILTRO PARA ASPIRADORA</t>
  </si>
  <si>
    <t xml:space="preserve">SEGUETA </t>
  </si>
  <si>
    <t xml:space="preserve">CLAVOS </t>
  </si>
  <si>
    <t xml:space="preserve">ALAMBRE RECOCIDO </t>
  </si>
  <si>
    <t>MANTA Y TELAS</t>
  </si>
  <si>
    <t>SERVICIO DE JARDINERIA DERRIBO DE ARBOL ESCUELA PRIMARIA EMILIANO ZAPATA</t>
  </si>
  <si>
    <t>PILA ALCALINA 1250 PZAS</t>
  </si>
  <si>
    <t xml:space="preserve">90 BOX LUNCHE PARA EVENTO </t>
  </si>
  <si>
    <t xml:space="preserve">80 BALASTRAS </t>
  </si>
  <si>
    <t>DETECTOR DE VOLTAJE</t>
  </si>
  <si>
    <t>LIQUIDO LIMPIADOR Y GEL PARA MANOS</t>
  </si>
  <si>
    <t xml:space="preserve">LIMPIADOR MULTIUSO </t>
  </si>
  <si>
    <t xml:space="preserve">MICA Y PROTECTOR DE HOJA </t>
  </si>
  <si>
    <t>FAJA ELASTICA</t>
  </si>
  <si>
    <t>LENTES DE SEGURIDAD</t>
  </si>
  <si>
    <t>BOTA DE SEGURIDAD</t>
  </si>
  <si>
    <t>MANDIL DE SEGURIDAD</t>
  </si>
  <si>
    <t>FABRICACION Y COLOCACION DE ALJIBE CENDI 1 ESTATAL</t>
  </si>
  <si>
    <t>FABRICACION Y COLOCACION DE ALJIBE CENDI 11 ESTATAL</t>
  </si>
  <si>
    <t>FABRICACION Y COLOCACION DE ALJIBE CENDI 2 FEDERAL</t>
  </si>
  <si>
    <t>ALIMENTOS/ABARROTES</t>
  </si>
  <si>
    <t>ALIMENTOS/CEREALES</t>
  </si>
  <si>
    <t>ALIMENTOS/CREMERIA</t>
  </si>
  <si>
    <t>ALIMENTOS/FRUTAS Y VERDURAS</t>
  </si>
  <si>
    <t>ALIMENTOS7CARNICERIA</t>
  </si>
  <si>
    <t xml:space="preserve">ALIMENTOS / PAN </t>
  </si>
  <si>
    <t>REFRESCOS</t>
  </si>
  <si>
    <t>REPARACION DE SILLA</t>
  </si>
  <si>
    <t>AGUA EMBOTELLADA</t>
  </si>
  <si>
    <t>SALSA</t>
  </si>
  <si>
    <t>FOLDERS</t>
  </si>
  <si>
    <t>AGUA PURIFICADA</t>
  </si>
  <si>
    <t>MANTENIEMIENTO A REFRIGERADOR</t>
  </si>
  <si>
    <t>ESTOPA</t>
  </si>
  <si>
    <t>ACEITE PARA MOTOR</t>
  </si>
  <si>
    <t>ESCOBA</t>
  </si>
  <si>
    <t>EMPAQUE DE NEOPRENO</t>
  </si>
  <si>
    <t>SERVICIO DE BANQUETE</t>
  </si>
  <si>
    <t>SERIVIO DE BANQUETE</t>
  </si>
  <si>
    <t>EVENTO INTREGRAL</t>
  </si>
  <si>
    <t>LONA</t>
  </si>
  <si>
    <t>RAFIA</t>
  </si>
  <si>
    <t>SOGA DE POLIPROPILENO</t>
  </si>
  <si>
    <t>MECATILLO BOLA</t>
  </si>
  <si>
    <t>GUIAS PREPAGADAS</t>
  </si>
  <si>
    <t>CEMENTO</t>
  </si>
  <si>
    <t>MARMOLINA</t>
  </si>
  <si>
    <t>MATERIAL PARA PODADORA</t>
  </si>
  <si>
    <t>CONECTORES</t>
  </si>
  <si>
    <t>MATERIAL DE FERRETERIA</t>
  </si>
  <si>
    <t>VASOS DESECHABLES</t>
  </si>
  <si>
    <t>MANGUERA PARA JARDIN</t>
  </si>
  <si>
    <t>MANTENIMIENTO DE MONTACARGA</t>
  </si>
  <si>
    <t>KITS PARA FLUXOMETRO</t>
  </si>
  <si>
    <t>LAMPARA</t>
  </si>
  <si>
    <t>PIEZA DE MANO</t>
  </si>
  <si>
    <t>MARCADORES</t>
  </si>
  <si>
    <t xml:space="preserve">INSUMOS DE LIMPIEZA </t>
  </si>
  <si>
    <t>ABARROTES</t>
  </si>
  <si>
    <t>CEREALES Y LEGUMBRES</t>
  </si>
  <si>
    <t>CREMERIA</t>
  </si>
  <si>
    <t>FRUTA Y VERDURA</t>
  </si>
  <si>
    <t>CARNICERIA</t>
  </si>
  <si>
    <t>PAN</t>
  </si>
  <si>
    <t>EQUIPO DE SEGURIDAD</t>
  </si>
  <si>
    <t>CASCO PROTECTOR</t>
  </si>
  <si>
    <t>GUANTES DE SEGURIDAD</t>
  </si>
  <si>
    <t>VENTILADOR</t>
  </si>
  <si>
    <t>RELOJ CHECADOR</t>
  </si>
  <si>
    <t>LAVADO DE CORTINAS</t>
  </si>
  <si>
    <t>INSTRUMENTAL MEDICO</t>
  </si>
  <si>
    <t>ESPEJO BUCAL</t>
  </si>
  <si>
    <t>EXTENSIONES ELECTRICAS</t>
  </si>
  <si>
    <t>SIMUNUSTRO DE FUSIBLES</t>
  </si>
  <si>
    <t>HOLA MELAMINA</t>
  </si>
  <si>
    <t>TABLAROCA</t>
  </si>
  <si>
    <t>PEGAMENTO</t>
  </si>
  <si>
    <t>choose a number between 1 and 10</t>
  </si>
  <si>
    <t>CERRADURA</t>
  </si>
  <si>
    <t>ENGRAPADORA NEUMATICA</t>
  </si>
  <si>
    <t>RASPADOR</t>
  </si>
  <si>
    <t>NAVAJA MULTIUSOS</t>
  </si>
  <si>
    <t>CERRETILLA MULTIUSOS</t>
  </si>
  <si>
    <t>MANTENIMIENTO DE SISTEMA DE ACCESO</t>
  </si>
  <si>
    <t>MANTENIMIENTO DE FOSA SEPTICA</t>
  </si>
  <si>
    <t>INSTALACION DE TRANSFORMADOR</t>
  </si>
  <si>
    <t>MANTENIEMIENTO A FOSA SEPTICA</t>
  </si>
  <si>
    <t>BUJIA PARA DESBROZADORA</t>
  </si>
  <si>
    <t>BUJIA PARA PODADORA</t>
  </si>
  <si>
    <t>CADENA DE CASTIGO PARA MOTOSIERRA</t>
  </si>
  <si>
    <t>DESBROZADORA</t>
  </si>
  <si>
    <t xml:space="preserve">RASPADOR REPUESTO MASO </t>
  </si>
  <si>
    <t>PILAS</t>
  </si>
  <si>
    <t>FOCOS</t>
  </si>
  <si>
    <t>EXTENSION</t>
  </si>
  <si>
    <t>CONVERTIDOR DE SEÑAL</t>
  </si>
  <si>
    <t>ISTEMA INALAMBRICO</t>
  </si>
  <si>
    <t>UNIDAD DE IMAGEN PARA IMPRESORA LASER</t>
  </si>
  <si>
    <t>SERVICIO DE JARDINERIA PARA AVENIDA CENTRAL</t>
  </si>
  <si>
    <t xml:space="preserve">´PAPEL OPALINA </t>
  </si>
  <si>
    <t>REPRODUCCION DE MANUAL</t>
  </si>
  <si>
    <t>LLAVERO</t>
  </si>
  <si>
    <t xml:space="preserve">SILICON </t>
  </si>
  <si>
    <t>CEPILLO Y ESPATULA</t>
  </si>
  <si>
    <t>ROLO DE VINIL</t>
  </si>
  <si>
    <t>CLAVOS PARA PISTONA NEUMATICA</t>
  </si>
  <si>
    <t>BARROTE PARA HERRERIA</t>
  </si>
  <si>
    <t>CAMBIO DE BOMBA DE COMBUSTIBLE</t>
  </si>
  <si>
    <t>JUEGO DE EMPAQUES</t>
  </si>
  <si>
    <t xml:space="preserve">AFILADO DE GUILLOTINA </t>
  </si>
  <si>
    <t>LLAVE PERICA AJSUTABLE</t>
  </si>
  <si>
    <t>BISAGRA</t>
  </si>
  <si>
    <t>REFRESCO</t>
  </si>
  <si>
    <t>CABLES DE BAJA TENSION</t>
  </si>
  <si>
    <t>ASIENTO PARA WC</t>
  </si>
  <si>
    <t>TAZA PARA BAÑO</t>
  </si>
  <si>
    <t>MANTENIMIENTOS PARA AIRE ACONDICIONADO</t>
  </si>
  <si>
    <t>REFESCO</t>
  </si>
  <si>
    <t>SUSCRIPCION AL PERIODICO</t>
  </si>
  <si>
    <t>ARRENDAMIENTO DE MOBILIARIO Y EQUIPO  EVENTO VAMOS COMERCIANDO  ENCUENTRO DE NEGOCIOS PARA VENDERLE AO GOBIERNO ESTATAL Y MUNICIPAL E INCIATIVA PRIVADA  12 Y 13 DE JUNIO</t>
  </si>
  <si>
    <t>ARENA Y TIERRA</t>
  </si>
  <si>
    <t>BISAGRAS</t>
  </si>
  <si>
    <t>CRUCETA</t>
  </si>
  <si>
    <t>BOLSA DE POLIETILENO</t>
  </si>
  <si>
    <t>LIQUIDO AFLOJATODO</t>
  </si>
  <si>
    <t>CERRADURA PARA PUERTA</t>
  </si>
  <si>
    <t>EXTENSION ELECTRICA</t>
  </si>
  <si>
    <t>CABEZAL</t>
  </si>
  <si>
    <t>TIJERA PARA RAMA</t>
  </si>
  <si>
    <t>COPLE GALVANIZADO</t>
  </si>
  <si>
    <t>ACORDEON PARA PVC</t>
  </si>
  <si>
    <t>CUBRECANTO</t>
  </si>
  <si>
    <t>REPUESTO PARA RODILLO</t>
  </si>
  <si>
    <t>ACUMULADOR</t>
  </si>
  <si>
    <t>SEPARADOR NUMERICO</t>
  </si>
  <si>
    <t>AZUCAR</t>
  </si>
  <si>
    <t xml:space="preserve"> MICA PORTA GAFETTE</t>
  </si>
  <si>
    <t xml:space="preserve"> LISTON PORTA GAFETTE</t>
  </si>
  <si>
    <t>ETIQUETAS ADHESIVAS</t>
  </si>
  <si>
    <t>CINTA ADHESIVA</t>
  </si>
  <si>
    <t>BOLIGRAFO</t>
  </si>
  <si>
    <t>CARTULINA BRISTOL</t>
  </si>
  <si>
    <t>HOJAS DE COLORES</t>
  </si>
  <si>
    <t>VASO DESECHABLE</t>
  </si>
  <si>
    <t>BOX LUNCH PARA 90 ASISTENTES AL EVENTO 195 ANIVERSARIO DEL ESTADO LIBRE Y SOBERANO DE JALISCO</t>
  </si>
  <si>
    <t>SSELLO DE GOMA</t>
  </si>
  <si>
    <t>PAPEL CALCA</t>
  </si>
  <si>
    <t>PAPEL TERCIPELO</t>
  </si>
  <si>
    <t>MOÑOS DE REGALO</t>
  </si>
  <si>
    <t>FOLDER COLGANTE</t>
  </si>
  <si>
    <t>PAPEL OPALINA</t>
  </si>
  <si>
    <t>BOLSA POLIETILENO</t>
  </si>
  <si>
    <t>CHOCLO DE SEGURIDAD</t>
  </si>
  <si>
    <t>FOCO PARA RETINOSCOPIO</t>
  </si>
  <si>
    <t>DESARMADORES</t>
  </si>
  <si>
    <t>MEMORIAS</t>
  </si>
  <si>
    <t>DISCO VIRGEN</t>
  </si>
  <si>
    <t>AGUA</t>
  </si>
  <si>
    <t>BOTANA</t>
  </si>
  <si>
    <t>EVENTO LA HUERTA</t>
  </si>
  <si>
    <t>EVENTO PACANA</t>
  </si>
  <si>
    <t>MANTENIMIENTO A FOTOCOPIADORA</t>
  </si>
  <si>
    <t>TEE GALVANIZADA</t>
  </si>
  <si>
    <t>PIJAS DE MADERA</t>
  </si>
  <si>
    <t>POLIDUCTO</t>
  </si>
  <si>
    <t>CARTUCHOS DE TONER</t>
  </si>
  <si>
    <t>CAJA PARA ARCHIVO MUERTO</t>
  </si>
  <si>
    <t>DESBROZADORA DE GASOLINA</t>
  </si>
  <si>
    <t xml:space="preserve">LLANTAS </t>
  </si>
  <si>
    <t>ESCALERA</t>
  </si>
  <si>
    <t>BASE PARA LAMPARA</t>
  </si>
  <si>
    <t>PIJA PARA MADERA</t>
  </si>
  <si>
    <t>CINTA TEFLON</t>
  </si>
  <si>
    <t>HERRAJES</t>
  </si>
  <si>
    <t>ETIQUETA AUTOADHERIBLE PARA INVENTARIO</t>
  </si>
  <si>
    <t>TOALLA EN BOBINA</t>
  </si>
  <si>
    <t>CABLE HDMI</t>
  </si>
  <si>
    <t>MANTENIMIENTO DE EQUIPO HIDRONEUMATICO</t>
  </si>
  <si>
    <t>MANTENIMIENTO DE  RELOJ CHECADOR</t>
  </si>
  <si>
    <t>CAPACITACION ESPECIALIZADA  CURSO TALLER "PREPARACION EVALUACION CENNI (CERTIFICACION NACIONAL DE NIVEL DE IDIOMA)</t>
  </si>
  <si>
    <t>CURSO DE CERTIFICACION EN LAS TICS</t>
  </si>
  <si>
    <t>CURSO PARA DOCENTES EN MATEMATICAS</t>
  </si>
  <si>
    <t>CURSO PARA DOCENTES EN HISTORIA</t>
  </si>
  <si>
    <t>CURSO TALLER DE MUSICA PARA DOCENTES</t>
  </si>
  <si>
    <t>CURSO LA PRACTICA PROFESIONAL TRAYECTO FORMATIVO CRUCIUAL PARA LA CONSOLIDACION DEL PERFIL DE EGRESO DEL FUTURO DOCENTE</t>
  </si>
  <si>
    <t>CURSO TALLER EN EL CAMPO DE LA ENSEÑANZA DE MATEMATICAS</t>
  </si>
  <si>
    <t>CURSO TALLER DE ELABORACION DE PORTAFOLIOS</t>
  </si>
  <si>
    <t>CURSO TALLER PARA ELABRACION DE PROYECTO DE SEGUIMIENTO A EGRESADOS</t>
  </si>
  <si>
    <t>TALLER DE DANZA FOKLORICA</t>
  </si>
  <si>
    <t>CURSO DE PREPARACION TOEFL</t>
  </si>
  <si>
    <t>CURSO CAPACITACION EN EL IDIOMA INGLES</t>
  </si>
  <si>
    <t>CURSO DE TUTORIA ACADEMICA</t>
  </si>
  <si>
    <t>CURSO CERTIFICACION MICROSOFT CERTIFIED EDUCATOR</t>
  </si>
  <si>
    <t>PAPEL BOND</t>
  </si>
  <si>
    <t>BORRADORES Y PLASTILINA</t>
  </si>
  <si>
    <t>PINTURA ESMALTE</t>
  </si>
  <si>
    <t>UTENCILIOS DE COCINA</t>
  </si>
  <si>
    <t>EQUIPO DE CURACION</t>
  </si>
  <si>
    <t>DESECHABLES</t>
  </si>
  <si>
    <t>ESCRITORIO</t>
  </si>
  <si>
    <t>SILLA</t>
  </si>
  <si>
    <t>EXHIBIDOR</t>
  </si>
  <si>
    <t>LIBROS</t>
  </si>
  <si>
    <t>ASPIRADORA</t>
  </si>
  <si>
    <t>FOLDERS Y PAPELERIA</t>
  </si>
  <si>
    <t>PAPEL</t>
  </si>
  <si>
    <t>MATERIAL DIDACTICO Y DE ARTE</t>
  </si>
  <si>
    <t>PAPELERIA</t>
  </si>
  <si>
    <t>PEGAMENTO BLANCO</t>
  </si>
  <si>
    <t>CABLES</t>
  </si>
  <si>
    <t>BIRLOS</t>
  </si>
  <si>
    <t>TIJERAS</t>
  </si>
  <si>
    <t>FILTRO PARA CAFETERA</t>
  </si>
  <si>
    <t>MEMORIAS USB</t>
  </si>
  <si>
    <t>CHILE EN POLVO</t>
  </si>
  <si>
    <t>TARJETAS BRISTOL</t>
  </si>
  <si>
    <t>CAFÉ DE GRANO</t>
  </si>
  <si>
    <t>CARTULINA OPALINA CARTA</t>
  </si>
  <si>
    <t>CAFETERA</t>
  </si>
  <si>
    <t>MANTENIMIENTO DE EQIPO DE AIRE ACONDICIONADO</t>
  </si>
  <si>
    <t>BOMBA AL VACIO</t>
  </si>
  <si>
    <t>SISCRIPCION AL PERIODICO</t>
  </si>
  <si>
    <t>GUIAS PREPAGDAS LOCAL Y NACIONAL</t>
  </si>
  <si>
    <t xml:space="preserve">GRAPAS </t>
  </si>
  <si>
    <t>KIT DE LLAVES</t>
  </si>
  <si>
    <t>PASTA DENTAL</t>
  </si>
  <si>
    <t>HILO DENTAL</t>
  </si>
  <si>
    <t>AGUA Y REFRESCO</t>
  </si>
  <si>
    <t>LISTON</t>
  </si>
  <si>
    <t>CERA PARA IMPRESORA</t>
  </si>
  <si>
    <t>TE</t>
  </si>
  <si>
    <t>BUDINERA DE ACERO INOXIDABLE</t>
  </si>
  <si>
    <t>PAN Y TORTILLAS</t>
  </si>
  <si>
    <t>FRUTAS Y VERDURAS</t>
  </si>
  <si>
    <t>ARTICULOS METALICOS PARA CONSTRUCCION</t>
  </si>
  <si>
    <t>tortillas y pan</t>
  </si>
  <si>
    <t>SOLERA</t>
  </si>
  <si>
    <t>MANTENIMIENTO A REFRIGERADORES</t>
  </si>
  <si>
    <t>MANTENIMIENTO A EQUIPO DE AIRE ACONDICIONADO</t>
  </si>
  <si>
    <t>MANTENIMIENTO A DESBROZADORA</t>
  </si>
  <si>
    <t>REPARACION DE PODADORA</t>
  </si>
  <si>
    <t>REPARACION DE EQUIPO</t>
  </si>
  <si>
    <t>MANTENIMIENTO DE ELEVADORES</t>
  </si>
  <si>
    <t>CEREALES</t>
  </si>
  <si>
    <t xml:space="preserve">TORTILLAS Y PAN </t>
  </si>
  <si>
    <t>BOBINA DE ENCENDIDO</t>
  </si>
  <si>
    <t>MALLA ELECTROSOLDADA</t>
  </si>
  <si>
    <t>LAMINA DE ACERO</t>
  </si>
  <si>
    <t>HERRAJE</t>
  </si>
  <si>
    <t>TUBO DE PVC</t>
  </si>
  <si>
    <t>TANQUES DE GAS</t>
  </si>
  <si>
    <t>COMPRESOR PARA EQUIPO DE AIRE ACONDICIONADO</t>
  </si>
  <si>
    <t>AGUA PRUIFICADA</t>
  </si>
  <si>
    <t>GRAPA PARA FLEJE</t>
  </si>
  <si>
    <t>BOX LUNCH</t>
  </si>
  <si>
    <t>MATERIAL DE ESCRITORIO</t>
  </si>
  <si>
    <t>UTENSILIOS PARA SERVICIO DE ALIMENTOS</t>
  </si>
  <si>
    <t>PINCELES</t>
  </si>
  <si>
    <t>KIT DE EXPLIRACION ODONTOLOGICA</t>
  </si>
  <si>
    <t>CAJA DE PLASTICO SIN TAPA</t>
  </si>
  <si>
    <t xml:space="preserve">AGUA PURIFICADA  220 MLS </t>
  </si>
  <si>
    <t xml:space="preserve">JABON GEL </t>
  </si>
  <si>
    <t>PORTA AGUJAS</t>
  </si>
  <si>
    <t>TIJERA DE IRIS</t>
  </si>
  <si>
    <t>CRONOMETRO</t>
  </si>
  <si>
    <t>AIRE COMPRIMIDO</t>
  </si>
  <si>
    <t>PLASTILINA</t>
  </si>
  <si>
    <t>CONECTOR</t>
  </si>
  <si>
    <t>DISCO DURO</t>
  </si>
  <si>
    <t>MANTENIMIENTO A FOSA SEPTICA</t>
  </si>
  <si>
    <t xml:space="preserve">MANTENIMIENTO A REFRIGERADORES </t>
  </si>
  <si>
    <t>MANTENIEMIENTO DE AIRE ACONDICIONADO</t>
  </si>
  <si>
    <t>INSTALACION DE CRISTAL CLARO</t>
  </si>
  <si>
    <t>REPARACION DE MOBILIARIO  TAPIZADO DE MUEBLES</t>
  </si>
  <si>
    <t>INSTALACION DE AIRE ACONDICIONADO</t>
  </si>
  <si>
    <t>MANTENIMIENTO A EQUIPOS DE LAVADO</t>
  </si>
  <si>
    <t>INSTLACION DE EQUIPO DE AIRE ACONDICIONADO</t>
  </si>
  <si>
    <t>INSTALACION DE EQUIPO DE AIRE ACONDICIONADO</t>
  </si>
  <si>
    <t>MANTENIMIENTO A MONTACARGA</t>
  </si>
  <si>
    <t>REPARACION DE CHAPA</t>
  </si>
  <si>
    <t>SOLDADURA DE ESTAÑO</t>
  </si>
  <si>
    <t xml:space="preserve">ARRENDAMIENTO DE MOBILIARIO </t>
  </si>
  <si>
    <t>POSTE PARA TABLAROCA</t>
  </si>
  <si>
    <t>LIMPIADIOR EN POLVO</t>
  </si>
  <si>
    <t>PAÑUELOS DESECHABLES</t>
  </si>
  <si>
    <t>TABLA DE FIBRACEL</t>
  </si>
  <si>
    <t>PINTURA VINILICA</t>
  </si>
  <si>
    <t>PINZA CRIMPEADORA</t>
  </si>
  <si>
    <t>LUPAS</t>
  </si>
  <si>
    <t>AZADON</t>
  </si>
  <si>
    <t>ALAMBRE</t>
  </si>
  <si>
    <t>REGADERA</t>
  </si>
  <si>
    <t>CHAPA PARA PUERTA</t>
  </si>
  <si>
    <t>PASTO EN ROLLO</t>
  </si>
  <si>
    <t>MADERA Y PRODUCTOS DE MADERA</t>
  </si>
  <si>
    <t>LLAVE DE PASO PARA COMPUERTA</t>
  </si>
  <si>
    <t>MANTENIMIENTO DE EQUIPO DE AIRE ACONDICIONADO</t>
  </si>
  <si>
    <t>LIJA DE AGUA</t>
  </si>
  <si>
    <t>RESANADOR DE MADERA</t>
  </si>
  <si>
    <t>DETERGENTE LIQUIDO</t>
  </si>
  <si>
    <t xml:space="preserve">CAFÉ SOLUBLE </t>
  </si>
  <si>
    <t>SUSTITUTO DE CREMA</t>
  </si>
  <si>
    <t>ALIMENTOS PARA PERSONAL</t>
  </si>
  <si>
    <t>EXTRACTOR DE AIRE</t>
  </si>
  <si>
    <t>MATERIAL MEDICO</t>
  </si>
  <si>
    <t>CEREALES Y SEMILLAS DOC</t>
  </si>
  <si>
    <t>TORTILLAS Y PAN</t>
  </si>
  <si>
    <t>IMPRESIÓN DE FOLDERS</t>
  </si>
  <si>
    <t>SUMINISTROS MEDICOS</t>
  </si>
  <si>
    <t>CINTA DE TELA GAFER</t>
  </si>
  <si>
    <t>NAVAJA PARA PELUQUERO</t>
  </si>
  <si>
    <t>MARCO DE MADERA</t>
  </si>
  <si>
    <t>TINTAS PARA DUPLICADOR</t>
  </si>
  <si>
    <t>CARTUCHOS PARA TONER</t>
  </si>
  <si>
    <t>PEGAMENTO BLANCA</t>
  </si>
  <si>
    <t>MANTENIMIENTO DE AIRE</t>
  </si>
  <si>
    <t>LONA DE PLASTICO</t>
  </si>
  <si>
    <t>CERTIFICACION CENNI</t>
  </si>
  <si>
    <t>CALCAMONIAS</t>
  </si>
  <si>
    <t>IMPRESIÓN DE FICHAS</t>
  </si>
  <si>
    <t>CABLE PARA BOCINA</t>
  </si>
  <si>
    <t>EVENTO INVESTIGACIONES DE INVESTIGADORES DEL CENTRO DE INVESTIGACIONES PEDAGOGICAS</t>
  </si>
  <si>
    <t>EVENTO</t>
  </si>
  <si>
    <t>SOBRES</t>
  </si>
  <si>
    <t>CLORURO  DE SODIO</t>
  </si>
  <si>
    <t>SERVICIO DE JARDINERIA</t>
  </si>
  <si>
    <t>DULCES</t>
  </si>
  <si>
    <t>LIMPIEZA TINACOS CENDIS CENDI 3 ESTATAL</t>
  </si>
  <si>
    <t>LIMPIEZA TINACOS CENDIS</t>
  </si>
  <si>
    <t>CERNICERIA</t>
  </si>
  <si>
    <t>MEDICINA</t>
  </si>
  <si>
    <t>IMPRESIÓN DE REVISTAS</t>
  </si>
  <si>
    <t>MANTENIEMITNO DE BOMBAS</t>
  </si>
  <si>
    <t>CAMPO QUIRURGICO</t>
  </si>
  <si>
    <t xml:space="preserve">PILAS </t>
  </si>
  <si>
    <t>MANTENIMIENTO DE ENFRIADORES</t>
  </si>
  <si>
    <t>MANTENIEMIENTO DE REFRIGERADORES</t>
  </si>
  <si>
    <t>MANTENIEMIENTO DE MAQUINARIA</t>
  </si>
  <si>
    <t>MANTENIMIENTO DE SERVICIO ELECTROMECANICO</t>
  </si>
  <si>
    <t>CAFÉ</t>
  </si>
  <si>
    <t>LAVADO DE MOBILIARIO</t>
  </si>
  <si>
    <t>LIMPIEZA DE SISTERNA</t>
  </si>
  <si>
    <t>NO BREAK</t>
  </si>
  <si>
    <t>GRAPAS</t>
  </si>
  <si>
    <t xml:space="preserve">LAMPARAS DE TUBO LED </t>
  </si>
  <si>
    <t>LAPIZ ADHESIVO</t>
  </si>
  <si>
    <t>SCANNER</t>
  </si>
  <si>
    <t>LOSETA DE VIDRIO</t>
  </si>
  <si>
    <t xml:space="preserve">TELEFONO </t>
  </si>
  <si>
    <t>MANTENIMIENTO DE AIRE ACONDICIONADO</t>
  </si>
  <si>
    <t>EQUIPO DE AIRE ACONDICIONADO</t>
  </si>
  <si>
    <t>BOMBA SUMERGIBLE</t>
  </si>
  <si>
    <t>REPARACION DE CALENTADOR DE AGUAN</t>
  </si>
  <si>
    <t>MANGUERA PARA LAVABO</t>
  </si>
  <si>
    <t>LIMPIEZA DE TINACOS CENDI 1 ESTATAL</t>
  </si>
  <si>
    <t>ARRENDAMIENTO DE BAÑOS MOVILES</t>
  </si>
  <si>
    <t>MANTENIMIENTO DE EQUIPOS DE LAVADO</t>
  </si>
  <si>
    <t>MANTENIMIENTO DE REFRIGERADORES</t>
  </si>
  <si>
    <t>ESCALERAS TIPO TIJERA</t>
  </si>
  <si>
    <t>MATERIALES COMPLEMENTARIOS</t>
  </si>
  <si>
    <t>MANTENIMIENTO PARA MAQUINA OFFSET</t>
  </si>
  <si>
    <t>CRISTAL PLANO</t>
  </si>
  <si>
    <t>LAMINA DE POLICARBONATO</t>
  </si>
  <si>
    <t>SERVICIO DE FUMIGACION</t>
  </si>
  <si>
    <t>SERIVICIO DE JARDINERIA</t>
  </si>
  <si>
    <t>METAL DESPLEGADO</t>
  </si>
  <si>
    <t>ABONO</t>
  </si>
  <si>
    <t>MATERIAL PARA CONSTRUCCION</t>
  </si>
  <si>
    <t>TAPIZADO DE MUEBLES</t>
  </si>
  <si>
    <t>LAVADO DE ALFOMBRAS</t>
  </si>
  <si>
    <t>MANOMETRO</t>
  </si>
  <si>
    <t>MANTENIMIENTO REFRIGERADORES</t>
  </si>
  <si>
    <t>LIMPIEZA DE TINACO CENDI 7 FEDERAL</t>
  </si>
  <si>
    <t>LIMPIEZA DE TINACO CISTERNA 1 FEDERAL</t>
  </si>
  <si>
    <t>LIMPIEZA DE TINACOS CENDI 1 FEDERAL</t>
  </si>
  <si>
    <t>LIMPIEZA DE CISTERNA AVENIDA CENTRAL</t>
  </si>
  <si>
    <t>CEMENTO GRIS</t>
  </si>
  <si>
    <t>USB</t>
  </si>
  <si>
    <t>TELA PARA MOSQUITERO</t>
  </si>
  <si>
    <t>GAS ACETILENO</t>
  </si>
  <si>
    <t>CONECTOR TIPO HEMBRA</t>
  </si>
  <si>
    <t xml:space="preserve"> PTR FIERRO</t>
  </si>
  <si>
    <t>REFACCIONES</t>
  </si>
  <si>
    <t>CONTRA CANASTA PARA FREGADOR</t>
  </si>
  <si>
    <t>GALLETAS</t>
  </si>
  <si>
    <t>ALIMENTOS PARA DOCC</t>
  </si>
  <si>
    <t xml:space="preserve">ARENA </t>
  </si>
  <si>
    <t>BANDA PARA MOTOR</t>
  </si>
  <si>
    <t>DISCO  DE CARBURO DE TUGSTENO</t>
  </si>
  <si>
    <t>BOBINA</t>
  </si>
  <si>
    <t>ARENA AMARILLA</t>
  </si>
  <si>
    <t>CAL</t>
  </si>
  <si>
    <t>MA. DEL CARMEN MARTINEZ ACOSTA</t>
  </si>
  <si>
    <t>GRUPO FERRETRIAS CALZADA</t>
  </si>
  <si>
    <t>LIVIER PEREZ GALLO</t>
  </si>
  <si>
    <t>VICENTE CAMARENA OLMEDO</t>
  </si>
  <si>
    <t>SURTIDOR ELECTRICO PATRIA S.DE R.L. DE C.V.</t>
  </si>
  <si>
    <t>FERRETERIA INDUSTRIAL ARENAS S.A</t>
  </si>
  <si>
    <t>BRENDA SARAY CASTILLON GUZMAN</t>
  </si>
  <si>
    <t>AFRICA COMERCIAL S.A</t>
  </si>
  <si>
    <t>PROYID S.A DE C.V</t>
  </si>
  <si>
    <t>MADERAS TROPICALES Y DE CONSTRUCCION S.A</t>
  </si>
  <si>
    <t>ISAAC LEONARDO SANCHEZ MOJICA</t>
  </si>
  <si>
    <t>MA DEL SOCORRO UQUILLA ACEVES</t>
  </si>
  <si>
    <t>SANDRA LUZ COSIO MARTINEZ</t>
  </si>
  <si>
    <t>FERRETERIAS CALZADA S.A. DE C.V.</t>
  </si>
  <si>
    <t xml:space="preserve">DEMYC S.A. </t>
  </si>
  <si>
    <t>DICOM SERVICIOS S.A. DE C.V.</t>
  </si>
  <si>
    <t>TIEMPO Y TECNOLOGIA S.A</t>
  </si>
  <si>
    <t>DICOM SERVICIOS S.A DE C.V.</t>
  </si>
  <si>
    <t>GERARDO ELIZALDE SANGUINO</t>
  </si>
  <si>
    <t>MAQUINARIA SERVICIOS Y MANTENIMIENTO DEL PACIFICO S.A</t>
  </si>
  <si>
    <t>MAQUINARIA Y SERVICIOS DE MANTENIMIENTO DEL PACIFICO S.A. DE C.V.</t>
  </si>
  <si>
    <t>ALFREDO BARBA VERDUZCO</t>
  </si>
  <si>
    <t>MARIA DEL SOCORRO URQUILLA ACEVES</t>
  </si>
  <si>
    <t>MA DEL CARMEN MARTINEZ ACOSTA</t>
  </si>
  <si>
    <t>ASESORES PROFESIONALES EN HIGIENE S.A</t>
  </si>
  <si>
    <t>PACIFIC SISTEMAS Y SERVICIOS S.A</t>
  </si>
  <si>
    <t>BRENDA SARAI CASTILLON GUZMAN</t>
  </si>
  <si>
    <t>CARLA GABRIELA BAENA DIAZ</t>
  </si>
  <si>
    <t>MARLON MALDONADO GARCIA</t>
  </si>
  <si>
    <t>DIMEJAL S.A. DE C.V.</t>
  </si>
  <si>
    <t>MA.DEL CARMEN MARTINEZ ACOSTA</t>
  </si>
  <si>
    <t>MEXBRAN S.A. DE C.V.</t>
  </si>
  <si>
    <t>CR IMPRESORES S.A DE C.V.</t>
  </si>
  <si>
    <t>JONATHAN CRISTHIAN REBOLLAR PALACIOS</t>
  </si>
  <si>
    <t>REPARTOS RAPIDOS DE JALISCO</t>
  </si>
  <si>
    <t>JUAN CARLOS GARCIA MARTIN</t>
  </si>
  <si>
    <t>MIX DRINK S.A. DE C.V.</t>
  </si>
  <si>
    <t>MARIA DE LA LUZ NAVARRO RAMOS</t>
  </si>
  <si>
    <t>MGM IMPORTACIONES S. DE R.L .DE C.V.</t>
  </si>
  <si>
    <t>ALUVRI GUADALAJARA S.A. DE C.V.</t>
  </si>
  <si>
    <t xml:space="preserve">MAYOREO FERETERO ATLAS, S.A. DE C.V. </t>
  </si>
  <si>
    <t>MARTINEZ ACOSTA MARIA DEL CARMEN</t>
  </si>
  <si>
    <t>DISTRIBUIDORA ARCA CONTINENTAL</t>
  </si>
  <si>
    <t>FERREACEROS Y MATERIALES DE GDL, S.A. DE C.V.</t>
  </si>
  <si>
    <t>AUTOMOTRIZ ZERTUCHE S.A. DE C.V.</t>
  </si>
  <si>
    <t>MAYOREO FERRETERO ATLAS SA DE CV</t>
  </si>
  <si>
    <t>NUEVA WALMART S.A. DE R.L. DE C.V.</t>
  </si>
  <si>
    <t>FERRERIA INKAR</t>
  </si>
  <si>
    <t>DE LA TORRE JOSEA ALBERTO</t>
  </si>
  <si>
    <t xml:space="preserve">DICOM SERVICIOS, S. DE R.L. DE C.V. </t>
  </si>
  <si>
    <t xml:space="preserve">AUTOZONE DE MEXICO, S. DE R.L DE C.V. </t>
  </si>
  <si>
    <t>CENTRAL DE EXTINTORES S.A. DE C.V.</t>
  </si>
  <si>
    <t>FERREACEROS Y MATERIALES DE GUADALAJARA S.A. DE C.V.</t>
  </si>
  <si>
    <t>FRANCISCO JAVIER PEREZ GUZMAN</t>
  </si>
  <si>
    <t>MARTIN BRAVO SANCHEZ</t>
  </si>
  <si>
    <t>240200/1</t>
  </si>
  <si>
    <t>250106/1</t>
  </si>
  <si>
    <t>240202/4</t>
  </si>
  <si>
    <t>100000/35</t>
  </si>
  <si>
    <t>240202/271</t>
  </si>
  <si>
    <t>240202/270</t>
  </si>
  <si>
    <t>240202/282</t>
  </si>
  <si>
    <t>100200/71</t>
  </si>
  <si>
    <t>240202/377</t>
  </si>
  <si>
    <t>240202/381</t>
  </si>
  <si>
    <t>240202/391</t>
  </si>
  <si>
    <t>240202/395</t>
  </si>
  <si>
    <t>240202/383</t>
  </si>
  <si>
    <t>240202/394</t>
  </si>
  <si>
    <t>240202/397</t>
  </si>
  <si>
    <t>200400/16</t>
  </si>
  <si>
    <t>240202/403</t>
  </si>
  <si>
    <t>240202/405</t>
  </si>
  <si>
    <t>240202/390</t>
  </si>
  <si>
    <t>240202/380</t>
  </si>
  <si>
    <t>240202/399</t>
  </si>
  <si>
    <t>240202/386</t>
  </si>
  <si>
    <t>240000/15</t>
  </si>
  <si>
    <t>240000/16</t>
  </si>
  <si>
    <t>240202/398</t>
  </si>
  <si>
    <t>240202/404</t>
  </si>
  <si>
    <t>240202/389</t>
  </si>
  <si>
    <t>240202/393</t>
  </si>
  <si>
    <t>240600/185</t>
  </si>
  <si>
    <t>240600/186</t>
  </si>
  <si>
    <t>240600/187</t>
  </si>
  <si>
    <t>240600/188</t>
  </si>
  <si>
    <t>240600/189</t>
  </si>
  <si>
    <t>240600/190</t>
  </si>
  <si>
    <t>240202/396</t>
  </si>
  <si>
    <t>240202/384</t>
  </si>
  <si>
    <t>240202/402</t>
  </si>
  <si>
    <t>240202/406</t>
  </si>
  <si>
    <t>240600/167</t>
  </si>
  <si>
    <t>240600/168</t>
  </si>
  <si>
    <t>240600/169</t>
  </si>
  <si>
    <t>240600/170</t>
  </si>
  <si>
    <t>240600/171</t>
  </si>
  <si>
    <t>240600/172</t>
  </si>
  <si>
    <t>100000/104</t>
  </si>
  <si>
    <t>240600/197</t>
  </si>
  <si>
    <t>240600/198</t>
  </si>
  <si>
    <t>240600/199</t>
  </si>
  <si>
    <t>240600/200</t>
  </si>
  <si>
    <t>240600/201</t>
  </si>
  <si>
    <t>240600/202</t>
  </si>
  <si>
    <t>240600/160</t>
  </si>
  <si>
    <t>EVENTO INTEGRAL</t>
  </si>
  <si>
    <t>LONAS VOLUNTARIADO PARA ESTIMULOS</t>
  </si>
  <si>
    <t>ALIMENTOS DOCC</t>
  </si>
  <si>
    <t>MANTENIMIENTO DE EXTINTORES</t>
  </si>
  <si>
    <t>SOLDADURA ELECTRICA</t>
  </si>
  <si>
    <t>OPERADOR DE VENTA PARA ALUMINIO</t>
  </si>
  <si>
    <t>BLOCK SPLIT</t>
  </si>
  <si>
    <t>MATERIALES DE TLAPALERIA</t>
  </si>
  <si>
    <t>SELLO DE GOMA OFICIAL</t>
  </si>
  <si>
    <t>ACUMULADOR DE PLACAS</t>
  </si>
  <si>
    <t>RODILLO PARA PINTOR</t>
  </si>
  <si>
    <t xml:space="preserve">MATERIALES PARA LA CONSTRUCCIÓN </t>
  </si>
  <si>
    <t>PAPEL FILTRO PARA CAFETERA</t>
  </si>
  <si>
    <t>TE AMOHADILLA Y CAFÉ</t>
  </si>
  <si>
    <t>ASPIRADORA INDUSTRIAL</t>
  </si>
  <si>
    <t>LLANTA PARA PINTARAYAS</t>
  </si>
  <si>
    <t>MEMBRANA PARA IMPERMEBILIZACIÓN</t>
  </si>
  <si>
    <t>CORTADORA DE SETOS</t>
  </si>
  <si>
    <t>MOTOSIERRA</t>
  </si>
  <si>
    <t>TALADRO</t>
  </si>
  <si>
    <t>SASETA PARA PICK UP</t>
  </si>
  <si>
    <t>REPARACION DE REFRIGERADOR</t>
  </si>
  <si>
    <t>BANQUETE</t>
  </si>
  <si>
    <t>TORTILLAS</t>
  </si>
  <si>
    <t>6834..44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</si>
</sst>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$&quot;#,##0.00;\-&quot;$&quot;#,##0.00"/>
    <numFmt numFmtId="165" formatCode="&quot;$&quot;#,##0.00;[Red]\-&quot;$&quot;#,##0.00"/>
    <numFmt numFmtId="166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3">
    <xf numFmtId="0" fontId="0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0" fillId="0" borderId="0" xfId="0"/>
    <xf numFmtId="0" fontId="5" fillId="0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" fontId="8" fillId="0" borderId="0" xfId="15" applyNumberFormat="1" applyFont="1" applyFill="1" applyAlignment="1">
      <alignment horizontal="left" vertical="center"/>
    </xf>
    <xf numFmtId="4" fontId="4" fillId="0" borderId="0" xfId="15" applyNumberFormat="1" applyFont="1" applyFill="1" applyAlignment="1">
      <alignment horizontal="center"/>
    </xf>
    <xf numFmtId="4" fontId="7" fillId="0" borderId="0" xfId="15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164" fontId="4" fillId="0" borderId="0" xfId="15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4" fontId="4" fillId="0" borderId="0" xfId="15" applyNumberFormat="1" applyFont="1" applyFill="1" applyBorder="1" applyAlignment="1">
      <alignment horizontal="left"/>
    </xf>
    <xf numFmtId="4" fontId="4" fillId="0" borderId="0" xfId="63" applyNumberFormat="1" applyFont="1" applyFill="1" applyAlignment="1">
      <alignment horizontal="left"/>
    </xf>
    <xf numFmtId="164" fontId="4" fillId="0" borderId="0" xfId="15" applyNumberFormat="1" applyFont="1" applyFill="1" applyAlignment="1">
      <alignment horizontal="left"/>
    </xf>
    <xf numFmtId="4" fontId="4" fillId="0" borderId="0" xfId="15" applyNumberFormat="1" applyFont="1" applyFill="1" applyAlignment="1">
      <alignment horizontal="left" vertical="top"/>
    </xf>
    <xf numFmtId="164" fontId="4" fillId="0" borderId="0" xfId="15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4" fontId="4" fillId="0" borderId="0" xfId="0" applyNumberFormat="1" applyFont="1" applyFill="1" applyBorder="1" applyAlignment="1">
      <alignment horizontal="left"/>
    </xf>
    <xf numFmtId="4" fontId="4" fillId="0" borderId="0" xfId="15" applyNumberFormat="1" applyFont="1" applyFill="1" applyBorder="1" applyAlignment="1">
      <alignment horizontal="center"/>
    </xf>
    <xf numFmtId="14" fontId="7" fillId="0" borderId="0" xfId="0" applyNumberFormat="1" applyFont="1" applyFill="1" applyAlignment="1">
      <alignment horizontal="center"/>
    </xf>
    <xf numFmtId="164" fontId="8" fillId="0" borderId="0" xfId="15" applyNumberFormat="1" applyFont="1" applyFill="1" applyAlignment="1">
      <alignment horizontal="center" vertical="center"/>
    </xf>
    <xf numFmtId="164" fontId="7" fillId="0" borderId="0" xfId="15" applyNumberFormat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4" fillId="0" borderId="0" xfId="15" applyNumberFormat="1" applyFont="1" applyFill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4" fontId="8" fillId="0" borderId="0" xfId="5" applyNumberFormat="1" applyFont="1" applyFill="1" applyAlignment="1">
      <alignment horizontal="left" vertical="center"/>
    </xf>
    <xf numFmtId="165" fontId="9" fillId="0" borderId="0" xfId="15" applyNumberFormat="1" applyFont="1" applyFill="1" applyAlignment="1">
      <alignment horizontal="center"/>
    </xf>
    <xf numFmtId="11" fontId="4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166" fontId="8" fillId="0" borderId="0" xfId="15" applyNumberFormat="1" applyFont="1" applyFill="1" applyAlignment="1">
      <alignment horizontal="center" vertical="center"/>
    </xf>
    <xf numFmtId="164" fontId="4" fillId="0" borderId="0" xfId="15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4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/>
    <xf numFmtId="4" fontId="3" fillId="2" borderId="0" xfId="15" applyNumberFormat="1" applyFont="1" applyFill="1" applyBorder="1" applyAlignment="1">
      <alignment horizontal="center" wrapText="1"/>
    </xf>
    <xf numFmtId="14" fontId="3" fillId="2" borderId="0" xfId="0" applyNumberFormat="1" applyFont="1" applyFill="1" applyBorder="1" applyAlignment="1">
      <alignment horizontal="left" vertical="center" wrapText="1"/>
    </xf>
    <xf numFmtId="164" fontId="3" fillId="2" borderId="0" xfId="15" applyNumberFormat="1" applyFont="1" applyFill="1" applyBorder="1" applyAlignment="1">
      <alignment horizontal="center" wrapText="1"/>
    </xf>
  </cellXfs>
  <cellStyles count="123">
    <cellStyle name="Millares 2" xfId="3"/>
    <cellStyle name="Millares 2 10" xfId="85"/>
    <cellStyle name="Millares 2 11" xfId="95"/>
    <cellStyle name="Millares 2 12" xfId="105"/>
    <cellStyle name="Millares 2 13" xfId="115"/>
    <cellStyle name="Millares 2 14" xfId="13"/>
    <cellStyle name="Millares 2 2" xfId="6"/>
    <cellStyle name="Millares 2 2 10" xfId="118"/>
    <cellStyle name="Millares 2 2 11" xfId="28"/>
    <cellStyle name="Millares 2 2 2" xfId="38"/>
    <cellStyle name="Millares 2 2 3" xfId="48"/>
    <cellStyle name="Millares 2 2 4" xfId="58"/>
    <cellStyle name="Millares 2 2 5" xfId="68"/>
    <cellStyle name="Millares 2 2 6" xfId="78"/>
    <cellStyle name="Millares 2 2 7" xfId="88"/>
    <cellStyle name="Millares 2 2 8" xfId="98"/>
    <cellStyle name="Millares 2 2 9" xfId="108"/>
    <cellStyle name="Millares 2 3" xfId="10"/>
    <cellStyle name="Millares 2 3 10" xfId="122"/>
    <cellStyle name="Millares 2 3 11" xfId="32"/>
    <cellStyle name="Millares 2 3 2" xfId="42"/>
    <cellStyle name="Millares 2 3 3" xfId="52"/>
    <cellStyle name="Millares 2 3 4" xfId="62"/>
    <cellStyle name="Millares 2 3 5" xfId="72"/>
    <cellStyle name="Millares 2 3 6" xfId="82"/>
    <cellStyle name="Millares 2 3 7" xfId="92"/>
    <cellStyle name="Millares 2 3 8" xfId="102"/>
    <cellStyle name="Millares 2 3 9" xfId="112"/>
    <cellStyle name="Millares 2 4" xfId="25"/>
    <cellStyle name="Millares 2 5" xfId="35"/>
    <cellStyle name="Millares 2 6" xfId="45"/>
    <cellStyle name="Millares 2 7" xfId="55"/>
    <cellStyle name="Millares 2 8" xfId="65"/>
    <cellStyle name="Millares 2 9" xfId="75"/>
    <cellStyle name="Moneda 10" xfId="15"/>
    <cellStyle name="Moneda 11" xfId="20"/>
    <cellStyle name="Moneda 12" xfId="23"/>
    <cellStyle name="Moneda 13" xfId="33"/>
    <cellStyle name="Moneda 14" xfId="43"/>
    <cellStyle name="Moneda 15" xfId="53"/>
    <cellStyle name="Moneda 16" xfId="63"/>
    <cellStyle name="Moneda 17" xfId="73"/>
    <cellStyle name="Moneda 18" xfId="83"/>
    <cellStyle name="Moneda 19" xfId="93"/>
    <cellStyle name="Moneda 2" xfId="2"/>
    <cellStyle name="Moneda 2 10" xfId="84"/>
    <cellStyle name="Moneda 2 11" xfId="94"/>
    <cellStyle name="Moneda 2 12" xfId="104"/>
    <cellStyle name="Moneda 2 13" xfId="114"/>
    <cellStyle name="Moneda 2 14" xfId="12"/>
    <cellStyle name="Moneda 2 2" xfId="5"/>
    <cellStyle name="Moneda 2 2 10" xfId="87"/>
    <cellStyle name="Moneda 2 2 11" xfId="97"/>
    <cellStyle name="Moneda 2 2 12" xfId="107"/>
    <cellStyle name="Moneda 2 2 13" xfId="117"/>
    <cellStyle name="Moneda 2 2 14" xfId="27"/>
    <cellStyle name="Moneda 2 2 2" xfId="14"/>
    <cellStyle name="Moneda 2 2 3" xfId="37"/>
    <cellStyle name="Moneda 2 2 4" xfId="22"/>
    <cellStyle name="Moneda 2 2 5" xfId="16"/>
    <cellStyle name="Moneda 2 2 6" xfId="47"/>
    <cellStyle name="Moneda 2 2 7" xfId="57"/>
    <cellStyle name="Moneda 2 2 8" xfId="67"/>
    <cellStyle name="Moneda 2 2 9" xfId="77"/>
    <cellStyle name="Moneda 2 3" xfId="9"/>
    <cellStyle name="Moneda 2 3 10" xfId="121"/>
    <cellStyle name="Moneda 2 3 11" xfId="31"/>
    <cellStyle name="Moneda 2 3 2" xfId="41"/>
    <cellStyle name="Moneda 2 3 3" xfId="51"/>
    <cellStyle name="Moneda 2 3 4" xfId="61"/>
    <cellStyle name="Moneda 2 3 5" xfId="71"/>
    <cellStyle name="Moneda 2 3 6" xfId="81"/>
    <cellStyle name="Moneda 2 3 7" xfId="91"/>
    <cellStyle name="Moneda 2 3 8" xfId="101"/>
    <cellStyle name="Moneda 2 3 9" xfId="111"/>
    <cellStyle name="Moneda 2 4" xfId="24"/>
    <cellStyle name="Moneda 2 5" xfId="34"/>
    <cellStyle name="Moneda 2 6" xfId="44"/>
    <cellStyle name="Moneda 2 7" xfId="54"/>
    <cellStyle name="Moneda 2 8" xfId="64"/>
    <cellStyle name="Moneda 2 9" xfId="74"/>
    <cellStyle name="Moneda 20" xfId="103"/>
    <cellStyle name="Moneda 21" xfId="113"/>
    <cellStyle name="Moneda 22" xfId="1"/>
    <cellStyle name="Moneda 3" xfId="7"/>
    <cellStyle name="Moneda 3 10" xfId="109"/>
    <cellStyle name="Moneda 3 11" xfId="119"/>
    <cellStyle name="Moneda 3 12" xfId="18"/>
    <cellStyle name="Moneda 3 2" xfId="29"/>
    <cellStyle name="Moneda 3 3" xfId="39"/>
    <cellStyle name="Moneda 3 4" xfId="49"/>
    <cellStyle name="Moneda 3 5" xfId="59"/>
    <cellStyle name="Moneda 3 6" xfId="69"/>
    <cellStyle name="Moneda 3 7" xfId="79"/>
    <cellStyle name="Moneda 3 8" xfId="89"/>
    <cellStyle name="Moneda 3 9" xfId="99"/>
    <cellStyle name="Moneda 4" xfId="4"/>
    <cellStyle name="Moneda 4 10" xfId="116"/>
    <cellStyle name="Moneda 4 11" xfId="26"/>
    <cellStyle name="Moneda 4 2" xfId="36"/>
    <cellStyle name="Moneda 4 3" xfId="46"/>
    <cellStyle name="Moneda 4 4" xfId="56"/>
    <cellStyle name="Moneda 4 5" xfId="66"/>
    <cellStyle name="Moneda 4 6" xfId="76"/>
    <cellStyle name="Moneda 4 7" xfId="86"/>
    <cellStyle name="Moneda 4 8" xfId="96"/>
    <cellStyle name="Moneda 4 9" xfId="106"/>
    <cellStyle name="Moneda 5" xfId="8"/>
    <cellStyle name="Moneda 5 10" xfId="120"/>
    <cellStyle name="Moneda 5 11" xfId="30"/>
    <cellStyle name="Moneda 5 2" xfId="40"/>
    <cellStyle name="Moneda 5 3" xfId="50"/>
    <cellStyle name="Moneda 5 4" xfId="60"/>
    <cellStyle name="Moneda 5 5" xfId="70"/>
    <cellStyle name="Moneda 5 6" xfId="80"/>
    <cellStyle name="Moneda 5 7" xfId="90"/>
    <cellStyle name="Moneda 5 8" xfId="100"/>
    <cellStyle name="Moneda 5 9" xfId="110"/>
    <cellStyle name="Moneda 6" xfId="11"/>
    <cellStyle name="Moneda 7" xfId="17"/>
    <cellStyle name="Moneda 8" xfId="21"/>
    <cellStyle name="Moneda 9" xfId="19"/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0"/>
  <sheetViews>
    <sheetView tabSelected="1" workbookViewId="0">
      <selection activeCell="F4" sqref="F4"/>
    </sheetView>
  </sheetViews>
  <sheetFormatPr baseColWidth="10" defaultRowHeight="15" x14ac:dyDescent="0.25"/>
  <cols>
    <col min="1" max="1" width="7.7109375" style="3" customWidth="1"/>
    <col min="2" max="2" width="11" style="53" customWidth="1"/>
    <col min="3" max="3" width="56.85546875" style="53" bestFit="1" customWidth="1"/>
    <col min="4" max="4" width="10.7109375" style="53" bestFit="1" customWidth="1"/>
    <col min="5" max="5" width="37.140625" style="26" customWidth="1"/>
    <col min="6" max="6" width="10.5703125" style="53" customWidth="1"/>
    <col min="7" max="8" width="12.42578125" style="25" bestFit="1" customWidth="1"/>
    <col min="9" max="9" width="16.28515625" style="53" customWidth="1"/>
  </cols>
  <sheetData>
    <row r="1" spans="1:9" s="1" customFormat="1" ht="33" customHeight="1" x14ac:dyDescent="0.2">
      <c r="A1" s="6" t="s">
        <v>0</v>
      </c>
      <c r="B1" s="44" t="s">
        <v>1</v>
      </c>
      <c r="C1" s="45" t="s">
        <v>2</v>
      </c>
      <c r="D1" s="46" t="s">
        <v>3</v>
      </c>
      <c r="E1" s="55" t="s">
        <v>4</v>
      </c>
      <c r="F1" s="46" t="s">
        <v>5</v>
      </c>
      <c r="G1" s="56" t="s">
        <v>6</v>
      </c>
      <c r="H1" s="54" t="s">
        <v>7</v>
      </c>
      <c r="I1" s="11" t="s">
        <v>8</v>
      </c>
    </row>
    <row r="2" spans="1:9" s="2" customFormat="1" ht="12" x14ac:dyDescent="0.2">
      <c r="A2" s="5">
        <v>3</v>
      </c>
      <c r="B2" s="43">
        <v>43152</v>
      </c>
      <c r="C2" s="49" t="s">
        <v>139</v>
      </c>
      <c r="D2" s="42" t="s">
        <v>250</v>
      </c>
      <c r="E2" s="49" t="s">
        <v>975</v>
      </c>
      <c r="F2" s="42">
        <v>3831</v>
      </c>
      <c r="G2" s="22">
        <v>3236.4</v>
      </c>
      <c r="H2" s="33">
        <v>3236.4</v>
      </c>
      <c r="I2" s="42"/>
    </row>
    <row r="3" spans="1:9" s="2" customFormat="1" ht="12" x14ac:dyDescent="0.2">
      <c r="A3" s="5">
        <v>8</v>
      </c>
      <c r="B3" s="43">
        <v>43174</v>
      </c>
      <c r="C3" s="49" t="s">
        <v>106</v>
      </c>
      <c r="D3" s="42" t="s">
        <v>1568</v>
      </c>
      <c r="E3" s="49" t="s">
        <v>976</v>
      </c>
      <c r="F3" s="42">
        <v>2111</v>
      </c>
      <c r="G3" s="22">
        <v>522</v>
      </c>
      <c r="H3" s="33">
        <v>522</v>
      </c>
      <c r="I3" s="42"/>
    </row>
    <row r="4" spans="1:9" s="2" customFormat="1" ht="12" x14ac:dyDescent="0.2">
      <c r="A4" s="5">
        <v>9</v>
      </c>
      <c r="B4" s="43">
        <v>43179</v>
      </c>
      <c r="C4" s="49" t="s">
        <v>140</v>
      </c>
      <c r="D4" s="42" t="s">
        <v>251</v>
      </c>
      <c r="E4" s="49" t="s">
        <v>977</v>
      </c>
      <c r="F4" s="42">
        <v>2111</v>
      </c>
      <c r="G4" s="22">
        <v>278.39999999999998</v>
      </c>
      <c r="H4" s="33">
        <v>349.23</v>
      </c>
      <c r="I4" s="42"/>
    </row>
    <row r="5" spans="1:9" s="2" customFormat="1" ht="12" x14ac:dyDescent="0.2">
      <c r="A5" s="5">
        <v>10</v>
      </c>
      <c r="B5" s="43">
        <v>43179</v>
      </c>
      <c r="C5" s="49" t="s">
        <v>106</v>
      </c>
      <c r="D5" s="42" t="s">
        <v>1569</v>
      </c>
      <c r="E5" s="49" t="s">
        <v>978</v>
      </c>
      <c r="F5" s="42">
        <v>2111</v>
      </c>
      <c r="G5" s="22">
        <v>2320</v>
      </c>
      <c r="H5" s="33">
        <v>1044</v>
      </c>
      <c r="I5" s="42"/>
    </row>
    <row r="6" spans="1:9" s="2" customFormat="1" ht="12" x14ac:dyDescent="0.2">
      <c r="A6" s="5">
        <v>11</v>
      </c>
      <c r="B6" s="43">
        <v>43179</v>
      </c>
      <c r="C6" s="49"/>
      <c r="D6" s="42" t="s">
        <v>252</v>
      </c>
      <c r="E6" s="49" t="s">
        <v>979</v>
      </c>
      <c r="F6" s="42">
        <v>3581</v>
      </c>
      <c r="G6" s="22">
        <v>928</v>
      </c>
      <c r="H6" s="33"/>
      <c r="I6" s="42"/>
    </row>
    <row r="7" spans="1:9" s="2" customFormat="1" ht="12" x14ac:dyDescent="0.2">
      <c r="A7" s="5">
        <v>12</v>
      </c>
      <c r="B7" s="43">
        <v>43179</v>
      </c>
      <c r="C7" s="49"/>
      <c r="D7" s="42" t="s">
        <v>253</v>
      </c>
      <c r="E7" s="49" t="s">
        <v>980</v>
      </c>
      <c r="F7" s="42">
        <v>3521</v>
      </c>
      <c r="G7" s="22">
        <v>1160</v>
      </c>
      <c r="H7" s="33"/>
      <c r="I7" s="42"/>
    </row>
    <row r="8" spans="1:9" s="2" customFormat="1" ht="12" x14ac:dyDescent="0.2">
      <c r="A8" s="5">
        <v>13</v>
      </c>
      <c r="B8" s="43">
        <v>43179</v>
      </c>
      <c r="C8" s="49" t="s">
        <v>141</v>
      </c>
      <c r="D8" s="42" t="s">
        <v>254</v>
      </c>
      <c r="E8" s="49" t="s">
        <v>981</v>
      </c>
      <c r="F8" s="42">
        <v>2214</v>
      </c>
      <c r="G8" s="22">
        <v>1044</v>
      </c>
      <c r="H8" s="33">
        <v>1264.4000000000001</v>
      </c>
      <c r="I8" s="42"/>
    </row>
    <row r="9" spans="1:9" s="2" customFormat="1" ht="12" x14ac:dyDescent="0.2">
      <c r="A9" s="5">
        <v>14</v>
      </c>
      <c r="B9" s="43">
        <v>43179</v>
      </c>
      <c r="C9" s="49" t="s">
        <v>142</v>
      </c>
      <c r="D9" s="42" t="s">
        <v>255</v>
      </c>
      <c r="E9" s="49" t="s">
        <v>982</v>
      </c>
      <c r="F9" s="42">
        <v>2161</v>
      </c>
      <c r="G9" s="22">
        <v>11879.33</v>
      </c>
      <c r="H9" s="33">
        <v>8832.24</v>
      </c>
      <c r="I9" s="42"/>
    </row>
    <row r="10" spans="1:9" s="2" customFormat="1" ht="12" x14ac:dyDescent="0.2">
      <c r="A10" s="5">
        <v>15</v>
      </c>
      <c r="B10" s="43">
        <v>43179</v>
      </c>
      <c r="C10" s="49" t="s">
        <v>143</v>
      </c>
      <c r="D10" s="42" t="s">
        <v>117</v>
      </c>
      <c r="E10" s="49" t="s">
        <v>983</v>
      </c>
      <c r="F10" s="42">
        <v>5311</v>
      </c>
      <c r="G10" s="22">
        <v>3695.76</v>
      </c>
      <c r="H10" s="33">
        <v>3654</v>
      </c>
      <c r="I10" s="42"/>
    </row>
    <row r="11" spans="1:9" s="2" customFormat="1" ht="12" x14ac:dyDescent="0.2">
      <c r="A11" s="5">
        <v>16</v>
      </c>
      <c r="B11" s="43">
        <v>43179</v>
      </c>
      <c r="C11" s="49" t="s">
        <v>144</v>
      </c>
      <c r="D11" s="42" t="s">
        <v>256</v>
      </c>
      <c r="E11" s="49" t="s">
        <v>110</v>
      </c>
      <c r="F11" s="42">
        <v>2111</v>
      </c>
      <c r="G11" s="22">
        <v>1160</v>
      </c>
      <c r="H11" s="33">
        <v>1385.56</v>
      </c>
      <c r="I11" s="42"/>
    </row>
    <row r="12" spans="1:9" s="2" customFormat="1" ht="12" x14ac:dyDescent="0.2">
      <c r="A12" s="5">
        <v>17</v>
      </c>
      <c r="B12" s="43">
        <v>43179</v>
      </c>
      <c r="C12" s="49" t="s">
        <v>144</v>
      </c>
      <c r="D12" s="42" t="s">
        <v>257</v>
      </c>
      <c r="E12" s="49" t="s">
        <v>110</v>
      </c>
      <c r="F12" s="42">
        <v>2111</v>
      </c>
      <c r="G12" s="22">
        <v>928</v>
      </c>
      <c r="H12" s="33">
        <v>973.12</v>
      </c>
      <c r="I12" s="42"/>
    </row>
    <row r="13" spans="1:9" s="2" customFormat="1" ht="12" x14ac:dyDescent="0.2">
      <c r="A13" s="5">
        <v>18</v>
      </c>
      <c r="B13" s="43">
        <v>43179</v>
      </c>
      <c r="C13" s="49" t="s">
        <v>141</v>
      </c>
      <c r="D13" s="42" t="s">
        <v>258</v>
      </c>
      <c r="E13" s="49" t="s">
        <v>984</v>
      </c>
      <c r="F13" s="42">
        <v>2214</v>
      </c>
      <c r="G13" s="22">
        <v>350</v>
      </c>
      <c r="H13" s="33">
        <v>385</v>
      </c>
      <c r="I13" s="42"/>
    </row>
    <row r="14" spans="1:9" s="2" customFormat="1" ht="12" x14ac:dyDescent="0.2">
      <c r="A14" s="5">
        <v>19</v>
      </c>
      <c r="B14" s="43">
        <v>43179</v>
      </c>
      <c r="C14" s="49" t="s">
        <v>141</v>
      </c>
      <c r="D14" s="42" t="s">
        <v>259</v>
      </c>
      <c r="E14" s="49" t="s">
        <v>985</v>
      </c>
      <c r="F14" s="42">
        <v>2214</v>
      </c>
      <c r="G14" s="22">
        <v>1446</v>
      </c>
      <c r="H14" s="33">
        <v>1395</v>
      </c>
      <c r="I14" s="42"/>
    </row>
    <row r="15" spans="1:9" s="2" customFormat="1" ht="12" x14ac:dyDescent="0.2">
      <c r="A15" s="5">
        <v>20</v>
      </c>
      <c r="B15" s="43">
        <v>43179</v>
      </c>
      <c r="C15" s="49" t="s">
        <v>141</v>
      </c>
      <c r="D15" s="42" t="s">
        <v>260</v>
      </c>
      <c r="E15" s="49" t="s">
        <v>986</v>
      </c>
      <c r="F15" s="42">
        <v>2214</v>
      </c>
      <c r="G15" s="22">
        <v>900</v>
      </c>
      <c r="H15" s="33">
        <v>1475</v>
      </c>
      <c r="I15" s="42"/>
    </row>
    <row r="16" spans="1:9" s="2" customFormat="1" ht="12" x14ac:dyDescent="0.2">
      <c r="A16" s="5">
        <v>21</v>
      </c>
      <c r="B16" s="43">
        <v>43179</v>
      </c>
      <c r="C16" s="49" t="s">
        <v>141</v>
      </c>
      <c r="D16" s="42" t="s">
        <v>261</v>
      </c>
      <c r="E16" s="49" t="s">
        <v>981</v>
      </c>
      <c r="F16" s="42">
        <v>2214</v>
      </c>
      <c r="G16" s="22">
        <v>3340.8</v>
      </c>
      <c r="H16" s="33">
        <v>2742.24</v>
      </c>
      <c r="I16" s="42"/>
    </row>
    <row r="17" spans="1:9" s="2" customFormat="1" ht="12" x14ac:dyDescent="0.2">
      <c r="A17" s="5">
        <v>22</v>
      </c>
      <c r="B17" s="43">
        <v>43179</v>
      </c>
      <c r="C17" s="49" t="s">
        <v>141</v>
      </c>
      <c r="D17" s="42" t="s">
        <v>262</v>
      </c>
      <c r="E17" s="49" t="s">
        <v>987</v>
      </c>
      <c r="F17" s="42">
        <v>2214</v>
      </c>
      <c r="G17" s="22">
        <v>2520</v>
      </c>
      <c r="H17" s="33">
        <v>1980</v>
      </c>
      <c r="I17" s="42"/>
    </row>
    <row r="18" spans="1:9" s="2" customFormat="1" ht="12" x14ac:dyDescent="0.2">
      <c r="A18" s="5">
        <v>23</v>
      </c>
      <c r="B18" s="43">
        <v>43179</v>
      </c>
      <c r="C18" s="49" t="s">
        <v>145</v>
      </c>
      <c r="D18" s="42" t="s">
        <v>263</v>
      </c>
      <c r="E18" s="49" t="s">
        <v>981</v>
      </c>
      <c r="F18" s="42">
        <v>2214</v>
      </c>
      <c r="G18" s="22">
        <v>6440.78</v>
      </c>
      <c r="H18" s="33">
        <v>5594.73</v>
      </c>
      <c r="I18" s="42"/>
    </row>
    <row r="19" spans="1:9" s="2" customFormat="1" ht="12" x14ac:dyDescent="0.2">
      <c r="A19" s="5">
        <v>24</v>
      </c>
      <c r="B19" s="43">
        <v>43179</v>
      </c>
      <c r="C19" s="49" t="s">
        <v>106</v>
      </c>
      <c r="D19" s="42" t="s">
        <v>264</v>
      </c>
      <c r="E19" s="49" t="s">
        <v>988</v>
      </c>
      <c r="F19" s="42">
        <v>2111</v>
      </c>
      <c r="G19" s="22">
        <v>4176</v>
      </c>
      <c r="H19" s="33">
        <v>1566</v>
      </c>
      <c r="I19" s="42"/>
    </row>
    <row r="20" spans="1:9" s="2" customFormat="1" ht="12" x14ac:dyDescent="0.2">
      <c r="A20" s="5">
        <v>25</v>
      </c>
      <c r="B20" s="43">
        <v>43179</v>
      </c>
      <c r="C20" s="49" t="s">
        <v>146</v>
      </c>
      <c r="D20" s="42" t="s">
        <v>265</v>
      </c>
      <c r="E20" s="49" t="s">
        <v>989</v>
      </c>
      <c r="F20" s="42">
        <v>2461</v>
      </c>
      <c r="G20" s="22">
        <v>1577.6</v>
      </c>
      <c r="H20" s="33">
        <v>1450</v>
      </c>
      <c r="I20" s="42"/>
    </row>
    <row r="21" spans="1:9" s="2" customFormat="1" ht="12" x14ac:dyDescent="0.2">
      <c r="A21" s="5">
        <v>32</v>
      </c>
      <c r="B21" s="43">
        <v>43200</v>
      </c>
      <c r="C21" s="49" t="s">
        <v>45</v>
      </c>
      <c r="D21" s="42" t="s">
        <v>266</v>
      </c>
      <c r="E21" s="49" t="s">
        <v>990</v>
      </c>
      <c r="F21" s="42">
        <v>2911</v>
      </c>
      <c r="G21" s="22">
        <v>377</v>
      </c>
      <c r="H21" s="33">
        <v>153.12</v>
      </c>
      <c r="I21" s="42"/>
    </row>
    <row r="22" spans="1:9" s="2" customFormat="1" ht="12" x14ac:dyDescent="0.2">
      <c r="A22" s="5">
        <v>33</v>
      </c>
      <c r="B22" s="43">
        <v>43200</v>
      </c>
      <c r="C22" s="49" t="s">
        <v>129</v>
      </c>
      <c r="D22" s="42" t="s">
        <v>267</v>
      </c>
      <c r="E22" s="49" t="s">
        <v>991</v>
      </c>
      <c r="F22" s="42">
        <v>2461</v>
      </c>
      <c r="G22" s="22">
        <v>2099.6</v>
      </c>
      <c r="H22" s="33">
        <v>1747.65</v>
      </c>
      <c r="I22" s="42"/>
    </row>
    <row r="23" spans="1:9" s="2" customFormat="1" ht="12" x14ac:dyDescent="0.2">
      <c r="A23" s="5">
        <v>34</v>
      </c>
      <c r="B23" s="43">
        <v>43200</v>
      </c>
      <c r="C23" s="49" t="s">
        <v>45</v>
      </c>
      <c r="D23" s="42" t="s">
        <v>268</v>
      </c>
      <c r="E23" s="49" t="s">
        <v>992</v>
      </c>
      <c r="F23" s="42">
        <v>2481</v>
      </c>
      <c r="G23" s="22">
        <v>871.51</v>
      </c>
      <c r="H23" s="33">
        <v>630.46</v>
      </c>
      <c r="I23" s="42"/>
    </row>
    <row r="24" spans="1:9" s="2" customFormat="1" ht="12" x14ac:dyDescent="0.2">
      <c r="A24" s="5">
        <v>35</v>
      </c>
      <c r="B24" s="43">
        <v>43200</v>
      </c>
      <c r="C24" s="49" t="s">
        <v>45</v>
      </c>
      <c r="D24" s="42" t="s">
        <v>269</v>
      </c>
      <c r="E24" s="49" t="s">
        <v>993</v>
      </c>
      <c r="F24" s="42">
        <v>2461</v>
      </c>
      <c r="G24" s="22">
        <v>1113.48</v>
      </c>
      <c r="H24" s="33">
        <v>130.5</v>
      </c>
      <c r="I24" s="42"/>
    </row>
    <row r="25" spans="1:9" s="2" customFormat="1" ht="12" x14ac:dyDescent="0.2">
      <c r="A25" s="5">
        <v>36</v>
      </c>
      <c r="B25" s="43">
        <v>43200</v>
      </c>
      <c r="C25" s="49" t="s">
        <v>45</v>
      </c>
      <c r="D25" s="42" t="s">
        <v>270</v>
      </c>
      <c r="E25" s="49" t="s">
        <v>994</v>
      </c>
      <c r="F25" s="42">
        <v>2911</v>
      </c>
      <c r="G25" s="22">
        <v>2270.12</v>
      </c>
      <c r="H25" s="33">
        <v>1876.88</v>
      </c>
      <c r="I25" s="42"/>
    </row>
    <row r="26" spans="1:9" s="2" customFormat="1" ht="12" x14ac:dyDescent="0.2">
      <c r="A26" s="5">
        <v>36</v>
      </c>
      <c r="B26" s="43">
        <v>43200</v>
      </c>
      <c r="C26" s="49" t="s">
        <v>45</v>
      </c>
      <c r="D26" s="42" t="s">
        <v>271</v>
      </c>
      <c r="E26" s="49" t="s">
        <v>995</v>
      </c>
      <c r="F26" s="42">
        <v>2911</v>
      </c>
      <c r="G26" s="22">
        <v>685.03</v>
      </c>
      <c r="H26" s="33">
        <v>856.08</v>
      </c>
      <c r="I26" s="42"/>
    </row>
    <row r="27" spans="1:9" s="2" customFormat="1" ht="12" x14ac:dyDescent="0.2">
      <c r="A27" s="5">
        <v>37</v>
      </c>
      <c r="B27" s="43">
        <v>43200</v>
      </c>
      <c r="C27" s="49"/>
      <c r="D27" s="42" t="s">
        <v>272</v>
      </c>
      <c r="E27" s="49" t="s">
        <v>996</v>
      </c>
      <c r="F27" s="42">
        <v>2991</v>
      </c>
      <c r="G27" s="22">
        <v>1647.32</v>
      </c>
      <c r="H27" s="33"/>
      <c r="I27" s="42"/>
    </row>
    <row r="28" spans="1:9" s="2" customFormat="1" ht="12" x14ac:dyDescent="0.2">
      <c r="A28" s="5">
        <v>37</v>
      </c>
      <c r="B28" s="43">
        <v>43200</v>
      </c>
      <c r="C28" s="49"/>
      <c r="D28" s="42" t="s">
        <v>273</v>
      </c>
      <c r="E28" s="49" t="s">
        <v>997</v>
      </c>
      <c r="F28" s="42">
        <v>2481</v>
      </c>
      <c r="G28" s="22">
        <v>580</v>
      </c>
      <c r="H28" s="33"/>
      <c r="I28" s="42"/>
    </row>
    <row r="29" spans="1:9" s="2" customFormat="1" ht="12" x14ac:dyDescent="0.2">
      <c r="A29" s="5">
        <v>38</v>
      </c>
      <c r="B29" s="43">
        <v>43200</v>
      </c>
      <c r="C29" s="49" t="s">
        <v>141</v>
      </c>
      <c r="D29" s="42" t="s">
        <v>274</v>
      </c>
      <c r="E29" s="49" t="s">
        <v>998</v>
      </c>
      <c r="F29" s="42">
        <v>2231</v>
      </c>
      <c r="G29" s="22">
        <v>846.8</v>
      </c>
      <c r="H29" s="33">
        <v>742.4</v>
      </c>
      <c r="I29" s="42"/>
    </row>
    <row r="30" spans="1:9" s="2" customFormat="1" ht="12" x14ac:dyDescent="0.2">
      <c r="A30" s="5">
        <v>39</v>
      </c>
      <c r="B30" s="43">
        <v>43200</v>
      </c>
      <c r="C30" s="49" t="s">
        <v>141</v>
      </c>
      <c r="D30" s="42" t="s">
        <v>275</v>
      </c>
      <c r="E30" s="49" t="s">
        <v>999</v>
      </c>
      <c r="F30" s="42">
        <v>2214</v>
      </c>
      <c r="G30" s="22">
        <v>12499.75</v>
      </c>
      <c r="H30" s="33">
        <v>12060.25</v>
      </c>
      <c r="I30" s="42"/>
    </row>
    <row r="31" spans="1:9" s="2" customFormat="1" ht="12" x14ac:dyDescent="0.2">
      <c r="A31" s="5">
        <v>40</v>
      </c>
      <c r="B31" s="43">
        <v>43200</v>
      </c>
      <c r="C31" s="49" t="s">
        <v>141</v>
      </c>
      <c r="D31" s="42" t="s">
        <v>276</v>
      </c>
      <c r="E31" s="49" t="s">
        <v>999</v>
      </c>
      <c r="F31" s="42">
        <v>2214</v>
      </c>
      <c r="G31" s="22">
        <v>4335</v>
      </c>
      <c r="H31" s="33">
        <v>4335</v>
      </c>
      <c r="I31" s="42"/>
    </row>
    <row r="32" spans="1:9" s="2" customFormat="1" ht="12" x14ac:dyDescent="0.2">
      <c r="A32" s="5">
        <v>40</v>
      </c>
      <c r="B32" s="43">
        <v>43200</v>
      </c>
      <c r="C32" s="49" t="s">
        <v>141</v>
      </c>
      <c r="D32" s="42" t="s">
        <v>277</v>
      </c>
      <c r="E32" s="49" t="s">
        <v>999</v>
      </c>
      <c r="F32" s="42">
        <v>2214</v>
      </c>
      <c r="G32" s="22">
        <v>3323.5</v>
      </c>
      <c r="H32" s="33">
        <v>3323.5</v>
      </c>
      <c r="I32" s="42"/>
    </row>
    <row r="33" spans="1:9" s="2" customFormat="1" ht="12" x14ac:dyDescent="0.2">
      <c r="A33" s="5">
        <v>40</v>
      </c>
      <c r="B33" s="43">
        <v>43200</v>
      </c>
      <c r="C33" s="49" t="s">
        <v>141</v>
      </c>
      <c r="D33" s="42" t="s">
        <v>278</v>
      </c>
      <c r="E33" s="49" t="s">
        <v>999</v>
      </c>
      <c r="F33" s="42">
        <v>2214</v>
      </c>
      <c r="G33" s="22">
        <v>1789.3</v>
      </c>
      <c r="H33" s="33">
        <v>1979.3</v>
      </c>
      <c r="I33" s="42"/>
    </row>
    <row r="34" spans="1:9" s="2" customFormat="1" ht="12" x14ac:dyDescent="0.2">
      <c r="A34" s="5">
        <v>41</v>
      </c>
      <c r="B34" s="43">
        <v>43200</v>
      </c>
      <c r="C34" s="49" t="s">
        <v>141</v>
      </c>
      <c r="D34" s="42" t="s">
        <v>279</v>
      </c>
      <c r="E34" s="49" t="s">
        <v>999</v>
      </c>
      <c r="F34" s="42">
        <v>2214</v>
      </c>
      <c r="G34" s="22">
        <v>6404.13</v>
      </c>
      <c r="H34" s="33">
        <v>6406.63</v>
      </c>
      <c r="I34" s="42"/>
    </row>
    <row r="35" spans="1:9" s="2" customFormat="1" ht="12" x14ac:dyDescent="0.2">
      <c r="A35" s="5">
        <v>42</v>
      </c>
      <c r="B35" s="43">
        <v>43200</v>
      </c>
      <c r="C35" s="49" t="s">
        <v>141</v>
      </c>
      <c r="D35" s="42" t="s">
        <v>280</v>
      </c>
      <c r="E35" s="49" t="s">
        <v>999</v>
      </c>
      <c r="F35" s="42">
        <v>2214</v>
      </c>
      <c r="G35" s="22">
        <v>8668</v>
      </c>
      <c r="H35" s="33">
        <v>10768</v>
      </c>
      <c r="I35" s="42"/>
    </row>
    <row r="36" spans="1:9" s="2" customFormat="1" ht="12" x14ac:dyDescent="0.2">
      <c r="A36" s="5">
        <v>43</v>
      </c>
      <c r="B36" s="43">
        <v>43200</v>
      </c>
      <c r="C36" s="49" t="s">
        <v>106</v>
      </c>
      <c r="D36" s="42" t="s">
        <v>281</v>
      </c>
      <c r="E36" s="49" t="s">
        <v>108</v>
      </c>
      <c r="F36" s="42">
        <v>2111</v>
      </c>
      <c r="G36" s="22">
        <v>812</v>
      </c>
      <c r="H36" s="33">
        <v>812</v>
      </c>
      <c r="I36" s="42"/>
    </row>
    <row r="37" spans="1:9" s="2" customFormat="1" ht="12" x14ac:dyDescent="0.2">
      <c r="A37" s="5">
        <v>43</v>
      </c>
      <c r="B37" s="43">
        <v>43200</v>
      </c>
      <c r="C37" s="49" t="s">
        <v>106</v>
      </c>
      <c r="D37" s="42" t="s">
        <v>282</v>
      </c>
      <c r="E37" s="49" t="s">
        <v>108</v>
      </c>
      <c r="F37" s="42">
        <v>2111</v>
      </c>
      <c r="G37" s="22">
        <v>787.64</v>
      </c>
      <c r="H37" s="33">
        <v>522</v>
      </c>
      <c r="I37" s="42"/>
    </row>
    <row r="38" spans="1:9" s="2" customFormat="1" ht="12" x14ac:dyDescent="0.2">
      <c r="A38" s="5">
        <v>44</v>
      </c>
      <c r="B38" s="43">
        <v>43200</v>
      </c>
      <c r="C38" s="49" t="s">
        <v>129</v>
      </c>
      <c r="D38" s="42" t="s">
        <v>1570</v>
      </c>
      <c r="E38" s="49" t="s">
        <v>1000</v>
      </c>
      <c r="F38" s="42">
        <v>2481</v>
      </c>
      <c r="G38" s="22">
        <v>1740</v>
      </c>
      <c r="H38" s="33">
        <v>2030</v>
      </c>
      <c r="I38" s="42"/>
    </row>
    <row r="39" spans="1:9" s="2" customFormat="1" ht="12" x14ac:dyDescent="0.2">
      <c r="A39" s="5">
        <v>44</v>
      </c>
      <c r="B39" s="43">
        <v>43200</v>
      </c>
      <c r="C39" s="49" t="s">
        <v>45</v>
      </c>
      <c r="D39" s="42" t="s">
        <v>283</v>
      </c>
      <c r="E39" s="49" t="s">
        <v>1001</v>
      </c>
      <c r="F39" s="42">
        <v>2421</v>
      </c>
      <c r="G39" s="22">
        <v>1067.2</v>
      </c>
      <c r="H39" s="33">
        <v>1067.2</v>
      </c>
      <c r="I39" s="42"/>
    </row>
    <row r="40" spans="1:9" s="2" customFormat="1" ht="12" x14ac:dyDescent="0.2">
      <c r="A40" s="5">
        <v>44</v>
      </c>
      <c r="B40" s="43">
        <v>43200</v>
      </c>
      <c r="C40" s="49" t="s">
        <v>45</v>
      </c>
      <c r="D40" s="42" t="s">
        <v>284</v>
      </c>
      <c r="E40" s="49" t="s">
        <v>1002</v>
      </c>
      <c r="F40" s="42">
        <v>2491</v>
      </c>
      <c r="G40" s="22">
        <v>928</v>
      </c>
      <c r="H40" s="33">
        <v>928</v>
      </c>
      <c r="I40" s="42"/>
    </row>
    <row r="41" spans="1:9" s="2" customFormat="1" ht="12" x14ac:dyDescent="0.2">
      <c r="A41" s="5">
        <v>44</v>
      </c>
      <c r="B41" s="43">
        <v>43200</v>
      </c>
      <c r="C41" s="49" t="s">
        <v>45</v>
      </c>
      <c r="D41" s="42" t="s">
        <v>285</v>
      </c>
      <c r="E41" s="49" t="s">
        <v>1003</v>
      </c>
      <c r="F41" s="42">
        <v>2411</v>
      </c>
      <c r="G41" s="22">
        <v>812</v>
      </c>
      <c r="H41" s="33"/>
      <c r="I41" s="42"/>
    </row>
    <row r="42" spans="1:9" s="2" customFormat="1" ht="12" x14ac:dyDescent="0.2">
      <c r="A42" s="5">
        <v>45</v>
      </c>
      <c r="B42" s="43">
        <v>43200</v>
      </c>
      <c r="C42" s="49" t="s">
        <v>147</v>
      </c>
      <c r="D42" s="42" t="s">
        <v>286</v>
      </c>
      <c r="E42" s="49" t="s">
        <v>1004</v>
      </c>
      <c r="F42" s="42">
        <v>5121</v>
      </c>
      <c r="G42" s="22">
        <v>12496.68</v>
      </c>
      <c r="H42" s="33">
        <v>9918</v>
      </c>
      <c r="I42" s="42"/>
    </row>
    <row r="43" spans="1:9" s="2" customFormat="1" ht="12" x14ac:dyDescent="0.2">
      <c r="A43" s="5">
        <v>46</v>
      </c>
      <c r="B43" s="43">
        <v>43200</v>
      </c>
      <c r="C43" s="49" t="s">
        <v>141</v>
      </c>
      <c r="D43" s="42" t="s">
        <v>287</v>
      </c>
      <c r="E43" s="49" t="s">
        <v>981</v>
      </c>
      <c r="F43" s="42">
        <v>2214</v>
      </c>
      <c r="G43" s="22">
        <v>835.2</v>
      </c>
      <c r="H43" s="33">
        <v>711</v>
      </c>
      <c r="I43" s="42"/>
    </row>
    <row r="44" spans="1:9" s="2" customFormat="1" ht="12" x14ac:dyDescent="0.2">
      <c r="A44" s="5">
        <v>47</v>
      </c>
      <c r="B44" s="43">
        <v>43200</v>
      </c>
      <c r="C44" s="49" t="s">
        <v>146</v>
      </c>
      <c r="D44" s="42" t="s">
        <v>288</v>
      </c>
      <c r="E44" s="49" t="s">
        <v>1005</v>
      </c>
      <c r="F44" s="42">
        <v>2141</v>
      </c>
      <c r="G44" s="22">
        <v>2320</v>
      </c>
      <c r="H44" s="33">
        <v>2233.6999999999998</v>
      </c>
      <c r="I44" s="42"/>
    </row>
    <row r="45" spans="1:9" s="2" customFormat="1" ht="12" x14ac:dyDescent="0.2">
      <c r="A45" s="5">
        <v>47</v>
      </c>
      <c r="B45" s="43">
        <v>43200</v>
      </c>
      <c r="C45" s="49" t="s">
        <v>146</v>
      </c>
      <c r="D45" s="42" t="s">
        <v>289</v>
      </c>
      <c r="E45" s="49" t="s">
        <v>1006</v>
      </c>
      <c r="F45" s="42">
        <v>2141</v>
      </c>
      <c r="G45" s="22">
        <v>1740</v>
      </c>
      <c r="H45" s="33">
        <v>1682</v>
      </c>
      <c r="I45" s="42"/>
    </row>
    <row r="46" spans="1:9" s="2" customFormat="1" ht="12" x14ac:dyDescent="0.2">
      <c r="A46" s="5">
        <v>48</v>
      </c>
      <c r="B46" s="43">
        <v>43200</v>
      </c>
      <c r="C46" s="49" t="s">
        <v>45</v>
      </c>
      <c r="D46" s="42" t="s">
        <v>290</v>
      </c>
      <c r="E46" s="49" t="s">
        <v>1007</v>
      </c>
      <c r="F46" s="42">
        <v>2471</v>
      </c>
      <c r="G46" s="22">
        <v>4809.3599999999997</v>
      </c>
      <c r="H46" s="33">
        <v>4809.3599999999997</v>
      </c>
      <c r="I46" s="42"/>
    </row>
    <row r="47" spans="1:9" s="2" customFormat="1" ht="12" x14ac:dyDescent="0.2">
      <c r="A47" s="5">
        <v>48</v>
      </c>
      <c r="B47" s="43">
        <v>43200</v>
      </c>
      <c r="C47" s="49" t="s">
        <v>45</v>
      </c>
      <c r="D47" s="42" t="s">
        <v>52</v>
      </c>
      <c r="E47" s="49" t="s">
        <v>1008</v>
      </c>
      <c r="F47" s="42">
        <v>2411</v>
      </c>
      <c r="G47" s="22">
        <v>3480</v>
      </c>
      <c r="H47" s="33">
        <v>3480</v>
      </c>
      <c r="I47" s="42"/>
    </row>
    <row r="48" spans="1:9" s="2" customFormat="1" ht="12" x14ac:dyDescent="0.2">
      <c r="A48" s="5">
        <v>48</v>
      </c>
      <c r="B48" s="43">
        <v>43200</v>
      </c>
      <c r="C48" s="49" t="s">
        <v>45</v>
      </c>
      <c r="D48" s="42" t="s">
        <v>291</v>
      </c>
      <c r="E48" s="49" t="s">
        <v>1009</v>
      </c>
      <c r="F48" s="42">
        <v>2441</v>
      </c>
      <c r="G48" s="22">
        <v>2644.8</v>
      </c>
      <c r="H48" s="33">
        <v>2644.8</v>
      </c>
      <c r="I48" s="42"/>
    </row>
    <row r="49" spans="1:9" s="2" customFormat="1" ht="12" x14ac:dyDescent="0.2">
      <c r="A49" s="5">
        <v>48</v>
      </c>
      <c r="B49" s="43">
        <v>43200</v>
      </c>
      <c r="C49" s="49" t="s">
        <v>45</v>
      </c>
      <c r="D49" s="42" t="s">
        <v>292</v>
      </c>
      <c r="E49" s="49" t="s">
        <v>1010</v>
      </c>
      <c r="F49" s="42">
        <v>2471</v>
      </c>
      <c r="G49" s="22">
        <v>2082.1999999999998</v>
      </c>
      <c r="H49" s="33">
        <v>2082.1999999999998</v>
      </c>
      <c r="I49" s="42"/>
    </row>
    <row r="50" spans="1:9" s="2" customFormat="1" ht="12" x14ac:dyDescent="0.2">
      <c r="A50" s="5">
        <v>48</v>
      </c>
      <c r="B50" s="43">
        <v>43200</v>
      </c>
      <c r="C50" s="49" t="s">
        <v>45</v>
      </c>
      <c r="D50" s="42" t="s">
        <v>293</v>
      </c>
      <c r="E50" s="49" t="s">
        <v>102</v>
      </c>
      <c r="F50" s="42">
        <v>2491</v>
      </c>
      <c r="G50" s="22">
        <v>1475.52</v>
      </c>
      <c r="H50" s="33">
        <v>1475.52</v>
      </c>
      <c r="I50" s="42"/>
    </row>
    <row r="51" spans="1:9" s="2" customFormat="1" ht="12" x14ac:dyDescent="0.2">
      <c r="A51" s="5">
        <v>48</v>
      </c>
      <c r="B51" s="43">
        <v>43200</v>
      </c>
      <c r="C51" s="49" t="s">
        <v>45</v>
      </c>
      <c r="D51" s="42" t="s">
        <v>126</v>
      </c>
      <c r="E51" s="49" t="s">
        <v>1011</v>
      </c>
      <c r="F51" s="42">
        <v>2491</v>
      </c>
      <c r="G51" s="22">
        <v>1419.84</v>
      </c>
      <c r="H51" s="33">
        <v>1419.84</v>
      </c>
      <c r="I51" s="42"/>
    </row>
    <row r="52" spans="1:9" s="2" customFormat="1" ht="12" x14ac:dyDescent="0.2">
      <c r="A52" s="5">
        <v>48</v>
      </c>
      <c r="B52" s="43">
        <v>43200</v>
      </c>
      <c r="C52" s="49" t="s">
        <v>45</v>
      </c>
      <c r="D52" s="42" t="s">
        <v>294</v>
      </c>
      <c r="E52" s="49" t="s">
        <v>1012</v>
      </c>
      <c r="F52" s="42">
        <v>2491</v>
      </c>
      <c r="G52" s="22">
        <v>672.8</v>
      </c>
      <c r="H52" s="33">
        <v>672.8</v>
      </c>
      <c r="I52" s="42"/>
    </row>
    <row r="53" spans="1:9" s="2" customFormat="1" ht="12" x14ac:dyDescent="0.2">
      <c r="A53" s="5">
        <v>48</v>
      </c>
      <c r="B53" s="43">
        <v>43200</v>
      </c>
      <c r="C53" s="49" t="s">
        <v>45</v>
      </c>
      <c r="D53" s="42" t="s">
        <v>295</v>
      </c>
      <c r="E53" s="49" t="s">
        <v>1013</v>
      </c>
      <c r="F53" s="42">
        <v>2491</v>
      </c>
      <c r="G53" s="22">
        <v>452.4</v>
      </c>
      <c r="H53" s="33">
        <v>452.4</v>
      </c>
      <c r="I53" s="42"/>
    </row>
    <row r="54" spans="1:9" s="2" customFormat="1" ht="12" x14ac:dyDescent="0.2">
      <c r="A54" s="5">
        <v>48</v>
      </c>
      <c r="B54" s="43">
        <v>43200</v>
      </c>
      <c r="C54" s="49" t="s">
        <v>45</v>
      </c>
      <c r="D54" s="42" t="s">
        <v>296</v>
      </c>
      <c r="E54" s="49" t="s">
        <v>1014</v>
      </c>
      <c r="F54" s="42">
        <v>2411</v>
      </c>
      <c r="G54" s="22">
        <v>382.8</v>
      </c>
      <c r="H54" s="33">
        <v>382.8</v>
      </c>
      <c r="I54" s="42"/>
    </row>
    <row r="55" spans="1:9" s="2" customFormat="1" ht="12" x14ac:dyDescent="0.2">
      <c r="A55" s="5">
        <v>48</v>
      </c>
      <c r="B55" s="43">
        <v>43200</v>
      </c>
      <c r="C55" s="49" t="s">
        <v>45</v>
      </c>
      <c r="D55" s="42" t="s">
        <v>297</v>
      </c>
      <c r="E55" s="49" t="s">
        <v>1015</v>
      </c>
      <c r="F55" s="42">
        <v>2491</v>
      </c>
      <c r="G55" s="22">
        <v>62.64</v>
      </c>
      <c r="H55" s="33">
        <v>62.64</v>
      </c>
      <c r="I55" s="42"/>
    </row>
    <row r="56" spans="1:9" s="2" customFormat="1" ht="12" x14ac:dyDescent="0.2">
      <c r="A56" s="5">
        <v>49</v>
      </c>
      <c r="B56" s="43">
        <v>43200</v>
      </c>
      <c r="C56" s="49" t="s">
        <v>141</v>
      </c>
      <c r="D56" s="42" t="s">
        <v>298</v>
      </c>
      <c r="E56" s="49" t="s">
        <v>999</v>
      </c>
      <c r="F56" s="42">
        <v>2214</v>
      </c>
      <c r="G56" s="22">
        <v>2851.4</v>
      </c>
      <c r="H56" s="33">
        <v>2851.4</v>
      </c>
      <c r="I56" s="42"/>
    </row>
    <row r="57" spans="1:9" s="2" customFormat="1" ht="12" x14ac:dyDescent="0.2">
      <c r="A57" s="5">
        <v>49</v>
      </c>
      <c r="B57" s="43">
        <v>43200</v>
      </c>
      <c r="C57" s="49" t="s">
        <v>141</v>
      </c>
      <c r="D57" s="42" t="s">
        <v>299</v>
      </c>
      <c r="E57" s="49" t="s">
        <v>999</v>
      </c>
      <c r="F57" s="42">
        <v>2214</v>
      </c>
      <c r="G57" s="22">
        <v>2680</v>
      </c>
      <c r="H57" s="33">
        <v>2680</v>
      </c>
      <c r="I57" s="42"/>
    </row>
    <row r="58" spans="1:9" s="2" customFormat="1" ht="12" x14ac:dyDescent="0.2">
      <c r="A58" s="5">
        <v>49</v>
      </c>
      <c r="B58" s="43">
        <v>43200</v>
      </c>
      <c r="C58" s="49" t="s">
        <v>141</v>
      </c>
      <c r="D58" s="42" t="s">
        <v>300</v>
      </c>
      <c r="E58" s="49" t="s">
        <v>999</v>
      </c>
      <c r="F58" s="42">
        <v>2214</v>
      </c>
      <c r="G58" s="22">
        <v>1179.5</v>
      </c>
      <c r="H58" s="33">
        <v>1179.5</v>
      </c>
      <c r="I58" s="42"/>
    </row>
    <row r="59" spans="1:9" s="2" customFormat="1" ht="12" x14ac:dyDescent="0.2">
      <c r="A59" s="5">
        <v>49</v>
      </c>
      <c r="B59" s="43">
        <v>43200</v>
      </c>
      <c r="C59" s="49" t="s">
        <v>141</v>
      </c>
      <c r="D59" s="42" t="s">
        <v>301</v>
      </c>
      <c r="E59" s="49" t="s">
        <v>999</v>
      </c>
      <c r="F59" s="42">
        <v>2214</v>
      </c>
      <c r="G59" s="22">
        <v>1141</v>
      </c>
      <c r="H59" s="33">
        <v>1141</v>
      </c>
      <c r="I59" s="42"/>
    </row>
    <row r="60" spans="1:9" s="2" customFormat="1" ht="12" x14ac:dyDescent="0.2">
      <c r="A60" s="5">
        <v>49</v>
      </c>
      <c r="B60" s="43">
        <v>43200</v>
      </c>
      <c r="C60" s="49" t="s">
        <v>141</v>
      </c>
      <c r="D60" s="42" t="s">
        <v>302</v>
      </c>
      <c r="E60" s="49" t="s">
        <v>999</v>
      </c>
      <c r="F60" s="42">
        <v>2214</v>
      </c>
      <c r="G60" s="22">
        <v>129</v>
      </c>
      <c r="H60" s="33">
        <v>129</v>
      </c>
      <c r="I60" s="42"/>
    </row>
    <row r="61" spans="1:9" s="2" customFormat="1" ht="12" x14ac:dyDescent="0.2">
      <c r="A61" s="5">
        <v>49</v>
      </c>
      <c r="B61" s="43">
        <v>43200</v>
      </c>
      <c r="C61" s="49" t="s">
        <v>141</v>
      </c>
      <c r="D61" s="42" t="s">
        <v>303</v>
      </c>
      <c r="E61" s="49" t="s">
        <v>999</v>
      </c>
      <c r="F61" s="42">
        <v>2214</v>
      </c>
      <c r="G61" s="22">
        <v>107.1</v>
      </c>
      <c r="H61" s="33">
        <v>107</v>
      </c>
      <c r="I61" s="42"/>
    </row>
    <row r="62" spans="1:9" s="2" customFormat="1" ht="12" x14ac:dyDescent="0.2">
      <c r="A62" s="5">
        <v>50</v>
      </c>
      <c r="B62" s="43">
        <v>43200</v>
      </c>
      <c r="C62" s="49" t="s">
        <v>141</v>
      </c>
      <c r="D62" s="42" t="s">
        <v>304</v>
      </c>
      <c r="E62" s="49" t="s">
        <v>999</v>
      </c>
      <c r="F62" s="42">
        <v>2214</v>
      </c>
      <c r="G62" s="22">
        <v>2093.5</v>
      </c>
      <c r="H62" s="33">
        <v>2093.5</v>
      </c>
      <c r="I62" s="42"/>
    </row>
    <row r="63" spans="1:9" s="2" customFormat="1" ht="12" x14ac:dyDescent="0.2">
      <c r="A63" s="5">
        <v>50</v>
      </c>
      <c r="B63" s="43">
        <v>43200</v>
      </c>
      <c r="C63" s="49" t="s">
        <v>141</v>
      </c>
      <c r="D63" s="42" t="s">
        <v>305</v>
      </c>
      <c r="E63" s="49" t="s">
        <v>999</v>
      </c>
      <c r="F63" s="42">
        <v>2214</v>
      </c>
      <c r="G63" s="22">
        <v>1986</v>
      </c>
      <c r="H63" s="33">
        <v>1986</v>
      </c>
      <c r="I63" s="42"/>
    </row>
    <row r="64" spans="1:9" s="2" customFormat="1" ht="12" x14ac:dyDescent="0.2">
      <c r="A64" s="5">
        <v>50</v>
      </c>
      <c r="B64" s="43">
        <v>43200</v>
      </c>
      <c r="C64" s="49" t="s">
        <v>141</v>
      </c>
      <c r="D64" s="42" t="s">
        <v>306</v>
      </c>
      <c r="E64" s="49" t="s">
        <v>999</v>
      </c>
      <c r="F64" s="42">
        <v>2214</v>
      </c>
      <c r="G64" s="22">
        <v>1727.5</v>
      </c>
      <c r="H64" s="33">
        <v>1727.5</v>
      </c>
      <c r="I64" s="42"/>
    </row>
    <row r="65" spans="1:9" s="2" customFormat="1" ht="12" x14ac:dyDescent="0.2">
      <c r="A65" s="5">
        <v>50</v>
      </c>
      <c r="B65" s="43">
        <v>43200</v>
      </c>
      <c r="C65" s="49" t="s">
        <v>141</v>
      </c>
      <c r="D65" s="42" t="s">
        <v>307</v>
      </c>
      <c r="E65" s="49" t="s">
        <v>999</v>
      </c>
      <c r="F65" s="42">
        <v>2214</v>
      </c>
      <c r="G65" s="22">
        <v>891</v>
      </c>
      <c r="H65" s="33">
        <v>891</v>
      </c>
      <c r="I65" s="42"/>
    </row>
    <row r="66" spans="1:9" s="2" customFormat="1" ht="12" x14ac:dyDescent="0.2">
      <c r="A66" s="5">
        <v>50</v>
      </c>
      <c r="B66" s="43">
        <v>43200</v>
      </c>
      <c r="C66" s="49" t="s">
        <v>141</v>
      </c>
      <c r="D66" s="42" t="s">
        <v>308</v>
      </c>
      <c r="E66" s="49" t="s">
        <v>999</v>
      </c>
      <c r="F66" s="42">
        <v>2214</v>
      </c>
      <c r="G66" s="22">
        <v>215</v>
      </c>
      <c r="H66" s="33">
        <v>215</v>
      </c>
      <c r="I66" s="42"/>
    </row>
    <row r="67" spans="1:9" s="2" customFormat="1" ht="12" x14ac:dyDescent="0.2">
      <c r="A67" s="5">
        <v>50</v>
      </c>
      <c r="B67" s="43">
        <v>43200</v>
      </c>
      <c r="C67" s="49" t="s">
        <v>141</v>
      </c>
      <c r="D67" s="42" t="s">
        <v>309</v>
      </c>
      <c r="E67" s="49" t="s">
        <v>999</v>
      </c>
      <c r="F67" s="42">
        <v>2214</v>
      </c>
      <c r="G67" s="22">
        <v>169.5</v>
      </c>
      <c r="H67" s="33">
        <v>169.5</v>
      </c>
      <c r="I67" s="42"/>
    </row>
    <row r="68" spans="1:9" s="2" customFormat="1" ht="12" x14ac:dyDescent="0.2">
      <c r="A68" s="5">
        <v>51</v>
      </c>
      <c r="B68" s="43">
        <v>43201</v>
      </c>
      <c r="C68" s="49" t="s">
        <v>129</v>
      </c>
      <c r="D68" s="42" t="s">
        <v>310</v>
      </c>
      <c r="E68" s="49" t="s">
        <v>1016</v>
      </c>
      <c r="F68" s="42">
        <v>2481</v>
      </c>
      <c r="G68" s="22">
        <v>11988.31</v>
      </c>
      <c r="H68" s="33">
        <v>11043.32</v>
      </c>
      <c r="I68" s="42"/>
    </row>
    <row r="69" spans="1:9" s="2" customFormat="1" ht="12" x14ac:dyDescent="0.2">
      <c r="A69" s="5">
        <v>52</v>
      </c>
      <c r="B69" s="43">
        <v>43201</v>
      </c>
      <c r="C69" s="49" t="s">
        <v>146</v>
      </c>
      <c r="D69" s="42" t="s">
        <v>311</v>
      </c>
      <c r="E69" s="49" t="s">
        <v>1017</v>
      </c>
      <c r="F69" s="42">
        <v>2461</v>
      </c>
      <c r="G69" s="22">
        <v>12209</v>
      </c>
      <c r="H69" s="33">
        <v>12026.76</v>
      </c>
      <c r="I69" s="42"/>
    </row>
    <row r="70" spans="1:9" s="2" customFormat="1" ht="12" x14ac:dyDescent="0.2">
      <c r="A70" s="5">
        <v>53</v>
      </c>
      <c r="B70" s="43">
        <v>43201</v>
      </c>
      <c r="C70" s="49" t="s">
        <v>146</v>
      </c>
      <c r="D70" s="42" t="s">
        <v>312</v>
      </c>
      <c r="E70" s="49" t="s">
        <v>1018</v>
      </c>
      <c r="F70" s="42">
        <v>2461</v>
      </c>
      <c r="G70" s="40">
        <v>12379.37</v>
      </c>
      <c r="H70" s="13">
        <v>10421.67</v>
      </c>
      <c r="I70" s="42"/>
    </row>
    <row r="71" spans="1:9" s="2" customFormat="1" ht="12" x14ac:dyDescent="0.2">
      <c r="A71" s="5">
        <v>54</v>
      </c>
      <c r="B71" s="43">
        <v>43201</v>
      </c>
      <c r="C71" s="49" t="s">
        <v>141</v>
      </c>
      <c r="D71" s="42" t="s">
        <v>313</v>
      </c>
      <c r="E71" s="49" t="s">
        <v>1019</v>
      </c>
      <c r="F71" s="42">
        <v>2911</v>
      </c>
      <c r="G71" s="22">
        <v>7258.47</v>
      </c>
      <c r="H71" s="33">
        <v>2785.39</v>
      </c>
      <c r="I71" s="42"/>
    </row>
    <row r="72" spans="1:9" s="2" customFormat="1" ht="12" x14ac:dyDescent="0.2">
      <c r="A72" s="7">
        <v>55</v>
      </c>
      <c r="B72" s="51">
        <v>43201</v>
      </c>
      <c r="C72" s="52" t="s">
        <v>141</v>
      </c>
      <c r="D72" s="47" t="s">
        <v>314</v>
      </c>
      <c r="E72" s="52" t="s">
        <v>1020</v>
      </c>
      <c r="F72" s="47">
        <v>3831</v>
      </c>
      <c r="G72" s="18">
        <v>10824.55</v>
      </c>
      <c r="H72" s="20">
        <v>10824.55</v>
      </c>
      <c r="I72" s="42"/>
    </row>
    <row r="73" spans="1:9" s="2" customFormat="1" ht="12" x14ac:dyDescent="0.2">
      <c r="A73" s="5">
        <v>57</v>
      </c>
      <c r="B73" s="43">
        <v>43207</v>
      </c>
      <c r="C73" s="49" t="s">
        <v>146</v>
      </c>
      <c r="D73" s="42" t="s">
        <v>92</v>
      </c>
      <c r="E73" s="49" t="s">
        <v>1021</v>
      </c>
      <c r="F73" s="42">
        <v>2461</v>
      </c>
      <c r="G73" s="22">
        <v>6066.8</v>
      </c>
      <c r="H73" s="33">
        <v>5906.78</v>
      </c>
      <c r="I73" s="42"/>
    </row>
    <row r="74" spans="1:9" s="2" customFormat="1" ht="12" x14ac:dyDescent="0.2">
      <c r="A74" s="5">
        <v>58</v>
      </c>
      <c r="B74" s="43">
        <v>43207</v>
      </c>
      <c r="C74" s="49" t="s">
        <v>146</v>
      </c>
      <c r="D74" s="42" t="s">
        <v>315</v>
      </c>
      <c r="E74" s="49" t="s">
        <v>1022</v>
      </c>
      <c r="F74" s="42">
        <v>2141</v>
      </c>
      <c r="G74" s="22">
        <v>5800</v>
      </c>
      <c r="H74" s="33">
        <v>4848.22</v>
      </c>
      <c r="I74" s="42"/>
    </row>
    <row r="75" spans="1:9" s="2" customFormat="1" ht="12" x14ac:dyDescent="0.2">
      <c r="A75" s="5">
        <v>59</v>
      </c>
      <c r="B75" s="43">
        <v>43207</v>
      </c>
      <c r="C75" s="19" t="s">
        <v>141</v>
      </c>
      <c r="D75" s="42" t="s">
        <v>316</v>
      </c>
      <c r="E75" s="49" t="s">
        <v>1023</v>
      </c>
      <c r="F75" s="42">
        <v>2151</v>
      </c>
      <c r="G75" s="22">
        <v>5278.5</v>
      </c>
      <c r="H75" s="33">
        <v>4185</v>
      </c>
      <c r="I75" s="42"/>
    </row>
    <row r="76" spans="1:9" s="2" customFormat="1" ht="12" x14ac:dyDescent="0.2">
      <c r="A76" s="5">
        <v>60</v>
      </c>
      <c r="B76" s="43">
        <v>43207</v>
      </c>
      <c r="C76" s="49" t="s">
        <v>141</v>
      </c>
      <c r="D76" s="42" t="s">
        <v>317</v>
      </c>
      <c r="E76" s="49" t="s">
        <v>1024</v>
      </c>
      <c r="F76" s="42">
        <v>5391</v>
      </c>
      <c r="G76" s="22">
        <v>3523.5</v>
      </c>
      <c r="H76" s="33">
        <v>3427.8</v>
      </c>
      <c r="I76" s="42"/>
    </row>
    <row r="77" spans="1:9" s="2" customFormat="1" ht="12" x14ac:dyDescent="0.2">
      <c r="A77" s="7">
        <v>60</v>
      </c>
      <c r="B77" s="51">
        <v>43207</v>
      </c>
      <c r="C77" s="52" t="s">
        <v>141</v>
      </c>
      <c r="D77" s="47" t="s">
        <v>105</v>
      </c>
      <c r="E77" s="52" t="s">
        <v>1023</v>
      </c>
      <c r="F77" s="47">
        <v>2151</v>
      </c>
      <c r="G77" s="24">
        <v>1938.75</v>
      </c>
      <c r="H77" s="28">
        <v>2420</v>
      </c>
      <c r="I77" s="42"/>
    </row>
    <row r="78" spans="1:9" s="2" customFormat="1" ht="12" x14ac:dyDescent="0.2">
      <c r="A78" s="5">
        <v>61</v>
      </c>
      <c r="B78" s="43">
        <v>43207</v>
      </c>
      <c r="C78" s="49" t="s">
        <v>143</v>
      </c>
      <c r="D78" s="42" t="s">
        <v>318</v>
      </c>
      <c r="E78" s="49" t="s">
        <v>1025</v>
      </c>
      <c r="F78" s="42">
        <v>5311</v>
      </c>
      <c r="G78" s="22">
        <v>4632.3999999999996</v>
      </c>
      <c r="H78" s="33">
        <v>4632.3999999999996</v>
      </c>
      <c r="I78" s="42"/>
    </row>
    <row r="79" spans="1:9" s="2" customFormat="1" ht="12" x14ac:dyDescent="0.2">
      <c r="A79" s="5">
        <v>61</v>
      </c>
      <c r="B79" s="43">
        <v>43207</v>
      </c>
      <c r="C79" s="49" t="s">
        <v>143</v>
      </c>
      <c r="D79" s="42" t="s">
        <v>319</v>
      </c>
      <c r="E79" s="49" t="s">
        <v>1026</v>
      </c>
      <c r="F79" s="42">
        <v>5311</v>
      </c>
      <c r="G79" s="22">
        <v>1326.46</v>
      </c>
      <c r="H79" s="33">
        <v>1326.46</v>
      </c>
      <c r="I79" s="42"/>
    </row>
    <row r="80" spans="1:9" s="2" customFormat="1" ht="12" x14ac:dyDescent="0.2">
      <c r="A80" s="5">
        <v>62</v>
      </c>
      <c r="B80" s="43">
        <v>43207</v>
      </c>
      <c r="C80" s="49" t="s">
        <v>143</v>
      </c>
      <c r="D80" s="42" t="s">
        <v>320</v>
      </c>
      <c r="E80" s="49" t="s">
        <v>1027</v>
      </c>
      <c r="F80" s="42">
        <v>5321</v>
      </c>
      <c r="G80" s="22">
        <v>2943.3</v>
      </c>
      <c r="H80" s="33">
        <v>2943.45</v>
      </c>
      <c r="I80" s="42"/>
    </row>
    <row r="81" spans="1:9" s="2" customFormat="1" ht="12" x14ac:dyDescent="0.2">
      <c r="A81" s="5">
        <v>62</v>
      </c>
      <c r="B81" s="43">
        <v>43207</v>
      </c>
      <c r="C81" s="49" t="s">
        <v>148</v>
      </c>
      <c r="D81" s="42" t="s">
        <v>321</v>
      </c>
      <c r="E81" s="49" t="s">
        <v>1028</v>
      </c>
      <c r="F81" s="42">
        <v>5321</v>
      </c>
      <c r="G81" s="22">
        <v>555.27</v>
      </c>
      <c r="H81" s="33">
        <v>555.27</v>
      </c>
      <c r="I81" s="42"/>
    </row>
    <row r="82" spans="1:9" s="2" customFormat="1" ht="12" x14ac:dyDescent="0.2">
      <c r="A82" s="5">
        <v>63</v>
      </c>
      <c r="B82" s="43">
        <v>43207</v>
      </c>
      <c r="C82" s="49" t="s">
        <v>144</v>
      </c>
      <c r="D82" s="42" t="s">
        <v>322</v>
      </c>
      <c r="E82" s="49" t="s">
        <v>1021</v>
      </c>
      <c r="F82" s="42">
        <v>2461</v>
      </c>
      <c r="G82" s="22">
        <v>12064</v>
      </c>
      <c r="H82" s="33">
        <v>11536.15</v>
      </c>
      <c r="I82" s="42"/>
    </row>
    <row r="83" spans="1:9" s="2" customFormat="1" ht="12" x14ac:dyDescent="0.2">
      <c r="A83" s="5">
        <v>64</v>
      </c>
      <c r="B83" s="43">
        <v>43207</v>
      </c>
      <c r="C83" s="49" t="s">
        <v>141</v>
      </c>
      <c r="D83" s="42" t="s">
        <v>323</v>
      </c>
      <c r="E83" s="49" t="s">
        <v>1029</v>
      </c>
      <c r="F83" s="42">
        <v>2214</v>
      </c>
      <c r="G83" s="22">
        <v>1712</v>
      </c>
      <c r="H83" s="33">
        <v>1825</v>
      </c>
      <c r="I83" s="42"/>
    </row>
    <row r="84" spans="1:9" s="2" customFormat="1" ht="12" x14ac:dyDescent="0.2">
      <c r="A84" s="5">
        <v>64</v>
      </c>
      <c r="B84" s="43">
        <v>43207</v>
      </c>
      <c r="C84" s="49" t="s">
        <v>141</v>
      </c>
      <c r="D84" s="42" t="s">
        <v>324</v>
      </c>
      <c r="E84" s="49" t="s">
        <v>981</v>
      </c>
      <c r="F84" s="42">
        <v>2214</v>
      </c>
      <c r="G84" s="22">
        <v>1447.68</v>
      </c>
      <c r="H84" s="33">
        <v>1308.48</v>
      </c>
      <c r="I84" s="42"/>
    </row>
    <row r="85" spans="1:9" s="2" customFormat="1" ht="12" x14ac:dyDescent="0.2">
      <c r="A85" s="5">
        <v>64</v>
      </c>
      <c r="B85" s="43">
        <v>43207</v>
      </c>
      <c r="C85" s="49" t="s">
        <v>141</v>
      </c>
      <c r="D85" s="42" t="s">
        <v>325</v>
      </c>
      <c r="E85" s="49" t="s">
        <v>1030</v>
      </c>
      <c r="F85" s="42">
        <v>2214</v>
      </c>
      <c r="G85" s="22">
        <v>1320</v>
      </c>
      <c r="H85" s="33">
        <v>720</v>
      </c>
      <c r="I85" s="42"/>
    </row>
    <row r="86" spans="1:9" s="2" customFormat="1" ht="12" x14ac:dyDescent="0.2">
      <c r="A86" s="5">
        <v>65</v>
      </c>
      <c r="B86" s="43">
        <v>43207</v>
      </c>
      <c r="C86" s="49" t="s">
        <v>144</v>
      </c>
      <c r="D86" s="42" t="s">
        <v>326</v>
      </c>
      <c r="E86" s="49" t="s">
        <v>110</v>
      </c>
      <c r="F86" s="42">
        <v>2111</v>
      </c>
      <c r="G86" s="22">
        <v>4292</v>
      </c>
      <c r="H86" s="33">
        <v>2739.69</v>
      </c>
      <c r="I86" s="42"/>
    </row>
    <row r="87" spans="1:9" s="2" customFormat="1" ht="12" x14ac:dyDescent="0.2">
      <c r="A87" s="5">
        <v>66</v>
      </c>
      <c r="B87" s="43">
        <v>43207</v>
      </c>
      <c r="C87" s="49" t="s">
        <v>106</v>
      </c>
      <c r="D87" s="42" t="s">
        <v>327</v>
      </c>
      <c r="E87" s="49" t="s">
        <v>1031</v>
      </c>
      <c r="F87" s="42">
        <v>2111</v>
      </c>
      <c r="G87" s="22">
        <v>1218</v>
      </c>
      <c r="H87" s="33">
        <v>1344</v>
      </c>
      <c r="I87" s="42"/>
    </row>
    <row r="88" spans="1:9" s="2" customFormat="1" ht="12" x14ac:dyDescent="0.2">
      <c r="A88" s="5">
        <v>66</v>
      </c>
      <c r="B88" s="43">
        <v>43207</v>
      </c>
      <c r="C88" s="49" t="s">
        <v>106</v>
      </c>
      <c r="D88" s="42" t="s">
        <v>328</v>
      </c>
      <c r="E88" s="49" t="s">
        <v>108</v>
      </c>
      <c r="F88" s="42">
        <v>2111</v>
      </c>
      <c r="G88" s="22">
        <v>928</v>
      </c>
      <c r="H88" s="33">
        <v>812</v>
      </c>
      <c r="I88" s="42"/>
    </row>
    <row r="89" spans="1:9" s="2" customFormat="1" ht="12" x14ac:dyDescent="0.2">
      <c r="A89" s="5">
        <v>67</v>
      </c>
      <c r="B89" s="43">
        <v>43207</v>
      </c>
      <c r="C89" s="49" t="s">
        <v>149</v>
      </c>
      <c r="D89" s="42" t="s">
        <v>329</v>
      </c>
      <c r="E89" s="49" t="s">
        <v>1032</v>
      </c>
      <c r="F89" s="42">
        <v>3581</v>
      </c>
      <c r="G89" s="22">
        <v>5336</v>
      </c>
      <c r="H89" s="33">
        <v>5336</v>
      </c>
      <c r="I89" s="42"/>
    </row>
    <row r="90" spans="1:9" s="2" customFormat="1" ht="12" x14ac:dyDescent="0.2">
      <c r="A90" s="5">
        <v>68</v>
      </c>
      <c r="B90" s="43">
        <v>43207</v>
      </c>
      <c r="C90" s="49" t="s">
        <v>101</v>
      </c>
      <c r="D90" s="42" t="s">
        <v>330</v>
      </c>
      <c r="E90" s="49" t="s">
        <v>1033</v>
      </c>
      <c r="F90" s="42">
        <v>5621</v>
      </c>
      <c r="G90" s="22">
        <v>5278</v>
      </c>
      <c r="H90" s="33">
        <v>3077</v>
      </c>
      <c r="I90" s="42"/>
    </row>
    <row r="91" spans="1:9" s="2" customFormat="1" ht="12" x14ac:dyDescent="0.2">
      <c r="A91" s="8">
        <v>69</v>
      </c>
      <c r="B91" s="43">
        <v>43207</v>
      </c>
      <c r="C91" s="50" t="s">
        <v>129</v>
      </c>
      <c r="D91" s="42" t="s">
        <v>331</v>
      </c>
      <c r="E91" s="49" t="s">
        <v>1034</v>
      </c>
      <c r="F91" s="42">
        <v>5671</v>
      </c>
      <c r="G91" s="22">
        <v>11490.17</v>
      </c>
      <c r="H91" s="33">
        <v>10852.96</v>
      </c>
      <c r="I91" s="42"/>
    </row>
    <row r="92" spans="1:9" s="2" customFormat="1" ht="12" x14ac:dyDescent="0.2">
      <c r="A92" s="5">
        <v>70</v>
      </c>
      <c r="B92" s="43">
        <v>43207</v>
      </c>
      <c r="C92" s="49" t="s">
        <v>129</v>
      </c>
      <c r="D92" s="42" t="s">
        <v>332</v>
      </c>
      <c r="E92" s="49" t="s">
        <v>1035</v>
      </c>
      <c r="F92" s="42">
        <v>2461</v>
      </c>
      <c r="G92" s="22">
        <v>5005.3999999999996</v>
      </c>
      <c r="H92" s="33">
        <v>4858.29</v>
      </c>
      <c r="I92" s="42"/>
    </row>
    <row r="93" spans="1:9" s="2" customFormat="1" ht="12" x14ac:dyDescent="0.2">
      <c r="A93" s="5">
        <v>71</v>
      </c>
      <c r="B93" s="43">
        <v>43207</v>
      </c>
      <c r="C93" s="49"/>
      <c r="D93" s="42" t="s">
        <v>333</v>
      </c>
      <c r="E93" s="49" t="s">
        <v>1036</v>
      </c>
      <c r="F93" s="42">
        <v>3581</v>
      </c>
      <c r="G93" s="22">
        <v>2227.1999999999998</v>
      </c>
      <c r="H93" s="33"/>
      <c r="I93" s="42"/>
    </row>
    <row r="94" spans="1:9" s="2" customFormat="1" ht="12" x14ac:dyDescent="0.2">
      <c r="A94" s="5">
        <v>72</v>
      </c>
      <c r="B94" s="43">
        <v>43207</v>
      </c>
      <c r="C94" s="49"/>
      <c r="D94" s="42" t="s">
        <v>334</v>
      </c>
      <c r="E94" s="49" t="s">
        <v>1037</v>
      </c>
      <c r="F94" s="42">
        <v>3581</v>
      </c>
      <c r="G94" s="22">
        <v>3089.75</v>
      </c>
      <c r="H94" s="33"/>
      <c r="I94" s="42"/>
    </row>
    <row r="95" spans="1:9" s="2" customFormat="1" ht="12" x14ac:dyDescent="0.2">
      <c r="A95" s="5">
        <v>73</v>
      </c>
      <c r="B95" s="43">
        <v>43207</v>
      </c>
      <c r="C95" s="49"/>
      <c r="D95" s="42" t="s">
        <v>335</v>
      </c>
      <c r="E95" s="49" t="s">
        <v>1038</v>
      </c>
      <c r="F95" s="42">
        <v>2911</v>
      </c>
      <c r="G95" s="22">
        <v>737.76</v>
      </c>
      <c r="H95" s="33"/>
      <c r="I95" s="42"/>
    </row>
    <row r="96" spans="1:9" s="2" customFormat="1" ht="12" x14ac:dyDescent="0.2">
      <c r="A96" s="5">
        <v>73</v>
      </c>
      <c r="B96" s="43">
        <v>43207</v>
      </c>
      <c r="C96" s="49"/>
      <c r="D96" s="42" t="s">
        <v>336</v>
      </c>
      <c r="E96" s="49" t="s">
        <v>1039</v>
      </c>
      <c r="F96" s="42">
        <v>2911</v>
      </c>
      <c r="G96" s="22">
        <v>52.2</v>
      </c>
      <c r="H96" s="33"/>
      <c r="I96" s="42"/>
    </row>
    <row r="97" spans="1:9" s="2" customFormat="1" ht="12" x14ac:dyDescent="0.2">
      <c r="A97" s="5">
        <v>73</v>
      </c>
      <c r="B97" s="43">
        <v>43207</v>
      </c>
      <c r="C97" s="49"/>
      <c r="D97" s="42" t="s">
        <v>337</v>
      </c>
      <c r="E97" s="49" t="s">
        <v>1040</v>
      </c>
      <c r="F97" s="42">
        <v>2911</v>
      </c>
      <c r="G97" s="22">
        <v>1210.07</v>
      </c>
      <c r="H97" s="33"/>
      <c r="I97" s="42"/>
    </row>
    <row r="98" spans="1:9" s="2" customFormat="1" ht="12.75" x14ac:dyDescent="0.2">
      <c r="A98" s="5">
        <v>74</v>
      </c>
      <c r="B98" s="43">
        <v>43207</v>
      </c>
      <c r="C98" s="32" t="s">
        <v>1513</v>
      </c>
      <c r="D98" s="42" t="s">
        <v>338</v>
      </c>
      <c r="E98" s="49" t="s">
        <v>1041</v>
      </c>
      <c r="F98" s="42">
        <v>3581</v>
      </c>
      <c r="G98" s="22">
        <v>928</v>
      </c>
      <c r="H98" s="33"/>
      <c r="I98" s="42"/>
    </row>
    <row r="99" spans="1:9" s="2" customFormat="1" ht="12" x14ac:dyDescent="0.2">
      <c r="A99" s="5">
        <v>75</v>
      </c>
      <c r="B99" s="43">
        <v>43207</v>
      </c>
      <c r="C99" s="49" t="s">
        <v>150</v>
      </c>
      <c r="D99" s="42" t="s">
        <v>339</v>
      </c>
      <c r="E99" s="49" t="s">
        <v>1042</v>
      </c>
      <c r="F99" s="42">
        <v>5111</v>
      </c>
      <c r="G99" s="22">
        <v>1608.66</v>
      </c>
      <c r="H99" s="33">
        <v>1608.66</v>
      </c>
      <c r="I99" s="42"/>
    </row>
    <row r="100" spans="1:9" s="2" customFormat="1" ht="12" x14ac:dyDescent="0.2">
      <c r="A100" s="5">
        <v>76</v>
      </c>
      <c r="B100" s="43">
        <v>43207</v>
      </c>
      <c r="C100" s="49" t="s">
        <v>151</v>
      </c>
      <c r="D100" s="42" t="s">
        <v>340</v>
      </c>
      <c r="E100" s="49" t="s">
        <v>1043</v>
      </c>
      <c r="F100" s="42">
        <v>2171</v>
      </c>
      <c r="G100" s="22">
        <v>10961.05</v>
      </c>
      <c r="H100" s="33">
        <v>8885.58</v>
      </c>
      <c r="I100" s="42"/>
    </row>
    <row r="101" spans="1:9" s="2" customFormat="1" ht="12" x14ac:dyDescent="0.2">
      <c r="A101" s="5">
        <v>77</v>
      </c>
      <c r="B101" s="43">
        <v>43207</v>
      </c>
      <c r="C101" s="49" t="s">
        <v>152</v>
      </c>
      <c r="D101" s="42" t="s">
        <v>341</v>
      </c>
      <c r="E101" s="49" t="s">
        <v>1044</v>
      </c>
      <c r="F101" s="42">
        <v>2931</v>
      </c>
      <c r="G101" s="22">
        <v>1090.4000000000001</v>
      </c>
      <c r="H101" s="33">
        <v>1090.4000000000001</v>
      </c>
      <c r="I101" s="42"/>
    </row>
    <row r="102" spans="1:9" s="2" customFormat="1" ht="12" x14ac:dyDescent="0.2">
      <c r="A102" s="5">
        <v>78</v>
      </c>
      <c r="B102" s="43">
        <v>43207</v>
      </c>
      <c r="C102" s="49" t="s">
        <v>153</v>
      </c>
      <c r="D102" s="42" t="s">
        <v>342</v>
      </c>
      <c r="E102" s="49" t="s">
        <v>1045</v>
      </c>
      <c r="F102" s="42">
        <v>2711</v>
      </c>
      <c r="G102" s="22">
        <v>9990.5</v>
      </c>
      <c r="H102" s="33">
        <v>9048</v>
      </c>
      <c r="I102" s="42"/>
    </row>
    <row r="103" spans="1:9" s="2" customFormat="1" ht="12" x14ac:dyDescent="0.2">
      <c r="A103" s="5">
        <v>79</v>
      </c>
      <c r="B103" s="43">
        <v>43207</v>
      </c>
      <c r="C103" s="49" t="s">
        <v>141</v>
      </c>
      <c r="D103" s="42" t="s">
        <v>343</v>
      </c>
      <c r="E103" s="49" t="s">
        <v>1046</v>
      </c>
      <c r="F103" s="42">
        <v>2231</v>
      </c>
      <c r="G103" s="22">
        <v>12145.2</v>
      </c>
      <c r="H103" s="33">
        <v>12145.2</v>
      </c>
      <c r="I103" s="42"/>
    </row>
    <row r="104" spans="1:9" s="2" customFormat="1" ht="12" x14ac:dyDescent="0.2">
      <c r="A104" s="5">
        <v>80</v>
      </c>
      <c r="B104" s="43">
        <v>43207</v>
      </c>
      <c r="C104" s="49" t="s">
        <v>154</v>
      </c>
      <c r="D104" s="42" t="s">
        <v>344</v>
      </c>
      <c r="E104" s="49" t="s">
        <v>1047</v>
      </c>
      <c r="F104" s="42">
        <v>2451</v>
      </c>
      <c r="G104" s="22">
        <v>12180</v>
      </c>
      <c r="H104" s="33">
        <v>12458.4</v>
      </c>
      <c r="I104" s="42"/>
    </row>
    <row r="105" spans="1:9" s="2" customFormat="1" ht="12" x14ac:dyDescent="0.2">
      <c r="A105" s="5">
        <v>81</v>
      </c>
      <c r="B105" s="43">
        <v>43208</v>
      </c>
      <c r="C105" s="49" t="s">
        <v>146</v>
      </c>
      <c r="D105" s="42" t="s">
        <v>345</v>
      </c>
      <c r="E105" s="49" t="s">
        <v>1048</v>
      </c>
      <c r="F105" s="42">
        <v>2461</v>
      </c>
      <c r="G105" s="22">
        <v>2992.8</v>
      </c>
      <c r="H105" s="33">
        <v>2968.65</v>
      </c>
      <c r="I105" s="42"/>
    </row>
    <row r="106" spans="1:9" s="2" customFormat="1" ht="12" x14ac:dyDescent="0.2">
      <c r="A106" s="5">
        <v>82</v>
      </c>
      <c r="B106" s="43">
        <v>43208</v>
      </c>
      <c r="C106" s="49" t="s">
        <v>146</v>
      </c>
      <c r="D106" s="42" t="s">
        <v>346</v>
      </c>
      <c r="E106" s="49" t="s">
        <v>1049</v>
      </c>
      <c r="F106" s="42">
        <v>2461</v>
      </c>
      <c r="G106" s="22">
        <v>3804.8</v>
      </c>
      <c r="H106" s="33">
        <v>3661.15</v>
      </c>
      <c r="I106" s="42"/>
    </row>
    <row r="107" spans="1:9" s="2" customFormat="1" ht="12" x14ac:dyDescent="0.2">
      <c r="A107" s="5">
        <v>83</v>
      </c>
      <c r="B107" s="43">
        <v>43208</v>
      </c>
      <c r="C107" s="49" t="s">
        <v>146</v>
      </c>
      <c r="D107" s="42" t="s">
        <v>347</v>
      </c>
      <c r="E107" s="49" t="s">
        <v>1050</v>
      </c>
      <c r="F107" s="42">
        <v>2461</v>
      </c>
      <c r="G107" s="22">
        <v>406</v>
      </c>
      <c r="H107" s="33"/>
      <c r="I107" s="42"/>
    </row>
    <row r="108" spans="1:9" s="2" customFormat="1" ht="12" x14ac:dyDescent="0.2">
      <c r="A108" s="5">
        <v>83</v>
      </c>
      <c r="B108" s="43">
        <v>43208</v>
      </c>
      <c r="C108" s="49" t="s">
        <v>146</v>
      </c>
      <c r="D108" s="42" t="s">
        <v>348</v>
      </c>
      <c r="E108" s="49" t="s">
        <v>1051</v>
      </c>
      <c r="F108" s="42">
        <v>2461</v>
      </c>
      <c r="G108" s="22">
        <v>296.95999999999998</v>
      </c>
      <c r="H108" s="33"/>
      <c r="I108" s="42"/>
    </row>
    <row r="109" spans="1:9" s="2" customFormat="1" ht="12" x14ac:dyDescent="0.2">
      <c r="A109" s="5">
        <v>83</v>
      </c>
      <c r="B109" s="43">
        <v>43208</v>
      </c>
      <c r="C109" s="49" t="s">
        <v>146</v>
      </c>
      <c r="D109" s="42" t="s">
        <v>349</v>
      </c>
      <c r="E109" s="49" t="s">
        <v>49</v>
      </c>
      <c r="F109" s="42">
        <v>2461</v>
      </c>
      <c r="G109" s="22">
        <v>437.78</v>
      </c>
      <c r="H109" s="33"/>
      <c r="I109" s="42"/>
    </row>
    <row r="110" spans="1:9" s="2" customFormat="1" ht="12" x14ac:dyDescent="0.2">
      <c r="A110" s="5">
        <v>83</v>
      </c>
      <c r="B110" s="43">
        <v>43208</v>
      </c>
      <c r="C110" s="49" t="s">
        <v>146</v>
      </c>
      <c r="D110" s="42" t="s">
        <v>350</v>
      </c>
      <c r="E110" s="49" t="s">
        <v>1052</v>
      </c>
      <c r="F110" s="42">
        <v>2461</v>
      </c>
      <c r="G110" s="22">
        <v>632.20000000000005</v>
      </c>
      <c r="H110" s="33"/>
      <c r="I110" s="42"/>
    </row>
    <row r="111" spans="1:9" s="2" customFormat="1" ht="12" x14ac:dyDescent="0.2">
      <c r="A111" s="5">
        <v>84</v>
      </c>
      <c r="B111" s="43">
        <v>43210</v>
      </c>
      <c r="C111" s="49" t="s">
        <v>143</v>
      </c>
      <c r="D111" s="42" t="s">
        <v>351</v>
      </c>
      <c r="E111" s="49" t="s">
        <v>1053</v>
      </c>
      <c r="F111" s="42">
        <v>5321</v>
      </c>
      <c r="G111" s="22">
        <v>12202.53</v>
      </c>
      <c r="H111" s="33">
        <v>12199.56</v>
      </c>
      <c r="I111" s="42"/>
    </row>
    <row r="112" spans="1:9" s="2" customFormat="1" ht="12" x14ac:dyDescent="0.2">
      <c r="A112" s="5">
        <v>85</v>
      </c>
      <c r="B112" s="43">
        <v>43210</v>
      </c>
      <c r="C112" s="49" t="s">
        <v>143</v>
      </c>
      <c r="D112" s="42" t="s">
        <v>352</v>
      </c>
      <c r="E112" s="49" t="s">
        <v>1054</v>
      </c>
      <c r="F112" s="42">
        <v>5321</v>
      </c>
      <c r="G112" s="22">
        <v>12456.03</v>
      </c>
      <c r="H112" s="33">
        <v>12399.89</v>
      </c>
      <c r="I112" s="42"/>
    </row>
    <row r="113" spans="1:9" s="2" customFormat="1" ht="12" x14ac:dyDescent="0.2">
      <c r="A113" s="5">
        <v>86</v>
      </c>
      <c r="B113" s="43">
        <v>43210</v>
      </c>
      <c r="C113" s="49" t="s">
        <v>155</v>
      </c>
      <c r="D113" s="42" t="s">
        <v>353</v>
      </c>
      <c r="E113" s="49" t="s">
        <v>1055</v>
      </c>
      <c r="F113" s="42">
        <v>2171</v>
      </c>
      <c r="G113" s="22">
        <v>9999.2000000000007</v>
      </c>
      <c r="H113" s="33">
        <v>9762.56</v>
      </c>
      <c r="I113" s="42"/>
    </row>
    <row r="114" spans="1:9" s="2" customFormat="1" ht="12" x14ac:dyDescent="0.2">
      <c r="A114" s="5">
        <v>87</v>
      </c>
      <c r="B114" s="43">
        <v>43210</v>
      </c>
      <c r="C114" s="49" t="s">
        <v>141</v>
      </c>
      <c r="D114" s="42" t="s">
        <v>354</v>
      </c>
      <c r="E114" s="49" t="s">
        <v>1056</v>
      </c>
      <c r="F114" s="42">
        <v>3831</v>
      </c>
      <c r="G114" s="22">
        <v>11198.44</v>
      </c>
      <c r="H114" s="33">
        <v>11198.44</v>
      </c>
      <c r="I114" s="42"/>
    </row>
    <row r="115" spans="1:9" s="2" customFormat="1" ht="12" x14ac:dyDescent="0.2">
      <c r="A115" s="5">
        <v>88</v>
      </c>
      <c r="B115" s="43">
        <v>43210</v>
      </c>
      <c r="C115" s="49" t="s">
        <v>151</v>
      </c>
      <c r="D115" s="42" t="s">
        <v>355</v>
      </c>
      <c r="E115" s="49" t="s">
        <v>1057</v>
      </c>
      <c r="F115" s="42">
        <v>2171</v>
      </c>
      <c r="G115" s="22">
        <v>5288.85</v>
      </c>
      <c r="H115" s="33">
        <v>5288.85</v>
      </c>
      <c r="I115" s="42"/>
    </row>
    <row r="116" spans="1:9" s="2" customFormat="1" ht="12" x14ac:dyDescent="0.2">
      <c r="A116" s="5">
        <v>89</v>
      </c>
      <c r="B116" s="43">
        <v>43210</v>
      </c>
      <c r="C116" s="49" t="s">
        <v>156</v>
      </c>
      <c r="D116" s="42" t="s">
        <v>356</v>
      </c>
      <c r="E116" s="49" t="s">
        <v>1058</v>
      </c>
      <c r="F116" s="42">
        <v>2171</v>
      </c>
      <c r="G116" s="22">
        <v>3240.05</v>
      </c>
      <c r="H116" s="33">
        <v>3077.71</v>
      </c>
      <c r="I116" s="42"/>
    </row>
    <row r="117" spans="1:9" s="2" customFormat="1" ht="12" x14ac:dyDescent="0.2">
      <c r="A117" s="5">
        <v>90</v>
      </c>
      <c r="B117" s="43">
        <v>43210</v>
      </c>
      <c r="C117" s="49" t="s">
        <v>143</v>
      </c>
      <c r="D117" s="42" t="s">
        <v>357</v>
      </c>
      <c r="E117" s="49" t="s">
        <v>1059</v>
      </c>
      <c r="F117" s="42">
        <v>2951</v>
      </c>
      <c r="G117" s="22">
        <v>1740</v>
      </c>
      <c r="H117" s="33">
        <v>1690.12</v>
      </c>
      <c r="I117" s="42"/>
    </row>
    <row r="118" spans="1:9" s="2" customFormat="1" ht="12" x14ac:dyDescent="0.2">
      <c r="A118" s="5">
        <v>91</v>
      </c>
      <c r="B118" s="43">
        <v>43210</v>
      </c>
      <c r="C118" s="49" t="s">
        <v>141</v>
      </c>
      <c r="D118" s="42" t="s">
        <v>358</v>
      </c>
      <c r="E118" s="49" t="s">
        <v>1060</v>
      </c>
      <c r="F118" s="42">
        <v>2481</v>
      </c>
      <c r="G118" s="22">
        <v>418.76</v>
      </c>
      <c r="H118" s="33">
        <v>353.8</v>
      </c>
      <c r="I118" s="42"/>
    </row>
    <row r="119" spans="1:9" s="2" customFormat="1" ht="12" x14ac:dyDescent="0.2">
      <c r="A119" s="5">
        <v>91</v>
      </c>
      <c r="B119" s="43">
        <v>43210</v>
      </c>
      <c r="C119" s="49" t="s">
        <v>141</v>
      </c>
      <c r="D119" s="42" t="s">
        <v>359</v>
      </c>
      <c r="E119" s="49" t="s">
        <v>1061</v>
      </c>
      <c r="F119" s="42">
        <v>2481</v>
      </c>
      <c r="G119" s="22">
        <v>313.2</v>
      </c>
      <c r="H119" s="33">
        <v>220.4</v>
      </c>
      <c r="I119" s="42"/>
    </row>
    <row r="120" spans="1:9" s="2" customFormat="1" ht="12" x14ac:dyDescent="0.2">
      <c r="A120" s="5">
        <v>92</v>
      </c>
      <c r="B120" s="43">
        <v>43210</v>
      </c>
      <c r="C120" s="49" t="s">
        <v>101</v>
      </c>
      <c r="D120" s="42" t="s">
        <v>360</v>
      </c>
      <c r="E120" s="49" t="s">
        <v>1062</v>
      </c>
      <c r="F120" s="42">
        <v>2911</v>
      </c>
      <c r="G120" s="22">
        <v>477.46</v>
      </c>
      <c r="H120" s="33">
        <v>535.91999999999996</v>
      </c>
      <c r="I120" s="42"/>
    </row>
    <row r="121" spans="1:9" s="2" customFormat="1" ht="12" x14ac:dyDescent="0.2">
      <c r="A121" s="5">
        <v>92</v>
      </c>
      <c r="B121" s="43">
        <v>43210</v>
      </c>
      <c r="C121" s="49"/>
      <c r="D121" s="42" t="s">
        <v>361</v>
      </c>
      <c r="E121" s="49" t="s">
        <v>1063</v>
      </c>
      <c r="F121" s="42">
        <v>2911</v>
      </c>
      <c r="G121" s="22">
        <v>389.76</v>
      </c>
      <c r="H121" s="33"/>
      <c r="I121" s="42"/>
    </row>
    <row r="122" spans="1:9" s="2" customFormat="1" ht="12" x14ac:dyDescent="0.2">
      <c r="A122" s="5">
        <v>93</v>
      </c>
      <c r="B122" s="43">
        <v>43210</v>
      </c>
      <c r="C122" s="49" t="s">
        <v>101</v>
      </c>
      <c r="D122" s="42" t="s">
        <v>362</v>
      </c>
      <c r="E122" s="49" t="s">
        <v>1064</v>
      </c>
      <c r="F122" s="42">
        <v>2491</v>
      </c>
      <c r="G122" s="22">
        <v>4296.6400000000003</v>
      </c>
      <c r="H122" s="33">
        <v>5728.08</v>
      </c>
      <c r="I122" s="42"/>
    </row>
    <row r="123" spans="1:9" s="2" customFormat="1" ht="12" x14ac:dyDescent="0.2">
      <c r="A123" s="5">
        <v>94</v>
      </c>
      <c r="B123" s="43">
        <v>43210</v>
      </c>
      <c r="C123" s="49" t="s">
        <v>101</v>
      </c>
      <c r="D123" s="42" t="s">
        <v>363</v>
      </c>
      <c r="E123" s="49" t="s">
        <v>1065</v>
      </c>
      <c r="F123" s="42">
        <v>2911</v>
      </c>
      <c r="G123" s="22">
        <v>1649.52</v>
      </c>
      <c r="H123" s="33">
        <v>1131</v>
      </c>
      <c r="I123" s="42"/>
    </row>
    <row r="124" spans="1:9" s="2" customFormat="1" ht="12" x14ac:dyDescent="0.2">
      <c r="A124" s="5">
        <v>95</v>
      </c>
      <c r="B124" s="43">
        <v>43210</v>
      </c>
      <c r="C124" s="49" t="s">
        <v>147</v>
      </c>
      <c r="D124" s="42" t="s">
        <v>364</v>
      </c>
      <c r="E124" s="49" t="s">
        <v>1066</v>
      </c>
      <c r="F124" s="42">
        <v>5121</v>
      </c>
      <c r="G124" s="22">
        <v>5976.32</v>
      </c>
      <c r="H124" s="33">
        <v>4408</v>
      </c>
      <c r="I124" s="42"/>
    </row>
    <row r="125" spans="1:9" s="2" customFormat="1" ht="12" x14ac:dyDescent="0.2">
      <c r="A125" s="5">
        <v>96</v>
      </c>
      <c r="B125" s="43">
        <v>43210</v>
      </c>
      <c r="C125" s="49" t="s">
        <v>101</v>
      </c>
      <c r="D125" s="42" t="s">
        <v>365</v>
      </c>
      <c r="E125" s="49" t="s">
        <v>1067</v>
      </c>
      <c r="F125" s="42">
        <v>2741</v>
      </c>
      <c r="G125" s="22">
        <v>3313.54</v>
      </c>
      <c r="H125" s="33">
        <v>3301.13</v>
      </c>
      <c r="I125" s="42"/>
    </row>
    <row r="126" spans="1:9" s="2" customFormat="1" ht="12" x14ac:dyDescent="0.2">
      <c r="A126" s="5">
        <v>97</v>
      </c>
      <c r="B126" s="43">
        <v>43210</v>
      </c>
      <c r="C126" s="49" t="s">
        <v>45</v>
      </c>
      <c r="D126" s="42" t="s">
        <v>366</v>
      </c>
      <c r="E126" s="49" t="s">
        <v>1068</v>
      </c>
      <c r="F126" s="42">
        <v>2471</v>
      </c>
      <c r="G126" s="22">
        <v>8352</v>
      </c>
      <c r="H126" s="33">
        <v>8004</v>
      </c>
      <c r="I126" s="42"/>
    </row>
    <row r="127" spans="1:9" s="2" customFormat="1" ht="12" x14ac:dyDescent="0.2">
      <c r="A127" s="5">
        <v>98</v>
      </c>
      <c r="B127" s="43">
        <v>43210</v>
      </c>
      <c r="C127" s="49" t="s">
        <v>101</v>
      </c>
      <c r="D127" s="42" t="s">
        <v>367</v>
      </c>
      <c r="E127" s="49" t="s">
        <v>1069</v>
      </c>
      <c r="F127" s="42">
        <v>2411</v>
      </c>
      <c r="G127" s="22">
        <v>11200.09</v>
      </c>
      <c r="H127" s="33">
        <v>8277.86</v>
      </c>
      <c r="I127" s="42"/>
    </row>
    <row r="128" spans="1:9" s="2" customFormat="1" ht="12" x14ac:dyDescent="0.2">
      <c r="A128" s="5">
        <v>99</v>
      </c>
      <c r="B128" s="43">
        <v>43210</v>
      </c>
      <c r="C128" s="49" t="s">
        <v>214</v>
      </c>
      <c r="D128" s="42" t="s">
        <v>103</v>
      </c>
      <c r="E128" s="49" t="s">
        <v>1070</v>
      </c>
      <c r="F128" s="42">
        <v>2481</v>
      </c>
      <c r="G128" s="22">
        <v>4700</v>
      </c>
      <c r="H128" s="33">
        <v>4698</v>
      </c>
      <c r="I128" s="42"/>
    </row>
    <row r="129" spans="1:9" s="2" customFormat="1" ht="12" x14ac:dyDescent="0.2">
      <c r="A129" s="5">
        <v>100</v>
      </c>
      <c r="B129" s="43">
        <v>43210</v>
      </c>
      <c r="C129" s="49" t="s">
        <v>141</v>
      </c>
      <c r="D129" s="42" t="s">
        <v>368</v>
      </c>
      <c r="E129" s="49" t="s">
        <v>1071</v>
      </c>
      <c r="F129" s="42">
        <v>2214</v>
      </c>
      <c r="G129" s="22">
        <v>12023.98</v>
      </c>
      <c r="H129" s="33">
        <v>12023.98</v>
      </c>
      <c r="I129" s="42"/>
    </row>
    <row r="130" spans="1:9" s="2" customFormat="1" ht="12" x14ac:dyDescent="0.2">
      <c r="A130" s="5">
        <v>101</v>
      </c>
      <c r="B130" s="43">
        <v>43210</v>
      </c>
      <c r="C130" s="49" t="s">
        <v>141</v>
      </c>
      <c r="D130" s="42" t="s">
        <v>369</v>
      </c>
      <c r="E130" s="49" t="s">
        <v>1071</v>
      </c>
      <c r="F130" s="42">
        <v>2214</v>
      </c>
      <c r="G130" s="22">
        <v>2031.9</v>
      </c>
      <c r="H130" s="33">
        <v>2031.9</v>
      </c>
      <c r="I130" s="42"/>
    </row>
    <row r="131" spans="1:9" s="2" customFormat="1" ht="12" x14ac:dyDescent="0.2">
      <c r="A131" s="5">
        <v>102</v>
      </c>
      <c r="B131" s="43">
        <v>43210</v>
      </c>
      <c r="C131" s="49" t="s">
        <v>141</v>
      </c>
      <c r="D131" s="42" t="s">
        <v>370</v>
      </c>
      <c r="E131" s="49" t="s">
        <v>1071</v>
      </c>
      <c r="F131" s="42">
        <v>2214</v>
      </c>
      <c r="G131" s="22">
        <v>4503.5</v>
      </c>
      <c r="H131" s="33">
        <v>4503.5</v>
      </c>
      <c r="I131" s="42"/>
    </row>
    <row r="132" spans="1:9" s="2" customFormat="1" ht="12" x14ac:dyDescent="0.2">
      <c r="A132" s="5">
        <v>103</v>
      </c>
      <c r="B132" s="43">
        <v>43210</v>
      </c>
      <c r="C132" s="49" t="s">
        <v>141</v>
      </c>
      <c r="D132" s="42" t="s">
        <v>371</v>
      </c>
      <c r="E132" s="49" t="s">
        <v>1071</v>
      </c>
      <c r="F132" s="42">
        <v>2214</v>
      </c>
      <c r="G132" s="22">
        <v>7234</v>
      </c>
      <c r="H132" s="33">
        <v>7234</v>
      </c>
      <c r="I132" s="42"/>
    </row>
    <row r="133" spans="1:9" s="2" customFormat="1" ht="12" x14ac:dyDescent="0.2">
      <c r="A133" s="5">
        <v>104</v>
      </c>
      <c r="B133" s="43">
        <v>43210</v>
      </c>
      <c r="C133" s="49" t="s">
        <v>141</v>
      </c>
      <c r="D133" s="42" t="s">
        <v>372</v>
      </c>
      <c r="E133" s="49" t="s">
        <v>1071</v>
      </c>
      <c r="F133" s="42">
        <v>2214</v>
      </c>
      <c r="G133" s="22">
        <v>12161</v>
      </c>
      <c r="H133" s="33">
        <v>12161</v>
      </c>
      <c r="I133" s="42"/>
    </row>
    <row r="134" spans="1:9" s="2" customFormat="1" ht="12" x14ac:dyDescent="0.2">
      <c r="A134" s="5">
        <v>105</v>
      </c>
      <c r="B134" s="43">
        <v>43210</v>
      </c>
      <c r="C134" s="49" t="s">
        <v>141</v>
      </c>
      <c r="D134" s="42" t="s">
        <v>373</v>
      </c>
      <c r="E134" s="49" t="s">
        <v>1071</v>
      </c>
      <c r="F134" s="42">
        <v>2214</v>
      </c>
      <c r="G134" s="22">
        <v>2402</v>
      </c>
      <c r="H134" s="33">
        <v>2402</v>
      </c>
      <c r="I134" s="42"/>
    </row>
    <row r="135" spans="1:9" s="2" customFormat="1" ht="12" x14ac:dyDescent="0.2">
      <c r="A135" s="5">
        <v>106</v>
      </c>
      <c r="B135" s="43">
        <v>43215</v>
      </c>
      <c r="C135" s="49" t="s">
        <v>157</v>
      </c>
      <c r="D135" s="42" t="s">
        <v>125</v>
      </c>
      <c r="E135" s="49" t="s">
        <v>1072</v>
      </c>
      <c r="F135" s="42">
        <v>2411</v>
      </c>
      <c r="G135" s="22">
        <v>12423.6</v>
      </c>
      <c r="H135" s="33">
        <v>12249.6</v>
      </c>
      <c r="I135" s="42"/>
    </row>
    <row r="136" spans="1:9" s="2" customFormat="1" ht="12" x14ac:dyDescent="0.2">
      <c r="A136" s="5">
        <v>107</v>
      </c>
      <c r="B136" s="43">
        <v>43216</v>
      </c>
      <c r="C136" s="49" t="s">
        <v>141</v>
      </c>
      <c r="D136" s="42" t="s">
        <v>374</v>
      </c>
      <c r="E136" s="49" t="s">
        <v>981</v>
      </c>
      <c r="F136" s="42">
        <v>2214</v>
      </c>
      <c r="G136" s="22">
        <v>12249.6</v>
      </c>
      <c r="H136" s="33">
        <v>5268.91</v>
      </c>
      <c r="I136" s="42"/>
    </row>
    <row r="137" spans="1:9" s="2" customFormat="1" ht="12" x14ac:dyDescent="0.2">
      <c r="A137" s="5">
        <v>108</v>
      </c>
      <c r="B137" s="43">
        <v>43216</v>
      </c>
      <c r="C137" s="49" t="s">
        <v>141</v>
      </c>
      <c r="D137" s="42" t="s">
        <v>375</v>
      </c>
      <c r="E137" s="49" t="s">
        <v>1021</v>
      </c>
      <c r="F137" s="42">
        <v>2461</v>
      </c>
      <c r="G137" s="22">
        <v>1113.5999999999999</v>
      </c>
      <c r="H137" s="33">
        <v>843.55</v>
      </c>
      <c r="I137" s="42"/>
    </row>
    <row r="138" spans="1:9" s="2" customFormat="1" ht="12" x14ac:dyDescent="0.2">
      <c r="A138" s="5">
        <v>109</v>
      </c>
      <c r="B138" s="43">
        <v>43222</v>
      </c>
      <c r="C138" s="49" t="s">
        <v>158</v>
      </c>
      <c r="D138" s="42" t="s">
        <v>376</v>
      </c>
      <c r="E138" s="49" t="s">
        <v>1073</v>
      </c>
      <c r="F138" s="42">
        <v>2161</v>
      </c>
      <c r="G138" s="22">
        <v>9048</v>
      </c>
      <c r="H138" s="33">
        <v>8990</v>
      </c>
      <c r="I138" s="42"/>
    </row>
    <row r="139" spans="1:9" s="2" customFormat="1" ht="12" x14ac:dyDescent="0.2">
      <c r="A139" s="5">
        <v>110</v>
      </c>
      <c r="B139" s="43">
        <v>43227</v>
      </c>
      <c r="C139" s="49" t="s">
        <v>78</v>
      </c>
      <c r="D139" s="42" t="s">
        <v>377</v>
      </c>
      <c r="E139" s="49" t="s">
        <v>1074</v>
      </c>
      <c r="F139" s="42">
        <v>3822</v>
      </c>
      <c r="G139" s="22">
        <v>12412</v>
      </c>
      <c r="H139" s="33">
        <v>12412</v>
      </c>
      <c r="I139" s="42"/>
    </row>
    <row r="140" spans="1:9" s="2" customFormat="1" ht="12" x14ac:dyDescent="0.2">
      <c r="A140" s="5">
        <v>114</v>
      </c>
      <c r="B140" s="29">
        <v>43229</v>
      </c>
      <c r="C140" s="49" t="s">
        <v>159</v>
      </c>
      <c r="D140" s="42" t="s">
        <v>378</v>
      </c>
      <c r="E140" s="49" t="s">
        <v>1075</v>
      </c>
      <c r="F140" s="42">
        <v>3511</v>
      </c>
      <c r="G140" s="22">
        <v>4640</v>
      </c>
      <c r="H140" s="33">
        <v>4640</v>
      </c>
      <c r="I140" s="42"/>
    </row>
    <row r="141" spans="1:9" s="2" customFormat="1" ht="12" x14ac:dyDescent="0.2">
      <c r="A141" s="5">
        <v>115</v>
      </c>
      <c r="B141" s="29">
        <v>43229</v>
      </c>
      <c r="C141" s="49" t="s">
        <v>159</v>
      </c>
      <c r="D141" s="42" t="s">
        <v>379</v>
      </c>
      <c r="E141" s="49" t="s">
        <v>1075</v>
      </c>
      <c r="F141" s="42">
        <v>3511</v>
      </c>
      <c r="G141" s="22">
        <v>3480</v>
      </c>
      <c r="H141" s="33">
        <v>3480</v>
      </c>
      <c r="I141" s="42"/>
    </row>
    <row r="142" spans="1:9" s="2" customFormat="1" ht="12" x14ac:dyDescent="0.2">
      <c r="A142" s="5">
        <v>116</v>
      </c>
      <c r="B142" s="29">
        <v>43229</v>
      </c>
      <c r="C142" s="49" t="s">
        <v>159</v>
      </c>
      <c r="D142" s="42" t="s">
        <v>380</v>
      </c>
      <c r="E142" s="49" t="s">
        <v>1075</v>
      </c>
      <c r="F142" s="42">
        <v>3511</v>
      </c>
      <c r="G142" s="22">
        <v>3480</v>
      </c>
      <c r="H142" s="33"/>
      <c r="I142" s="42"/>
    </row>
    <row r="143" spans="1:9" s="2" customFormat="1" ht="12" x14ac:dyDescent="0.2">
      <c r="A143" s="5">
        <v>117</v>
      </c>
      <c r="B143" s="29">
        <v>43229</v>
      </c>
      <c r="C143" s="49" t="s">
        <v>101</v>
      </c>
      <c r="D143" s="42" t="s">
        <v>381</v>
      </c>
      <c r="E143" s="49" t="s">
        <v>1076</v>
      </c>
      <c r="F143" s="42">
        <v>2421</v>
      </c>
      <c r="G143" s="22">
        <v>10092</v>
      </c>
      <c r="H143" s="33">
        <v>11438.76</v>
      </c>
      <c r="I143" s="42"/>
    </row>
    <row r="144" spans="1:9" s="2" customFormat="1" ht="12" x14ac:dyDescent="0.2">
      <c r="A144" s="5">
        <v>118</v>
      </c>
      <c r="B144" s="29">
        <v>43229</v>
      </c>
      <c r="C144" s="49" t="s">
        <v>160</v>
      </c>
      <c r="D144" s="42" t="s">
        <v>382</v>
      </c>
      <c r="E144" s="49" t="s">
        <v>1077</v>
      </c>
      <c r="F144" s="42">
        <v>2911</v>
      </c>
      <c r="G144" s="22">
        <v>4843.93</v>
      </c>
      <c r="H144" s="33">
        <v>4056</v>
      </c>
      <c r="I144" s="42"/>
    </row>
    <row r="145" spans="1:9" s="2" customFormat="1" ht="12" x14ac:dyDescent="0.2">
      <c r="A145" s="5">
        <v>119</v>
      </c>
      <c r="B145" s="29">
        <v>43229</v>
      </c>
      <c r="C145" s="49" t="s">
        <v>21</v>
      </c>
      <c r="D145" s="42" t="s">
        <v>383</v>
      </c>
      <c r="E145" s="49" t="s">
        <v>1078</v>
      </c>
      <c r="F145" s="42">
        <v>2461</v>
      </c>
      <c r="G145" s="22">
        <v>12412</v>
      </c>
      <c r="H145" s="33">
        <v>9210.4</v>
      </c>
      <c r="I145" s="42"/>
    </row>
    <row r="146" spans="1:9" s="2" customFormat="1" ht="12" x14ac:dyDescent="0.2">
      <c r="A146" s="5">
        <v>120</v>
      </c>
      <c r="B146" s="29">
        <v>43229</v>
      </c>
      <c r="C146" s="49" t="s">
        <v>129</v>
      </c>
      <c r="D146" s="42" t="s">
        <v>384</v>
      </c>
      <c r="E146" s="49" t="s">
        <v>1079</v>
      </c>
      <c r="F146" s="42">
        <v>2911</v>
      </c>
      <c r="G146" s="22">
        <v>7186.52</v>
      </c>
      <c r="H146" s="33">
        <v>5545.66</v>
      </c>
      <c r="I146" s="42"/>
    </row>
    <row r="147" spans="1:9" s="2" customFormat="1" ht="12" x14ac:dyDescent="0.2">
      <c r="A147" s="5">
        <v>121</v>
      </c>
      <c r="B147" s="29">
        <v>43229</v>
      </c>
      <c r="C147" s="49" t="s">
        <v>161</v>
      </c>
      <c r="D147" s="42" t="s">
        <v>385</v>
      </c>
      <c r="E147" s="49" t="s">
        <v>1080</v>
      </c>
      <c r="F147" s="42">
        <v>2921</v>
      </c>
      <c r="G147" s="22">
        <v>6069.12</v>
      </c>
      <c r="H147" s="33">
        <v>5856.97</v>
      </c>
      <c r="I147" s="42"/>
    </row>
    <row r="148" spans="1:9" s="2" customFormat="1" ht="12" x14ac:dyDescent="0.2">
      <c r="A148" s="5">
        <v>122</v>
      </c>
      <c r="B148" s="29">
        <v>43229</v>
      </c>
      <c r="C148" s="49" t="s">
        <v>162</v>
      </c>
      <c r="D148" s="42" t="s">
        <v>386</v>
      </c>
      <c r="E148" s="49" t="s">
        <v>1081</v>
      </c>
      <c r="F148" s="42">
        <v>2491</v>
      </c>
      <c r="G148" s="22">
        <v>12209</v>
      </c>
      <c r="H148" s="33">
        <v>6420.6</v>
      </c>
      <c r="I148" s="42"/>
    </row>
    <row r="149" spans="1:9" s="2" customFormat="1" ht="12" x14ac:dyDescent="0.2">
      <c r="A149" s="5">
        <v>123</v>
      </c>
      <c r="B149" s="29">
        <v>43229</v>
      </c>
      <c r="C149" s="49" t="s">
        <v>163</v>
      </c>
      <c r="D149" s="42" t="s">
        <v>387</v>
      </c>
      <c r="E149" s="49" t="s">
        <v>1082</v>
      </c>
      <c r="F149" s="42">
        <v>2491</v>
      </c>
      <c r="G149" s="22">
        <v>2528.8000000000002</v>
      </c>
      <c r="H149" s="33">
        <v>1813.45</v>
      </c>
      <c r="I149" s="42"/>
    </row>
    <row r="150" spans="1:9" s="2" customFormat="1" ht="12" x14ac:dyDescent="0.2">
      <c r="A150" s="5">
        <v>124</v>
      </c>
      <c r="B150" s="29">
        <v>43229</v>
      </c>
      <c r="C150" s="49" t="s">
        <v>129</v>
      </c>
      <c r="D150" s="42" t="s">
        <v>388</v>
      </c>
      <c r="E150" s="49" t="s">
        <v>1083</v>
      </c>
      <c r="F150" s="42">
        <v>2461</v>
      </c>
      <c r="G150" s="22">
        <v>4756</v>
      </c>
      <c r="H150" s="33">
        <v>5498</v>
      </c>
      <c r="I150" s="42"/>
    </row>
    <row r="151" spans="1:9" s="2" customFormat="1" ht="12" x14ac:dyDescent="0.2">
      <c r="A151" s="5">
        <v>125</v>
      </c>
      <c r="B151" s="29">
        <v>43229</v>
      </c>
      <c r="C151" s="49" t="s">
        <v>101</v>
      </c>
      <c r="D151" s="42" t="s">
        <v>389</v>
      </c>
      <c r="E151" s="49" t="s">
        <v>1084</v>
      </c>
      <c r="F151" s="42">
        <v>2491</v>
      </c>
      <c r="G151" s="22">
        <v>7308</v>
      </c>
      <c r="H151" s="33">
        <v>5394</v>
      </c>
      <c r="I151" s="42"/>
    </row>
    <row r="152" spans="1:9" s="2" customFormat="1" ht="12" x14ac:dyDescent="0.2">
      <c r="A152" s="5">
        <v>126</v>
      </c>
      <c r="B152" s="29">
        <v>43229</v>
      </c>
      <c r="C152" s="49"/>
      <c r="D152" s="42" t="s">
        <v>390</v>
      </c>
      <c r="E152" s="49" t="s">
        <v>1060</v>
      </c>
      <c r="F152" s="42">
        <v>2481</v>
      </c>
      <c r="G152" s="22">
        <v>2610</v>
      </c>
      <c r="H152" s="33"/>
      <c r="I152" s="42"/>
    </row>
    <row r="153" spans="1:9" s="2" customFormat="1" ht="12" x14ac:dyDescent="0.2">
      <c r="A153" s="5">
        <v>127</v>
      </c>
      <c r="B153" s="29">
        <v>43229</v>
      </c>
      <c r="C153" s="49"/>
      <c r="D153" s="42" t="s">
        <v>29</v>
      </c>
      <c r="E153" s="49" t="s">
        <v>1085</v>
      </c>
      <c r="F153" s="42">
        <v>2991</v>
      </c>
      <c r="G153" s="22">
        <v>1280.6400000000001</v>
      </c>
      <c r="H153" s="33"/>
      <c r="I153" s="42"/>
    </row>
    <row r="154" spans="1:9" s="2" customFormat="1" ht="12" x14ac:dyDescent="0.2">
      <c r="A154" s="5">
        <v>128</v>
      </c>
      <c r="B154" s="29">
        <v>43229</v>
      </c>
      <c r="C154" s="49"/>
      <c r="D154" s="42" t="s">
        <v>391</v>
      </c>
      <c r="E154" s="49" t="s">
        <v>1086</v>
      </c>
      <c r="F154" s="42">
        <v>2411</v>
      </c>
      <c r="G154" s="22">
        <v>2784</v>
      </c>
      <c r="H154" s="33"/>
      <c r="I154" s="42"/>
    </row>
    <row r="155" spans="1:9" s="2" customFormat="1" ht="12" x14ac:dyDescent="0.2">
      <c r="A155" s="5">
        <v>129</v>
      </c>
      <c r="B155" s="29">
        <v>43229</v>
      </c>
      <c r="C155" s="49"/>
      <c r="D155" s="42" t="s">
        <v>392</v>
      </c>
      <c r="E155" s="49" t="s">
        <v>1087</v>
      </c>
      <c r="F155" s="42">
        <v>3572</v>
      </c>
      <c r="G155" s="22">
        <v>4060</v>
      </c>
      <c r="H155" s="33"/>
      <c r="I155" s="42"/>
    </row>
    <row r="156" spans="1:9" s="2" customFormat="1" ht="12" x14ac:dyDescent="0.2">
      <c r="A156" s="5">
        <v>130</v>
      </c>
      <c r="B156" s="29">
        <v>43229</v>
      </c>
      <c r="C156" s="49"/>
      <c r="D156" s="42" t="s">
        <v>393</v>
      </c>
      <c r="E156" s="49" t="s">
        <v>1088</v>
      </c>
      <c r="F156" s="42">
        <v>2491</v>
      </c>
      <c r="G156" s="22">
        <v>1624</v>
      </c>
      <c r="H156" s="33"/>
      <c r="I156" s="42"/>
    </row>
    <row r="157" spans="1:9" s="2" customFormat="1" ht="12" x14ac:dyDescent="0.2">
      <c r="A157" s="5">
        <v>131</v>
      </c>
      <c r="B157" s="29">
        <v>43229</v>
      </c>
      <c r="C157" s="49"/>
      <c r="D157" s="42" t="s">
        <v>394</v>
      </c>
      <c r="E157" s="49" t="s">
        <v>1089</v>
      </c>
      <c r="F157" s="42">
        <v>2911</v>
      </c>
      <c r="G157" s="22">
        <v>922.2</v>
      </c>
      <c r="H157" s="33"/>
      <c r="I157" s="42"/>
    </row>
    <row r="158" spans="1:9" s="2" customFormat="1" ht="12" x14ac:dyDescent="0.2">
      <c r="A158" s="5">
        <v>132</v>
      </c>
      <c r="B158" s="29">
        <v>43229</v>
      </c>
      <c r="C158" s="49"/>
      <c r="D158" s="42" t="s">
        <v>28</v>
      </c>
      <c r="E158" s="49" t="s">
        <v>1090</v>
      </c>
      <c r="F158" s="42">
        <v>2481</v>
      </c>
      <c r="G158" s="22">
        <v>1879.2</v>
      </c>
      <c r="H158" s="33"/>
      <c r="I158" s="42"/>
    </row>
    <row r="159" spans="1:9" s="2" customFormat="1" ht="12" x14ac:dyDescent="0.2">
      <c r="A159" s="5">
        <v>133</v>
      </c>
      <c r="B159" s="29">
        <v>43229</v>
      </c>
      <c r="C159" s="49"/>
      <c r="D159" s="42" t="s">
        <v>395</v>
      </c>
      <c r="E159" s="49" t="s">
        <v>1091</v>
      </c>
      <c r="F159" s="42">
        <v>2491</v>
      </c>
      <c r="G159" s="22">
        <v>1085.76</v>
      </c>
      <c r="H159" s="33"/>
      <c r="I159" s="42"/>
    </row>
    <row r="160" spans="1:9" s="2" customFormat="1" ht="12" x14ac:dyDescent="0.2">
      <c r="A160" s="7">
        <v>134</v>
      </c>
      <c r="B160" s="51">
        <v>43231</v>
      </c>
      <c r="C160" s="52" t="s">
        <v>141</v>
      </c>
      <c r="D160" s="47" t="s">
        <v>396</v>
      </c>
      <c r="E160" s="52" t="s">
        <v>1092</v>
      </c>
      <c r="F160" s="47">
        <v>2214</v>
      </c>
      <c r="G160" s="24">
        <v>5920</v>
      </c>
      <c r="H160" s="28">
        <v>5770</v>
      </c>
      <c r="I160" s="42"/>
    </row>
    <row r="161" spans="1:9" s="2" customFormat="1" ht="12" x14ac:dyDescent="0.2">
      <c r="A161" s="5">
        <v>135</v>
      </c>
      <c r="B161" s="43">
        <v>43231</v>
      </c>
      <c r="C161" s="49" t="s">
        <v>141</v>
      </c>
      <c r="D161" s="42" t="s">
        <v>397</v>
      </c>
      <c r="E161" s="49" t="s">
        <v>1093</v>
      </c>
      <c r="F161" s="42">
        <v>2214</v>
      </c>
      <c r="G161" s="22">
        <v>5544</v>
      </c>
      <c r="H161" s="33">
        <v>4752</v>
      </c>
      <c r="I161" s="42"/>
    </row>
    <row r="162" spans="1:9" s="2" customFormat="1" ht="12" x14ac:dyDescent="0.2">
      <c r="A162" s="5">
        <v>137</v>
      </c>
      <c r="B162" s="43">
        <v>43231</v>
      </c>
      <c r="C162" s="49" t="s">
        <v>164</v>
      </c>
      <c r="D162" s="42" t="s">
        <v>398</v>
      </c>
      <c r="E162" s="49" t="s">
        <v>1094</v>
      </c>
      <c r="F162" s="42">
        <v>3822</v>
      </c>
      <c r="G162" s="22">
        <v>17400</v>
      </c>
      <c r="H162" s="33">
        <v>11948</v>
      </c>
      <c r="I162" s="42"/>
    </row>
    <row r="163" spans="1:9" s="2" customFormat="1" ht="12" x14ac:dyDescent="0.2">
      <c r="A163" s="5">
        <v>138</v>
      </c>
      <c r="B163" s="43" t="s">
        <v>133</v>
      </c>
      <c r="C163" s="49"/>
      <c r="D163" s="42" t="s">
        <v>399</v>
      </c>
      <c r="E163" s="49" t="s">
        <v>1095</v>
      </c>
      <c r="F163" s="42">
        <v>3822</v>
      </c>
      <c r="G163" s="22">
        <v>4640</v>
      </c>
      <c r="H163" s="33"/>
      <c r="I163" s="42"/>
    </row>
    <row r="164" spans="1:9" s="2" customFormat="1" ht="12" x14ac:dyDescent="0.2">
      <c r="A164" s="5">
        <v>139</v>
      </c>
      <c r="B164" s="43">
        <v>43231</v>
      </c>
      <c r="C164" s="49"/>
      <c r="D164" s="42" t="s">
        <v>400</v>
      </c>
      <c r="E164" s="49" t="s">
        <v>1096</v>
      </c>
      <c r="F164" s="42">
        <v>3822</v>
      </c>
      <c r="G164" s="22">
        <v>2900</v>
      </c>
      <c r="H164" s="33">
        <v>2500</v>
      </c>
      <c r="I164" s="42"/>
    </row>
    <row r="165" spans="1:9" s="2" customFormat="1" ht="12" x14ac:dyDescent="0.2">
      <c r="A165" s="5">
        <v>140</v>
      </c>
      <c r="B165" s="43">
        <v>43231</v>
      </c>
      <c r="C165" s="49" t="s">
        <v>139</v>
      </c>
      <c r="D165" s="42" t="s">
        <v>401</v>
      </c>
      <c r="E165" s="49" t="s">
        <v>1097</v>
      </c>
      <c r="F165" s="42">
        <v>3822</v>
      </c>
      <c r="G165" s="22">
        <v>10962</v>
      </c>
      <c r="H165" s="33">
        <v>10870.01</v>
      </c>
      <c r="I165" s="42"/>
    </row>
    <row r="166" spans="1:9" s="2" customFormat="1" ht="12" x14ac:dyDescent="0.2">
      <c r="A166" s="5">
        <v>141</v>
      </c>
      <c r="B166" s="43">
        <v>43231</v>
      </c>
      <c r="C166" s="49" t="s">
        <v>165</v>
      </c>
      <c r="D166" s="42" t="s">
        <v>402</v>
      </c>
      <c r="E166" s="49" t="s">
        <v>1081</v>
      </c>
      <c r="F166" s="42">
        <v>2491</v>
      </c>
      <c r="G166" s="22">
        <v>2887.12</v>
      </c>
      <c r="H166" s="33">
        <v>2852.44</v>
      </c>
      <c r="I166" s="42"/>
    </row>
    <row r="167" spans="1:9" s="2" customFormat="1" ht="12" x14ac:dyDescent="0.2">
      <c r="A167" s="5">
        <v>141</v>
      </c>
      <c r="B167" s="43">
        <v>43231</v>
      </c>
      <c r="C167" s="49" t="s">
        <v>165</v>
      </c>
      <c r="D167" s="42" t="s">
        <v>403</v>
      </c>
      <c r="E167" s="49" t="s">
        <v>1098</v>
      </c>
      <c r="F167" s="42">
        <v>2911</v>
      </c>
      <c r="G167" s="22">
        <v>423.4</v>
      </c>
      <c r="H167" s="33">
        <v>410.64</v>
      </c>
      <c r="I167" s="42"/>
    </row>
    <row r="168" spans="1:9" s="2" customFormat="1" ht="12" x14ac:dyDescent="0.2">
      <c r="A168" s="5">
        <v>142</v>
      </c>
      <c r="B168" s="43">
        <v>43231</v>
      </c>
      <c r="C168" s="49" t="s">
        <v>165</v>
      </c>
      <c r="D168" s="42" t="s">
        <v>404</v>
      </c>
      <c r="E168" s="49" t="s">
        <v>1099</v>
      </c>
      <c r="F168" s="42">
        <v>2921</v>
      </c>
      <c r="G168" s="22">
        <v>10596</v>
      </c>
      <c r="H168" s="33">
        <v>10581.52</v>
      </c>
      <c r="I168" s="42"/>
    </row>
    <row r="169" spans="1:9" s="2" customFormat="1" ht="12" x14ac:dyDescent="0.2">
      <c r="A169" s="5">
        <v>143</v>
      </c>
      <c r="B169" s="43">
        <v>43231</v>
      </c>
      <c r="C169" s="49" t="s">
        <v>166</v>
      </c>
      <c r="D169" s="42" t="s">
        <v>405</v>
      </c>
      <c r="E169" s="49" t="s">
        <v>111</v>
      </c>
      <c r="F169" s="42">
        <v>2111</v>
      </c>
      <c r="G169" s="22">
        <v>580</v>
      </c>
      <c r="H169" s="33">
        <v>812</v>
      </c>
      <c r="I169" s="42"/>
    </row>
    <row r="170" spans="1:9" s="2" customFormat="1" ht="12" x14ac:dyDescent="0.2">
      <c r="A170" s="5">
        <v>143</v>
      </c>
      <c r="B170" s="43">
        <v>43231</v>
      </c>
      <c r="C170" s="49" t="s">
        <v>78</v>
      </c>
      <c r="D170" s="42" t="s">
        <v>406</v>
      </c>
      <c r="E170" s="49" t="s">
        <v>1100</v>
      </c>
      <c r="F170" s="42">
        <v>2111</v>
      </c>
      <c r="G170" s="22">
        <v>812</v>
      </c>
      <c r="H170" s="33"/>
      <c r="I170" s="42"/>
    </row>
    <row r="171" spans="1:9" s="2" customFormat="1" ht="12" x14ac:dyDescent="0.2">
      <c r="A171" s="5">
        <v>144</v>
      </c>
      <c r="B171" s="43">
        <v>43231</v>
      </c>
      <c r="C171" s="49" t="s">
        <v>141</v>
      </c>
      <c r="D171" s="42" t="s">
        <v>407</v>
      </c>
      <c r="E171" s="49" t="s">
        <v>1101</v>
      </c>
      <c r="F171" s="42">
        <v>2214</v>
      </c>
      <c r="G171" s="22">
        <v>1720.32</v>
      </c>
      <c r="H171" s="33"/>
      <c r="I171" s="42"/>
    </row>
    <row r="172" spans="1:9" s="2" customFormat="1" ht="12" x14ac:dyDescent="0.2">
      <c r="A172" s="5">
        <v>145</v>
      </c>
      <c r="B172" s="43">
        <v>43237</v>
      </c>
      <c r="C172" s="49"/>
      <c r="D172" s="42" t="s">
        <v>408</v>
      </c>
      <c r="E172" s="49" t="s">
        <v>1102</v>
      </c>
      <c r="F172" s="42">
        <v>2141</v>
      </c>
      <c r="G172" s="22">
        <v>1856</v>
      </c>
      <c r="H172" s="33"/>
      <c r="I172" s="42"/>
    </row>
    <row r="173" spans="1:9" s="2" customFormat="1" ht="12" x14ac:dyDescent="0.2">
      <c r="A173" s="7">
        <v>146</v>
      </c>
      <c r="B173" s="51">
        <v>43237</v>
      </c>
      <c r="C173" s="52" t="s">
        <v>141</v>
      </c>
      <c r="D173" s="47" t="s">
        <v>409</v>
      </c>
      <c r="E173" s="52" t="s">
        <v>1103</v>
      </c>
      <c r="F173" s="47">
        <v>2214</v>
      </c>
      <c r="G173" s="24">
        <v>11520</v>
      </c>
      <c r="H173" s="28">
        <v>10080</v>
      </c>
      <c r="I173" s="42"/>
    </row>
    <row r="174" spans="1:9" s="2" customFormat="1" ht="12" x14ac:dyDescent="0.2">
      <c r="A174" s="9">
        <v>147</v>
      </c>
      <c r="B174" s="43">
        <v>43237</v>
      </c>
      <c r="C174" s="49" t="s">
        <v>146</v>
      </c>
      <c r="D174" s="42" t="s">
        <v>410</v>
      </c>
      <c r="E174" s="49" t="s">
        <v>1104</v>
      </c>
      <c r="F174" s="42">
        <v>2141</v>
      </c>
      <c r="G174" s="22">
        <v>2064.8000000000002</v>
      </c>
      <c r="H174" s="33">
        <v>2653.99</v>
      </c>
      <c r="I174" s="42"/>
    </row>
    <row r="175" spans="1:9" s="2" customFormat="1" ht="12" x14ac:dyDescent="0.2">
      <c r="A175" s="5">
        <v>148</v>
      </c>
      <c r="B175" s="43">
        <v>43237</v>
      </c>
      <c r="C175" s="49" t="s">
        <v>82</v>
      </c>
      <c r="D175" s="42" t="s">
        <v>411</v>
      </c>
      <c r="E175" s="49" t="s">
        <v>1105</v>
      </c>
      <c r="F175" s="42">
        <v>2141</v>
      </c>
      <c r="G175" s="22">
        <v>4060</v>
      </c>
      <c r="H175" s="33">
        <v>4048.4</v>
      </c>
      <c r="I175" s="42"/>
    </row>
    <row r="176" spans="1:9" s="2" customFormat="1" ht="12" x14ac:dyDescent="0.2">
      <c r="A176" s="5">
        <v>149</v>
      </c>
      <c r="B176" s="43">
        <v>43237</v>
      </c>
      <c r="C176" s="49" t="s">
        <v>167</v>
      </c>
      <c r="D176" s="42" t="s">
        <v>412</v>
      </c>
      <c r="E176" s="49" t="s">
        <v>1106</v>
      </c>
      <c r="F176" s="42">
        <v>5211</v>
      </c>
      <c r="G176" s="40">
        <v>10821.87</v>
      </c>
      <c r="H176" s="13">
        <v>12435.2</v>
      </c>
      <c r="I176" s="42"/>
    </row>
    <row r="177" spans="1:9" s="2" customFormat="1" ht="12" x14ac:dyDescent="0.2">
      <c r="A177" s="5">
        <v>150</v>
      </c>
      <c r="B177" s="43">
        <v>43237</v>
      </c>
      <c r="C177" s="49" t="s">
        <v>168</v>
      </c>
      <c r="D177" s="42" t="s">
        <v>413</v>
      </c>
      <c r="E177" s="49" t="s">
        <v>1023</v>
      </c>
      <c r="F177" s="42">
        <v>2151</v>
      </c>
      <c r="G177" s="40">
        <v>2082</v>
      </c>
      <c r="H177" s="13">
        <v>1414</v>
      </c>
      <c r="I177" s="42"/>
    </row>
    <row r="178" spans="1:9" s="2" customFormat="1" ht="12" x14ac:dyDescent="0.2">
      <c r="A178" s="7">
        <v>150</v>
      </c>
      <c r="B178" s="51">
        <v>43237</v>
      </c>
      <c r="C178" s="52" t="s">
        <v>141</v>
      </c>
      <c r="D178" s="47" t="s">
        <v>414</v>
      </c>
      <c r="E178" s="52" t="s">
        <v>1023</v>
      </c>
      <c r="F178" s="47">
        <v>2151</v>
      </c>
      <c r="G178" s="24">
        <v>1282.75</v>
      </c>
      <c r="H178" s="28">
        <v>1170</v>
      </c>
      <c r="I178" s="42"/>
    </row>
    <row r="179" spans="1:9" s="2" customFormat="1" ht="12" x14ac:dyDescent="0.2">
      <c r="A179" s="5">
        <v>151</v>
      </c>
      <c r="B179" s="43">
        <v>43237</v>
      </c>
      <c r="C179" s="49" t="s">
        <v>141</v>
      </c>
      <c r="D179" s="42" t="s">
        <v>415</v>
      </c>
      <c r="E179" s="49" t="s">
        <v>1030</v>
      </c>
      <c r="F179" s="42">
        <v>2214</v>
      </c>
      <c r="G179" s="22">
        <v>600</v>
      </c>
      <c r="H179" s="33">
        <v>702</v>
      </c>
      <c r="I179" s="42"/>
    </row>
    <row r="180" spans="1:9" s="2" customFormat="1" ht="12" x14ac:dyDescent="0.2">
      <c r="A180" s="5">
        <v>152</v>
      </c>
      <c r="B180" s="43">
        <v>43237</v>
      </c>
      <c r="C180" s="49" t="s">
        <v>141</v>
      </c>
      <c r="D180" s="42" t="s">
        <v>416</v>
      </c>
      <c r="E180" s="49" t="s">
        <v>1107</v>
      </c>
      <c r="F180" s="42">
        <v>2111</v>
      </c>
      <c r="G180" s="22">
        <v>2784</v>
      </c>
      <c r="H180" s="33">
        <v>4802.3999999999996</v>
      </c>
      <c r="I180" s="42"/>
    </row>
    <row r="181" spans="1:9" s="2" customFormat="1" ht="12" x14ac:dyDescent="0.2">
      <c r="A181" s="5">
        <v>152</v>
      </c>
      <c r="B181" s="43">
        <v>43237</v>
      </c>
      <c r="C181" s="49" t="s">
        <v>141</v>
      </c>
      <c r="D181" s="42" t="s">
        <v>417</v>
      </c>
      <c r="E181" s="49" t="s">
        <v>1108</v>
      </c>
      <c r="F181" s="42">
        <v>2111</v>
      </c>
      <c r="G181" s="22">
        <v>812</v>
      </c>
      <c r="H181" s="33"/>
      <c r="I181" s="42"/>
    </row>
    <row r="182" spans="1:9" s="2" customFormat="1" ht="12" x14ac:dyDescent="0.2">
      <c r="A182" s="5">
        <v>152</v>
      </c>
      <c r="B182" s="43">
        <v>43237</v>
      </c>
      <c r="C182" s="49" t="s">
        <v>141</v>
      </c>
      <c r="D182" s="42" t="s">
        <v>418</v>
      </c>
      <c r="E182" s="49" t="s">
        <v>1109</v>
      </c>
      <c r="F182" s="42">
        <v>2111</v>
      </c>
      <c r="G182" s="22">
        <v>452.4</v>
      </c>
      <c r="H182" s="33"/>
      <c r="I182" s="42"/>
    </row>
    <row r="183" spans="1:9" s="2" customFormat="1" ht="12" x14ac:dyDescent="0.2">
      <c r="A183" s="5">
        <v>152</v>
      </c>
      <c r="B183" s="43">
        <v>43237</v>
      </c>
      <c r="C183" s="49" t="s">
        <v>141</v>
      </c>
      <c r="D183" s="42" t="s">
        <v>419</v>
      </c>
      <c r="E183" s="49" t="s">
        <v>1110</v>
      </c>
      <c r="F183" s="42">
        <v>2111</v>
      </c>
      <c r="G183" s="22">
        <v>389.76</v>
      </c>
      <c r="H183" s="33"/>
      <c r="I183" s="42"/>
    </row>
    <row r="184" spans="1:9" s="2" customFormat="1" ht="12" x14ac:dyDescent="0.2">
      <c r="A184" s="5">
        <v>153</v>
      </c>
      <c r="B184" s="43">
        <v>43237</v>
      </c>
      <c r="C184" s="49" t="s">
        <v>169</v>
      </c>
      <c r="D184" s="42" t="s">
        <v>420</v>
      </c>
      <c r="E184" s="49" t="s">
        <v>12</v>
      </c>
      <c r="F184" s="42">
        <v>2141</v>
      </c>
      <c r="G184" s="22">
        <v>11310</v>
      </c>
      <c r="H184" s="33">
        <v>9871.6</v>
      </c>
      <c r="I184" s="42"/>
    </row>
    <row r="185" spans="1:9" s="2" customFormat="1" ht="12" x14ac:dyDescent="0.2">
      <c r="A185" s="5">
        <v>154</v>
      </c>
      <c r="B185" s="43">
        <v>43237</v>
      </c>
      <c r="C185" s="49" t="s">
        <v>169</v>
      </c>
      <c r="D185" s="42" t="s">
        <v>421</v>
      </c>
      <c r="E185" s="49" t="s">
        <v>12</v>
      </c>
      <c r="F185" s="42">
        <v>2141</v>
      </c>
      <c r="G185" s="22">
        <v>11623.2</v>
      </c>
      <c r="H185" s="33">
        <v>9528.24</v>
      </c>
      <c r="I185" s="42"/>
    </row>
    <row r="186" spans="1:9" s="2" customFormat="1" ht="12" x14ac:dyDescent="0.2">
      <c r="A186" s="5">
        <v>155</v>
      </c>
      <c r="B186" s="43">
        <v>43237</v>
      </c>
      <c r="C186" s="49" t="s">
        <v>169</v>
      </c>
      <c r="D186" s="42" t="s">
        <v>422</v>
      </c>
      <c r="E186" s="49" t="s">
        <v>12</v>
      </c>
      <c r="F186" s="42">
        <v>2141</v>
      </c>
      <c r="G186" s="22">
        <v>7656</v>
      </c>
      <c r="H186" s="33">
        <v>8006.32</v>
      </c>
      <c r="I186" s="42"/>
    </row>
    <row r="187" spans="1:9" s="2" customFormat="1" ht="12" x14ac:dyDescent="0.2">
      <c r="A187" s="5">
        <v>156</v>
      </c>
      <c r="B187" s="43">
        <v>43237</v>
      </c>
      <c r="C187" s="49" t="s">
        <v>78</v>
      </c>
      <c r="D187" s="42" t="s">
        <v>423</v>
      </c>
      <c r="E187" s="49" t="s">
        <v>107</v>
      </c>
      <c r="F187" s="42">
        <v>2111</v>
      </c>
      <c r="G187" s="22">
        <v>522</v>
      </c>
      <c r="H187" s="33">
        <v>522</v>
      </c>
      <c r="I187" s="42"/>
    </row>
    <row r="188" spans="1:9" s="2" customFormat="1" ht="12" x14ac:dyDescent="0.2">
      <c r="A188" s="5">
        <v>156</v>
      </c>
      <c r="B188" s="43">
        <v>43237</v>
      </c>
      <c r="C188" s="49" t="s">
        <v>78</v>
      </c>
      <c r="D188" s="42" t="s">
        <v>424</v>
      </c>
      <c r="E188" s="49" t="s">
        <v>107</v>
      </c>
      <c r="F188" s="42">
        <v>2111</v>
      </c>
      <c r="G188" s="22">
        <v>1218</v>
      </c>
      <c r="H188" s="33">
        <v>1816.56</v>
      </c>
      <c r="I188" s="42"/>
    </row>
    <row r="189" spans="1:9" s="2" customFormat="1" ht="12" x14ac:dyDescent="0.2">
      <c r="A189" s="5">
        <v>157</v>
      </c>
      <c r="B189" s="43">
        <v>43237</v>
      </c>
      <c r="C189" s="49" t="s">
        <v>78</v>
      </c>
      <c r="D189" s="42" t="s">
        <v>425</v>
      </c>
      <c r="E189" s="49" t="s">
        <v>1111</v>
      </c>
      <c r="F189" s="42">
        <v>3362</v>
      </c>
      <c r="G189" s="22">
        <v>8700</v>
      </c>
      <c r="H189" s="33">
        <v>12180</v>
      </c>
      <c r="I189" s="42"/>
    </row>
    <row r="190" spans="1:9" s="2" customFormat="1" ht="12" x14ac:dyDescent="0.2">
      <c r="A190" s="5">
        <v>158</v>
      </c>
      <c r="B190" s="43">
        <v>43237</v>
      </c>
      <c r="C190" s="49" t="s">
        <v>141</v>
      </c>
      <c r="D190" s="42" t="s">
        <v>112</v>
      </c>
      <c r="E190" s="49" t="s">
        <v>1112</v>
      </c>
      <c r="F190" s="42">
        <v>2911</v>
      </c>
      <c r="G190" s="22">
        <v>111.13</v>
      </c>
      <c r="H190" s="33">
        <v>56.84</v>
      </c>
      <c r="I190" s="42"/>
    </row>
    <row r="191" spans="1:9" s="2" customFormat="1" ht="12" x14ac:dyDescent="0.2">
      <c r="A191" s="5">
        <v>158</v>
      </c>
      <c r="B191" s="43">
        <v>43237</v>
      </c>
      <c r="C191" s="49" t="s">
        <v>141</v>
      </c>
      <c r="D191" s="42" t="s">
        <v>99</v>
      </c>
      <c r="E191" s="49" t="s">
        <v>1113</v>
      </c>
      <c r="F191" s="42">
        <v>2911</v>
      </c>
      <c r="G191" s="22">
        <v>249.77</v>
      </c>
      <c r="H191" s="33">
        <v>250.56</v>
      </c>
      <c r="I191" s="42"/>
    </row>
    <row r="192" spans="1:9" s="2" customFormat="1" ht="12" x14ac:dyDescent="0.2">
      <c r="A192" s="5">
        <v>158</v>
      </c>
      <c r="B192" s="43">
        <v>43237</v>
      </c>
      <c r="C192" s="49" t="s">
        <v>141</v>
      </c>
      <c r="D192" s="42" t="s">
        <v>81</v>
      </c>
      <c r="E192" s="49" t="s">
        <v>1114</v>
      </c>
      <c r="F192" s="42">
        <v>2911</v>
      </c>
      <c r="G192" s="22">
        <v>310.36</v>
      </c>
      <c r="H192" s="33">
        <v>394.4</v>
      </c>
      <c r="I192" s="42"/>
    </row>
    <row r="193" spans="1:9" s="2" customFormat="1" ht="12" x14ac:dyDescent="0.2">
      <c r="A193" s="5">
        <v>158</v>
      </c>
      <c r="B193" s="43">
        <v>43237</v>
      </c>
      <c r="C193" s="49" t="s">
        <v>141</v>
      </c>
      <c r="D193" s="42" t="s">
        <v>426</v>
      </c>
      <c r="E193" s="49" t="s">
        <v>1115</v>
      </c>
      <c r="F193" s="42">
        <v>2911</v>
      </c>
      <c r="G193" s="22">
        <v>399.23</v>
      </c>
      <c r="H193" s="33">
        <v>348</v>
      </c>
      <c r="I193" s="42"/>
    </row>
    <row r="194" spans="1:9" s="2" customFormat="1" ht="12" x14ac:dyDescent="0.2">
      <c r="A194" s="5">
        <v>159</v>
      </c>
      <c r="B194" s="43">
        <v>43237</v>
      </c>
      <c r="C194" s="49" t="s">
        <v>141</v>
      </c>
      <c r="D194" s="42" t="s">
        <v>427</v>
      </c>
      <c r="E194" s="49" t="s">
        <v>1021</v>
      </c>
      <c r="F194" s="42">
        <v>2461</v>
      </c>
      <c r="G194" s="22">
        <v>5568</v>
      </c>
      <c r="H194" s="33">
        <v>4481</v>
      </c>
      <c r="I194" s="42"/>
    </row>
    <row r="195" spans="1:9" s="2" customFormat="1" ht="12" x14ac:dyDescent="0.2">
      <c r="A195" s="5">
        <v>160</v>
      </c>
      <c r="B195" s="43">
        <v>43237</v>
      </c>
      <c r="C195" s="49" t="s">
        <v>45</v>
      </c>
      <c r="D195" s="42" t="s">
        <v>428</v>
      </c>
      <c r="E195" s="49" t="s">
        <v>1116</v>
      </c>
      <c r="F195" s="42">
        <v>2491</v>
      </c>
      <c r="G195" s="22">
        <v>422.24</v>
      </c>
      <c r="H195" s="33"/>
      <c r="I195" s="42"/>
    </row>
    <row r="196" spans="1:9" s="2" customFormat="1" ht="12" x14ac:dyDescent="0.2">
      <c r="A196" s="5">
        <v>160</v>
      </c>
      <c r="B196" s="43">
        <v>43237</v>
      </c>
      <c r="C196" s="49" t="s">
        <v>45</v>
      </c>
      <c r="D196" s="42" t="s">
        <v>53</v>
      </c>
      <c r="E196" s="49" t="s">
        <v>1117</v>
      </c>
      <c r="F196" s="42">
        <v>2471</v>
      </c>
      <c r="G196" s="22">
        <v>1009.2</v>
      </c>
      <c r="H196" s="33"/>
      <c r="I196" s="42"/>
    </row>
    <row r="197" spans="1:9" s="2" customFormat="1" ht="12" x14ac:dyDescent="0.2">
      <c r="A197" s="5">
        <v>160</v>
      </c>
      <c r="B197" s="43">
        <v>43237</v>
      </c>
      <c r="C197" s="49" t="s">
        <v>45</v>
      </c>
      <c r="D197" s="42" t="s">
        <v>429</v>
      </c>
      <c r="E197" s="49" t="s">
        <v>1118</v>
      </c>
      <c r="F197" s="42">
        <v>2431</v>
      </c>
      <c r="G197" s="22">
        <v>1475.52</v>
      </c>
      <c r="H197" s="33"/>
      <c r="I197" s="42"/>
    </row>
    <row r="198" spans="1:9" s="2" customFormat="1" ht="12.75" x14ac:dyDescent="0.2">
      <c r="A198" s="5">
        <v>161</v>
      </c>
      <c r="B198" s="43">
        <v>43237</v>
      </c>
      <c r="C198" s="32" t="s">
        <v>1513</v>
      </c>
      <c r="D198" s="42" t="s">
        <v>430</v>
      </c>
      <c r="E198" s="49" t="s">
        <v>1119</v>
      </c>
      <c r="F198" s="42">
        <v>3581</v>
      </c>
      <c r="G198" s="22">
        <v>406</v>
      </c>
      <c r="H198" s="33">
        <v>324.8</v>
      </c>
      <c r="I198" s="42"/>
    </row>
    <row r="199" spans="1:9" s="2" customFormat="1" ht="12.75" x14ac:dyDescent="0.2">
      <c r="A199" s="5">
        <v>162</v>
      </c>
      <c r="B199" s="43">
        <v>43237</v>
      </c>
      <c r="C199" s="32" t="s">
        <v>1513</v>
      </c>
      <c r="D199" s="42" t="s">
        <v>431</v>
      </c>
      <c r="E199" s="49" t="s">
        <v>1119</v>
      </c>
      <c r="F199" s="42">
        <v>3581</v>
      </c>
      <c r="G199" s="22">
        <v>2088</v>
      </c>
      <c r="H199" s="33">
        <v>527.79999999999995</v>
      </c>
      <c r="I199" s="42"/>
    </row>
    <row r="200" spans="1:9" s="2" customFormat="1" ht="12" x14ac:dyDescent="0.2">
      <c r="A200" s="5">
        <v>162</v>
      </c>
      <c r="B200" s="43">
        <v>43237</v>
      </c>
      <c r="C200" s="49"/>
      <c r="D200" s="42" t="s">
        <v>432</v>
      </c>
      <c r="E200" s="49" t="s">
        <v>1119</v>
      </c>
      <c r="F200" s="42">
        <v>3581</v>
      </c>
      <c r="G200" s="22">
        <v>974.4</v>
      </c>
      <c r="H200" s="33"/>
      <c r="I200" s="42"/>
    </row>
    <row r="201" spans="1:9" s="2" customFormat="1" ht="12" x14ac:dyDescent="0.2">
      <c r="A201" s="5">
        <v>163</v>
      </c>
      <c r="B201" s="43">
        <v>43237</v>
      </c>
      <c r="C201" s="49"/>
      <c r="D201" s="42" t="s">
        <v>433</v>
      </c>
      <c r="E201" s="49" t="s">
        <v>1119</v>
      </c>
      <c r="F201" s="42">
        <v>3581</v>
      </c>
      <c r="G201" s="22">
        <v>2969.6</v>
      </c>
      <c r="H201" s="33"/>
      <c r="I201" s="42"/>
    </row>
    <row r="202" spans="1:9" s="2" customFormat="1" ht="12" x14ac:dyDescent="0.2">
      <c r="A202" s="5">
        <v>164</v>
      </c>
      <c r="B202" s="43">
        <v>43237</v>
      </c>
      <c r="C202" s="49" t="s">
        <v>129</v>
      </c>
      <c r="D202" s="42" t="s">
        <v>434</v>
      </c>
      <c r="E202" s="49" t="s">
        <v>1120</v>
      </c>
      <c r="F202" s="42">
        <v>2461</v>
      </c>
      <c r="G202" s="22">
        <v>241.28</v>
      </c>
      <c r="H202" s="33">
        <v>294</v>
      </c>
      <c r="I202" s="42"/>
    </row>
    <row r="203" spans="1:9" s="2" customFormat="1" ht="12" x14ac:dyDescent="0.2">
      <c r="A203" s="5">
        <v>164</v>
      </c>
      <c r="B203" s="43">
        <v>43237</v>
      </c>
      <c r="C203" s="49" t="s">
        <v>1514</v>
      </c>
      <c r="D203" s="42" t="s">
        <v>435</v>
      </c>
      <c r="E203" s="49" t="s">
        <v>1121</v>
      </c>
      <c r="F203" s="42">
        <v>2931</v>
      </c>
      <c r="G203" s="22">
        <v>1155.01</v>
      </c>
      <c r="H203" s="33">
        <v>1155.01</v>
      </c>
      <c r="I203" s="42"/>
    </row>
    <row r="204" spans="1:9" s="2" customFormat="1" ht="12" x14ac:dyDescent="0.2">
      <c r="A204" s="5">
        <v>164</v>
      </c>
      <c r="B204" s="43">
        <v>43237</v>
      </c>
      <c r="C204" s="49"/>
      <c r="D204" s="42" t="s">
        <v>436</v>
      </c>
      <c r="E204" s="49" t="s">
        <v>1122</v>
      </c>
      <c r="F204" s="42">
        <v>2911</v>
      </c>
      <c r="G204" s="22">
        <v>225.04</v>
      </c>
      <c r="H204" s="33"/>
      <c r="I204" s="42"/>
    </row>
    <row r="205" spans="1:9" s="2" customFormat="1" ht="12" x14ac:dyDescent="0.2">
      <c r="A205" s="5">
        <v>165</v>
      </c>
      <c r="B205" s="43">
        <v>43237</v>
      </c>
      <c r="C205" s="49" t="s">
        <v>129</v>
      </c>
      <c r="D205" s="42" t="s">
        <v>437</v>
      </c>
      <c r="E205" s="49" t="s">
        <v>1077</v>
      </c>
      <c r="F205" s="42">
        <v>2911</v>
      </c>
      <c r="G205" s="22">
        <v>2603.04</v>
      </c>
      <c r="H205" s="33">
        <v>2184.56</v>
      </c>
      <c r="I205" s="42"/>
    </row>
    <row r="206" spans="1:9" s="2" customFormat="1" ht="12" x14ac:dyDescent="0.2">
      <c r="A206" s="5">
        <v>166</v>
      </c>
      <c r="B206" s="43">
        <v>43237</v>
      </c>
      <c r="C206" s="49" t="s">
        <v>129</v>
      </c>
      <c r="D206" s="42" t="s">
        <v>438</v>
      </c>
      <c r="E206" s="49" t="s">
        <v>1123</v>
      </c>
      <c r="F206" s="42">
        <v>2471</v>
      </c>
      <c r="G206" s="22">
        <v>110.2</v>
      </c>
      <c r="H206" s="33">
        <v>220.4</v>
      </c>
      <c r="I206" s="42"/>
    </row>
    <row r="207" spans="1:9" s="2" customFormat="1" ht="12" x14ac:dyDescent="0.2">
      <c r="A207" s="5">
        <v>166</v>
      </c>
      <c r="B207" s="43">
        <v>43237</v>
      </c>
      <c r="C207" s="49" t="s">
        <v>129</v>
      </c>
      <c r="D207" s="42" t="s">
        <v>439</v>
      </c>
      <c r="E207" s="49" t="s">
        <v>1124</v>
      </c>
      <c r="F207" s="42">
        <v>2471</v>
      </c>
      <c r="G207" s="22">
        <v>290</v>
      </c>
      <c r="H207" s="33">
        <v>220</v>
      </c>
      <c r="I207" s="42"/>
    </row>
    <row r="208" spans="1:9" s="2" customFormat="1" ht="12" x14ac:dyDescent="0.2">
      <c r="A208" s="5">
        <v>167</v>
      </c>
      <c r="B208" s="43">
        <v>43237</v>
      </c>
      <c r="C208" s="49" t="s">
        <v>141</v>
      </c>
      <c r="D208" s="42" t="s">
        <v>440</v>
      </c>
      <c r="E208" s="49" t="s">
        <v>1125</v>
      </c>
      <c r="F208" s="42">
        <v>2741</v>
      </c>
      <c r="G208" s="22">
        <v>4930</v>
      </c>
      <c r="H208" s="33">
        <v>5950.8</v>
      </c>
      <c r="I208" s="42"/>
    </row>
    <row r="209" spans="1:9" s="2" customFormat="1" ht="12" x14ac:dyDescent="0.2">
      <c r="A209" s="5">
        <v>168</v>
      </c>
      <c r="B209" s="43" t="s">
        <v>134</v>
      </c>
      <c r="C209" s="49" t="s">
        <v>90</v>
      </c>
      <c r="D209" s="42" t="s">
        <v>441</v>
      </c>
      <c r="E209" s="49" t="s">
        <v>1126</v>
      </c>
      <c r="F209" s="42">
        <v>3591</v>
      </c>
      <c r="G209" s="22">
        <v>12180</v>
      </c>
      <c r="H209" s="33">
        <v>12180</v>
      </c>
      <c r="I209" s="42"/>
    </row>
    <row r="210" spans="1:9" s="2" customFormat="1" ht="12" x14ac:dyDescent="0.2">
      <c r="A210" s="5">
        <v>169</v>
      </c>
      <c r="B210" s="43">
        <v>43243</v>
      </c>
      <c r="C210" s="49" t="s">
        <v>106</v>
      </c>
      <c r="D210" s="42" t="s">
        <v>442</v>
      </c>
      <c r="E210" s="49" t="s">
        <v>1031</v>
      </c>
      <c r="F210" s="42">
        <v>2111</v>
      </c>
      <c r="G210" s="22">
        <v>2262</v>
      </c>
      <c r="H210" s="33">
        <v>2262</v>
      </c>
      <c r="I210" s="42"/>
    </row>
    <row r="211" spans="1:9" s="2" customFormat="1" ht="12" x14ac:dyDescent="0.2">
      <c r="A211" s="5">
        <v>171</v>
      </c>
      <c r="B211" s="43">
        <v>43243</v>
      </c>
      <c r="C211" s="49" t="s">
        <v>146</v>
      </c>
      <c r="D211" s="42" t="s">
        <v>443</v>
      </c>
      <c r="E211" s="49" t="s">
        <v>1127</v>
      </c>
      <c r="F211" s="42">
        <v>2461</v>
      </c>
      <c r="G211" s="40">
        <v>12484.5</v>
      </c>
      <c r="H211" s="13">
        <v>12480.15</v>
      </c>
      <c r="I211" s="42"/>
    </row>
    <row r="212" spans="1:9" s="2" customFormat="1" ht="12" x14ac:dyDescent="0.2">
      <c r="A212" s="5">
        <v>172</v>
      </c>
      <c r="B212" s="43">
        <v>43243</v>
      </c>
      <c r="C212" s="49" t="s">
        <v>123</v>
      </c>
      <c r="D212" s="42" t="s">
        <v>444</v>
      </c>
      <c r="E212" s="49" t="s">
        <v>1128</v>
      </c>
      <c r="F212" s="42">
        <v>3831</v>
      </c>
      <c r="G212" s="22">
        <v>8352</v>
      </c>
      <c r="H212" s="33">
        <v>8352</v>
      </c>
      <c r="I212" s="42"/>
    </row>
    <row r="213" spans="1:9" s="2" customFormat="1" ht="12" x14ac:dyDescent="0.2">
      <c r="A213" s="5">
        <v>173</v>
      </c>
      <c r="B213" s="43">
        <v>43243</v>
      </c>
      <c r="C213" s="49" t="s">
        <v>123</v>
      </c>
      <c r="D213" s="42" t="s">
        <v>445</v>
      </c>
      <c r="E213" s="49" t="s">
        <v>1128</v>
      </c>
      <c r="F213" s="42">
        <v>3831</v>
      </c>
      <c r="G213" s="22">
        <v>8352</v>
      </c>
      <c r="H213" s="33">
        <v>8352</v>
      </c>
      <c r="I213" s="42"/>
    </row>
    <row r="214" spans="1:9" s="2" customFormat="1" ht="12" x14ac:dyDescent="0.2">
      <c r="A214" s="5">
        <v>174</v>
      </c>
      <c r="B214" s="43">
        <v>43243</v>
      </c>
      <c r="C214" s="49" t="s">
        <v>129</v>
      </c>
      <c r="D214" s="42" t="s">
        <v>446</v>
      </c>
      <c r="E214" s="49" t="s">
        <v>1129</v>
      </c>
      <c r="F214" s="42">
        <v>2461</v>
      </c>
      <c r="G214" s="22">
        <v>11785.6</v>
      </c>
      <c r="H214" s="33">
        <v>9061.92</v>
      </c>
      <c r="I214" s="42"/>
    </row>
    <row r="215" spans="1:9" s="2" customFormat="1" ht="12" x14ac:dyDescent="0.2">
      <c r="A215" s="5">
        <v>175</v>
      </c>
      <c r="B215" s="43">
        <v>43243</v>
      </c>
      <c r="C215" s="49" t="s">
        <v>45</v>
      </c>
      <c r="D215" s="42" t="s">
        <v>447</v>
      </c>
      <c r="E215" s="49" t="s">
        <v>1130</v>
      </c>
      <c r="F215" s="42">
        <v>2911</v>
      </c>
      <c r="G215" s="22">
        <v>2230.29</v>
      </c>
      <c r="H215" s="33">
        <v>1970.84</v>
      </c>
      <c r="I215" s="42"/>
    </row>
    <row r="216" spans="1:9" s="2" customFormat="1" ht="12" x14ac:dyDescent="0.2">
      <c r="A216" s="5">
        <v>176</v>
      </c>
      <c r="B216" s="43">
        <v>43243</v>
      </c>
      <c r="C216" s="49"/>
      <c r="D216" s="42" t="s">
        <v>448</v>
      </c>
      <c r="E216" s="49" t="s">
        <v>1131</v>
      </c>
      <c r="F216" s="42">
        <v>2161</v>
      </c>
      <c r="G216" s="22">
        <v>1624</v>
      </c>
      <c r="H216" s="33"/>
      <c r="I216" s="42"/>
    </row>
    <row r="217" spans="1:9" s="2" customFormat="1" ht="12" x14ac:dyDescent="0.2">
      <c r="A217" s="7">
        <v>177</v>
      </c>
      <c r="B217" s="51">
        <v>43243</v>
      </c>
      <c r="C217" s="52" t="s">
        <v>141</v>
      </c>
      <c r="D217" s="47" t="s">
        <v>449</v>
      </c>
      <c r="E217" s="52" t="s">
        <v>1132</v>
      </c>
      <c r="F217" s="47">
        <v>2161</v>
      </c>
      <c r="G217" s="18">
        <v>1128.68</v>
      </c>
      <c r="H217" s="20"/>
      <c r="I217" s="42"/>
    </row>
    <row r="218" spans="1:9" s="2" customFormat="1" ht="12" x14ac:dyDescent="0.2">
      <c r="A218" s="5">
        <v>178</v>
      </c>
      <c r="B218" s="29">
        <v>43244</v>
      </c>
      <c r="C218" s="49" t="s">
        <v>170</v>
      </c>
      <c r="D218" s="42" t="s">
        <v>450</v>
      </c>
      <c r="E218" s="49" t="s">
        <v>1133</v>
      </c>
      <c r="F218" s="42">
        <v>2111</v>
      </c>
      <c r="G218" s="22">
        <v>1044</v>
      </c>
      <c r="H218" s="33">
        <v>757.9</v>
      </c>
      <c r="I218" s="42"/>
    </row>
    <row r="219" spans="1:9" s="2" customFormat="1" ht="12" x14ac:dyDescent="0.2">
      <c r="A219" s="5">
        <v>179</v>
      </c>
      <c r="B219" s="43">
        <v>43248</v>
      </c>
      <c r="C219" s="49"/>
      <c r="D219" s="42" t="s">
        <v>451</v>
      </c>
      <c r="E219" s="49" t="s">
        <v>1134</v>
      </c>
      <c r="F219" s="42">
        <v>2721</v>
      </c>
      <c r="G219" s="22">
        <v>3739.61</v>
      </c>
      <c r="H219" s="33"/>
      <c r="I219" s="42"/>
    </row>
    <row r="220" spans="1:9" s="2" customFormat="1" ht="12" x14ac:dyDescent="0.2">
      <c r="A220" s="5">
        <v>180</v>
      </c>
      <c r="B220" s="29">
        <v>43248</v>
      </c>
      <c r="C220" s="15"/>
      <c r="D220" s="42" t="s">
        <v>452</v>
      </c>
      <c r="E220" s="49" t="s">
        <v>1135</v>
      </c>
      <c r="F220" s="42">
        <v>2721</v>
      </c>
      <c r="G220" s="22">
        <v>402.06</v>
      </c>
      <c r="H220" s="33"/>
      <c r="I220" s="42"/>
    </row>
    <row r="221" spans="1:9" s="2" customFormat="1" ht="12" x14ac:dyDescent="0.2">
      <c r="A221" s="5">
        <v>181</v>
      </c>
      <c r="B221" s="29">
        <v>43248</v>
      </c>
      <c r="C221" s="49" t="s">
        <v>171</v>
      </c>
      <c r="D221" s="42" t="s">
        <v>50</v>
      </c>
      <c r="E221" s="49" t="s">
        <v>1136</v>
      </c>
      <c r="F221" s="42">
        <v>2721</v>
      </c>
      <c r="G221" s="22">
        <v>10424.51</v>
      </c>
      <c r="H221" s="33">
        <v>10424.51</v>
      </c>
      <c r="I221" s="42"/>
    </row>
    <row r="222" spans="1:9" s="2" customFormat="1" ht="12" x14ac:dyDescent="0.2">
      <c r="A222" s="5">
        <v>182</v>
      </c>
      <c r="B222" s="29">
        <v>43248</v>
      </c>
      <c r="C222" s="49"/>
      <c r="D222" s="42" t="s">
        <v>51</v>
      </c>
      <c r="E222" s="49" t="s">
        <v>1137</v>
      </c>
      <c r="F222" s="42">
        <v>2721</v>
      </c>
      <c r="G222" s="22">
        <v>369.75</v>
      </c>
      <c r="H222" s="33"/>
      <c r="I222" s="42"/>
    </row>
    <row r="223" spans="1:9" s="2" customFormat="1" ht="12" x14ac:dyDescent="0.2">
      <c r="A223" s="5">
        <v>183</v>
      </c>
      <c r="B223" s="43">
        <v>43264</v>
      </c>
      <c r="C223" s="49" t="s">
        <v>172</v>
      </c>
      <c r="D223" s="42" t="s">
        <v>453</v>
      </c>
      <c r="E223" s="49" t="s">
        <v>1138</v>
      </c>
      <c r="F223" s="42">
        <v>3511</v>
      </c>
      <c r="G223" s="22">
        <v>11368</v>
      </c>
      <c r="H223" s="33">
        <v>11368</v>
      </c>
      <c r="I223" s="42"/>
    </row>
    <row r="224" spans="1:9" s="2" customFormat="1" ht="12" x14ac:dyDescent="0.2">
      <c r="A224" s="5">
        <v>184</v>
      </c>
      <c r="B224" s="43">
        <v>43264</v>
      </c>
      <c r="C224" s="49" t="s">
        <v>172</v>
      </c>
      <c r="D224" s="42" t="s">
        <v>454</v>
      </c>
      <c r="E224" s="49" t="s">
        <v>1139</v>
      </c>
      <c r="F224" s="42">
        <v>3511</v>
      </c>
      <c r="G224" s="22">
        <v>11368</v>
      </c>
      <c r="H224" s="33">
        <v>11368</v>
      </c>
      <c r="I224" s="42"/>
    </row>
    <row r="225" spans="1:9" s="2" customFormat="1" ht="12" x14ac:dyDescent="0.2">
      <c r="A225" s="5">
        <v>185</v>
      </c>
      <c r="B225" s="43">
        <v>43264</v>
      </c>
      <c r="C225" s="49" t="s">
        <v>172</v>
      </c>
      <c r="D225" s="42" t="s">
        <v>455</v>
      </c>
      <c r="E225" s="49" t="s">
        <v>1140</v>
      </c>
      <c r="F225" s="42">
        <v>3511</v>
      </c>
      <c r="G225" s="22">
        <v>11368</v>
      </c>
      <c r="H225" s="33">
        <v>11368</v>
      </c>
      <c r="I225" s="42"/>
    </row>
    <row r="226" spans="1:9" s="2" customFormat="1" ht="12" x14ac:dyDescent="0.2">
      <c r="A226" s="5">
        <v>186</v>
      </c>
      <c r="B226" s="43">
        <v>43245</v>
      </c>
      <c r="C226" s="49" t="s">
        <v>141</v>
      </c>
      <c r="D226" s="42" t="s">
        <v>55</v>
      </c>
      <c r="E226" s="49" t="s">
        <v>1141</v>
      </c>
      <c r="F226" s="42">
        <v>2214</v>
      </c>
      <c r="G226" s="22">
        <v>10203.5</v>
      </c>
      <c r="H226" s="33">
        <v>10203.5</v>
      </c>
      <c r="I226" s="42"/>
    </row>
    <row r="227" spans="1:9" s="2" customFormat="1" ht="12" x14ac:dyDescent="0.2">
      <c r="A227" s="5">
        <v>187</v>
      </c>
      <c r="B227" s="43">
        <v>43245</v>
      </c>
      <c r="C227" s="49" t="s">
        <v>141</v>
      </c>
      <c r="D227" s="42" t="s">
        <v>456</v>
      </c>
      <c r="E227" s="49" t="s">
        <v>1142</v>
      </c>
      <c r="F227" s="42">
        <v>2214</v>
      </c>
      <c r="G227" s="22">
        <v>1937</v>
      </c>
      <c r="H227" s="33">
        <v>1937</v>
      </c>
      <c r="I227" s="42"/>
    </row>
    <row r="228" spans="1:9" s="2" customFormat="1" ht="12" x14ac:dyDescent="0.2">
      <c r="A228" s="5">
        <v>188</v>
      </c>
      <c r="B228" s="43">
        <v>43245</v>
      </c>
      <c r="C228" s="49" t="s">
        <v>141</v>
      </c>
      <c r="D228" s="42" t="s">
        <v>57</v>
      </c>
      <c r="E228" s="49" t="s">
        <v>1143</v>
      </c>
      <c r="F228" s="42">
        <v>2214</v>
      </c>
      <c r="G228" s="22">
        <v>1575.5</v>
      </c>
      <c r="H228" s="33">
        <v>1575.5</v>
      </c>
      <c r="I228" s="42"/>
    </row>
    <row r="229" spans="1:9" s="2" customFormat="1" ht="12" x14ac:dyDescent="0.2">
      <c r="A229" s="5">
        <v>189</v>
      </c>
      <c r="B229" s="43">
        <v>43245</v>
      </c>
      <c r="C229" s="49" t="s">
        <v>141</v>
      </c>
      <c r="D229" s="42" t="s">
        <v>58</v>
      </c>
      <c r="E229" s="49" t="s">
        <v>1144</v>
      </c>
      <c r="F229" s="42">
        <v>2214</v>
      </c>
      <c r="G229" s="22">
        <v>5875.25</v>
      </c>
      <c r="H229" s="33">
        <v>5875.25</v>
      </c>
      <c r="I229" s="42"/>
    </row>
    <row r="230" spans="1:9" s="2" customFormat="1" ht="12" x14ac:dyDescent="0.2">
      <c r="A230" s="5">
        <v>190</v>
      </c>
      <c r="B230" s="43">
        <v>43245</v>
      </c>
      <c r="C230" s="49" t="s">
        <v>141</v>
      </c>
      <c r="D230" s="42" t="s">
        <v>457</v>
      </c>
      <c r="E230" s="49" t="s">
        <v>1145</v>
      </c>
      <c r="F230" s="42">
        <v>2214</v>
      </c>
      <c r="G230" s="22">
        <v>12362</v>
      </c>
      <c r="H230" s="33">
        <v>12362</v>
      </c>
      <c r="I230" s="42"/>
    </row>
    <row r="231" spans="1:9" s="2" customFormat="1" ht="12" x14ac:dyDescent="0.2">
      <c r="A231" s="5">
        <v>191</v>
      </c>
      <c r="B231" s="43">
        <v>43245</v>
      </c>
      <c r="C231" s="49" t="s">
        <v>141</v>
      </c>
      <c r="D231" s="42" t="s">
        <v>59</v>
      </c>
      <c r="E231" s="49" t="s">
        <v>1146</v>
      </c>
      <c r="F231" s="42">
        <v>2214</v>
      </c>
      <c r="G231" s="22">
        <v>1514</v>
      </c>
      <c r="H231" s="33">
        <v>1514</v>
      </c>
      <c r="I231" s="42"/>
    </row>
    <row r="232" spans="1:9" s="2" customFormat="1" ht="12" x14ac:dyDescent="0.2">
      <c r="A232" s="7">
        <v>192</v>
      </c>
      <c r="B232" s="51">
        <v>43249</v>
      </c>
      <c r="C232" s="52" t="s">
        <v>141</v>
      </c>
      <c r="D232" s="47" t="s">
        <v>83</v>
      </c>
      <c r="E232" s="52" t="s">
        <v>1147</v>
      </c>
      <c r="F232" s="47">
        <v>2214</v>
      </c>
      <c r="G232" s="24">
        <v>5527.63</v>
      </c>
      <c r="H232" s="28">
        <v>5118.72</v>
      </c>
      <c r="I232" s="42"/>
    </row>
    <row r="233" spans="1:9" s="2" customFormat="1" ht="12" x14ac:dyDescent="0.2">
      <c r="A233" s="5">
        <v>193</v>
      </c>
      <c r="B233" s="43">
        <v>43249</v>
      </c>
      <c r="C233" s="49" t="s">
        <v>1515</v>
      </c>
      <c r="D233" s="42" t="s">
        <v>458</v>
      </c>
      <c r="E233" s="49" t="s">
        <v>1148</v>
      </c>
      <c r="F233" s="42">
        <v>3521</v>
      </c>
      <c r="G233" s="22">
        <v>1000</v>
      </c>
      <c r="H233" s="33">
        <v>1000</v>
      </c>
      <c r="I233" s="42"/>
    </row>
    <row r="234" spans="1:9" s="2" customFormat="1" ht="12" x14ac:dyDescent="0.2">
      <c r="A234" s="5">
        <v>195</v>
      </c>
      <c r="B234" s="43">
        <v>43250</v>
      </c>
      <c r="C234" s="19"/>
      <c r="D234" s="42" t="s">
        <v>459</v>
      </c>
      <c r="E234" s="49" t="s">
        <v>1149</v>
      </c>
      <c r="F234" s="42">
        <v>2214</v>
      </c>
      <c r="G234" s="22">
        <v>2080</v>
      </c>
      <c r="H234" s="33">
        <v>1593.12</v>
      </c>
      <c r="I234" s="42"/>
    </row>
    <row r="235" spans="1:9" s="2" customFormat="1" ht="12" x14ac:dyDescent="0.2">
      <c r="A235" s="5">
        <v>196</v>
      </c>
      <c r="B235" s="43">
        <v>43250</v>
      </c>
      <c r="C235" s="19" t="s">
        <v>239</v>
      </c>
      <c r="D235" s="42" t="s">
        <v>460</v>
      </c>
      <c r="E235" s="49" t="s">
        <v>1150</v>
      </c>
      <c r="F235" s="42">
        <v>2214</v>
      </c>
      <c r="G235" s="22">
        <v>700</v>
      </c>
      <c r="H235" s="33">
        <v>391</v>
      </c>
      <c r="I235" s="42"/>
    </row>
    <row r="236" spans="1:9" s="2" customFormat="1" ht="12" x14ac:dyDescent="0.2">
      <c r="A236" s="5">
        <v>197</v>
      </c>
      <c r="B236" s="43">
        <v>43250</v>
      </c>
      <c r="C236" s="19" t="s">
        <v>78</v>
      </c>
      <c r="D236" s="42" t="s">
        <v>461</v>
      </c>
      <c r="E236" s="49" t="s">
        <v>1151</v>
      </c>
      <c r="F236" s="42">
        <v>3362</v>
      </c>
      <c r="G236" s="22">
        <v>10692.3</v>
      </c>
      <c r="H236" s="33">
        <v>12180</v>
      </c>
      <c r="I236" s="42"/>
    </row>
    <row r="237" spans="1:9" s="2" customFormat="1" ht="12" x14ac:dyDescent="0.2">
      <c r="A237" s="5">
        <v>198</v>
      </c>
      <c r="B237" s="43">
        <v>43250</v>
      </c>
      <c r="C237" s="49" t="s">
        <v>141</v>
      </c>
      <c r="D237" s="42" t="s">
        <v>1571</v>
      </c>
      <c r="E237" s="49" t="s">
        <v>1152</v>
      </c>
      <c r="F237" s="42">
        <v>2214</v>
      </c>
      <c r="G237" s="22">
        <v>5544</v>
      </c>
      <c r="H237" s="33">
        <v>4831.2</v>
      </c>
      <c r="I237" s="42"/>
    </row>
    <row r="238" spans="1:9" s="2" customFormat="1" ht="12" x14ac:dyDescent="0.2">
      <c r="A238" s="5">
        <v>199</v>
      </c>
      <c r="B238" s="43">
        <v>43250</v>
      </c>
      <c r="C238" s="49" t="s">
        <v>1516</v>
      </c>
      <c r="D238" s="42" t="s">
        <v>462</v>
      </c>
      <c r="E238" s="49" t="s">
        <v>1153</v>
      </c>
      <c r="F238" s="42">
        <v>3521</v>
      </c>
      <c r="G238" s="22">
        <v>1102</v>
      </c>
      <c r="H238" s="33">
        <v>11020</v>
      </c>
      <c r="I238" s="42"/>
    </row>
    <row r="239" spans="1:9" s="2" customFormat="1" ht="12" x14ac:dyDescent="0.2">
      <c r="A239" s="10">
        <v>200</v>
      </c>
      <c r="B239" s="43">
        <v>43250</v>
      </c>
      <c r="C239" s="49" t="s">
        <v>141</v>
      </c>
      <c r="D239" s="42" t="s">
        <v>463</v>
      </c>
      <c r="E239" s="49" t="s">
        <v>1154</v>
      </c>
      <c r="F239" s="42">
        <v>2161</v>
      </c>
      <c r="G239" s="22">
        <v>1241.2</v>
      </c>
      <c r="H239" s="33">
        <v>788.8</v>
      </c>
      <c r="I239" s="42"/>
    </row>
    <row r="240" spans="1:9" s="2" customFormat="1" ht="12" x14ac:dyDescent="0.2">
      <c r="A240" s="10">
        <v>200</v>
      </c>
      <c r="B240" s="43">
        <v>43250</v>
      </c>
      <c r="C240" s="49" t="s">
        <v>45</v>
      </c>
      <c r="D240" s="42" t="s">
        <v>464</v>
      </c>
      <c r="E240" s="49" t="s">
        <v>104</v>
      </c>
      <c r="F240" s="42">
        <v>2911</v>
      </c>
      <c r="G240" s="22">
        <v>607.84</v>
      </c>
      <c r="H240" s="33">
        <v>588.12</v>
      </c>
      <c r="I240" s="42"/>
    </row>
    <row r="241" spans="1:9" s="2" customFormat="1" ht="12" x14ac:dyDescent="0.2">
      <c r="A241" s="5">
        <v>201</v>
      </c>
      <c r="B241" s="43">
        <v>43250</v>
      </c>
      <c r="C241" s="49" t="s">
        <v>45</v>
      </c>
      <c r="D241" s="42" t="s">
        <v>465</v>
      </c>
      <c r="E241" s="49" t="s">
        <v>1155</v>
      </c>
      <c r="F241" s="42">
        <v>2611</v>
      </c>
      <c r="G241" s="22">
        <v>359.97</v>
      </c>
      <c r="H241" s="33">
        <v>494.16</v>
      </c>
      <c r="I241" s="42"/>
    </row>
    <row r="242" spans="1:9" s="2" customFormat="1" ht="12" x14ac:dyDescent="0.2">
      <c r="A242" s="5">
        <v>202</v>
      </c>
      <c r="B242" s="43">
        <v>43250</v>
      </c>
      <c r="C242" s="49"/>
      <c r="D242" s="42" t="s">
        <v>36</v>
      </c>
      <c r="E242" s="49" t="s">
        <v>131</v>
      </c>
      <c r="F242" s="42">
        <v>2461</v>
      </c>
      <c r="G242" s="22">
        <v>580</v>
      </c>
      <c r="H242" s="33">
        <v>4628.3999999999996</v>
      </c>
      <c r="I242" s="42"/>
    </row>
    <row r="243" spans="1:9" s="2" customFormat="1" ht="12.75" x14ac:dyDescent="0.2">
      <c r="A243" s="5">
        <v>202</v>
      </c>
      <c r="B243" s="43">
        <v>43250</v>
      </c>
      <c r="C243" s="32" t="s">
        <v>1517</v>
      </c>
      <c r="D243" s="42" t="s">
        <v>466</v>
      </c>
      <c r="E243" s="49" t="s">
        <v>1156</v>
      </c>
      <c r="F243" s="42">
        <v>2161</v>
      </c>
      <c r="G243" s="22">
        <v>1972</v>
      </c>
      <c r="H243" s="33">
        <v>450.08</v>
      </c>
      <c r="I243" s="42"/>
    </row>
    <row r="244" spans="1:9" s="2" customFormat="1" ht="12.75" x14ac:dyDescent="0.2">
      <c r="A244" s="5">
        <v>202</v>
      </c>
      <c r="B244" s="43">
        <v>43250</v>
      </c>
      <c r="C244" s="32" t="s">
        <v>1517</v>
      </c>
      <c r="D244" s="42" t="s">
        <v>467</v>
      </c>
      <c r="E244" s="49" t="s">
        <v>1157</v>
      </c>
      <c r="F244" s="42">
        <v>2481</v>
      </c>
      <c r="G244" s="22">
        <v>174</v>
      </c>
      <c r="H244" s="33">
        <v>1566</v>
      </c>
      <c r="I244" s="42"/>
    </row>
    <row r="245" spans="1:9" s="2" customFormat="1" ht="12" x14ac:dyDescent="0.2">
      <c r="A245" s="5">
        <v>203</v>
      </c>
      <c r="B245" s="43">
        <v>43250</v>
      </c>
      <c r="C245" s="49"/>
      <c r="D245" s="42" t="s">
        <v>468</v>
      </c>
      <c r="E245" s="49" t="s">
        <v>1158</v>
      </c>
      <c r="F245" s="42">
        <v>3831</v>
      </c>
      <c r="G245" s="22">
        <v>6032</v>
      </c>
      <c r="H245" s="33"/>
      <c r="I245" s="42"/>
    </row>
    <row r="246" spans="1:9" s="2" customFormat="1" ht="12" x14ac:dyDescent="0.2">
      <c r="A246" s="5">
        <v>204</v>
      </c>
      <c r="B246" s="43">
        <v>43250</v>
      </c>
      <c r="C246" s="49"/>
      <c r="D246" s="42" t="s">
        <v>469</v>
      </c>
      <c r="E246" s="49" t="s">
        <v>1158</v>
      </c>
      <c r="F246" s="42">
        <v>3831</v>
      </c>
      <c r="G246" s="22">
        <v>6032</v>
      </c>
      <c r="H246" s="33"/>
      <c r="I246" s="42"/>
    </row>
    <row r="247" spans="1:9" s="3" customFormat="1" x14ac:dyDescent="0.25">
      <c r="A247" s="5">
        <v>205</v>
      </c>
      <c r="B247" s="43">
        <v>43250</v>
      </c>
      <c r="C247" s="49"/>
      <c r="D247" s="42" t="s">
        <v>470</v>
      </c>
      <c r="E247" s="49" t="s">
        <v>1159</v>
      </c>
      <c r="F247" s="42">
        <v>3831</v>
      </c>
      <c r="G247" s="22">
        <v>2784</v>
      </c>
      <c r="H247" s="33"/>
      <c r="I247" s="53"/>
    </row>
    <row r="248" spans="1:9" x14ac:dyDescent="0.25">
      <c r="A248" s="5">
        <v>206</v>
      </c>
      <c r="B248" s="43">
        <v>43250</v>
      </c>
      <c r="C248" s="49"/>
      <c r="D248" s="42" t="s">
        <v>471</v>
      </c>
      <c r="E248" s="49" t="s">
        <v>1158</v>
      </c>
      <c r="F248" s="42">
        <v>3831</v>
      </c>
      <c r="G248" s="22">
        <v>6032</v>
      </c>
      <c r="H248" s="33"/>
    </row>
    <row r="249" spans="1:9" x14ac:dyDescent="0.25">
      <c r="A249" s="5">
        <v>207</v>
      </c>
      <c r="B249" s="43">
        <v>43250</v>
      </c>
      <c r="C249" s="49"/>
      <c r="D249" s="42" t="s">
        <v>472</v>
      </c>
      <c r="E249" s="49" t="s">
        <v>1160</v>
      </c>
      <c r="F249" s="42">
        <v>3831</v>
      </c>
      <c r="G249" s="22">
        <v>12500</v>
      </c>
      <c r="H249" s="33"/>
    </row>
    <row r="250" spans="1:9" x14ac:dyDescent="0.25">
      <c r="A250" s="5">
        <v>208</v>
      </c>
      <c r="B250" s="43">
        <v>43250</v>
      </c>
      <c r="C250" s="49"/>
      <c r="D250" s="42" t="s">
        <v>473</v>
      </c>
      <c r="E250" s="49" t="s">
        <v>1160</v>
      </c>
      <c r="F250" s="42">
        <v>3831</v>
      </c>
      <c r="G250" s="22">
        <v>11303.04</v>
      </c>
      <c r="H250" s="33"/>
    </row>
    <row r="251" spans="1:9" x14ac:dyDescent="0.25">
      <c r="A251" s="5">
        <v>209</v>
      </c>
      <c r="B251" s="43">
        <v>43250</v>
      </c>
      <c r="C251" s="49"/>
      <c r="D251" s="42" t="s">
        <v>474</v>
      </c>
      <c r="E251" s="49" t="s">
        <v>1160</v>
      </c>
      <c r="F251" s="42">
        <v>3831</v>
      </c>
      <c r="G251" s="22">
        <v>7127.04</v>
      </c>
      <c r="H251" s="33"/>
    </row>
    <row r="252" spans="1:9" x14ac:dyDescent="0.25">
      <c r="A252" s="5">
        <v>210</v>
      </c>
      <c r="B252" s="43">
        <v>43250</v>
      </c>
      <c r="C252" s="49"/>
      <c r="D252" s="42" t="s">
        <v>475</v>
      </c>
      <c r="E252" s="49" t="s">
        <v>1160</v>
      </c>
      <c r="F252" s="42">
        <v>3831</v>
      </c>
      <c r="G252" s="22">
        <v>62646.400000000001</v>
      </c>
      <c r="H252" s="33"/>
    </row>
    <row r="253" spans="1:9" x14ac:dyDescent="0.25">
      <c r="A253" s="5">
        <v>211</v>
      </c>
      <c r="B253" s="43">
        <v>43250</v>
      </c>
      <c r="C253" s="49" t="s">
        <v>173</v>
      </c>
      <c r="D253" s="42" t="s">
        <v>476</v>
      </c>
      <c r="E253" s="49" t="s">
        <v>1161</v>
      </c>
      <c r="F253" s="42">
        <v>3363</v>
      </c>
      <c r="G253" s="22">
        <v>1902.4</v>
      </c>
      <c r="H253" s="33">
        <v>1902.03</v>
      </c>
    </row>
    <row r="254" spans="1:9" x14ac:dyDescent="0.25">
      <c r="A254" s="5">
        <v>212</v>
      </c>
      <c r="B254" s="43">
        <v>43250</v>
      </c>
      <c r="C254" s="49" t="s">
        <v>174</v>
      </c>
      <c r="D254" s="42" t="s">
        <v>477</v>
      </c>
      <c r="E254" s="49" t="s">
        <v>1147</v>
      </c>
      <c r="F254" s="42">
        <v>2214</v>
      </c>
      <c r="G254" s="22">
        <v>5527.63</v>
      </c>
      <c r="H254" s="33">
        <v>5305.6</v>
      </c>
    </row>
    <row r="255" spans="1:9" x14ac:dyDescent="0.25">
      <c r="A255" s="5">
        <v>213</v>
      </c>
      <c r="B255" s="43">
        <v>43251</v>
      </c>
      <c r="C255" s="49" t="s">
        <v>45</v>
      </c>
      <c r="D255" s="42" t="s">
        <v>47</v>
      </c>
      <c r="E255" s="49" t="s">
        <v>1116</v>
      </c>
      <c r="F255" s="42">
        <v>2491</v>
      </c>
      <c r="G255" s="22">
        <v>4895.2</v>
      </c>
      <c r="H255" s="33">
        <v>4628.3999999999996</v>
      </c>
    </row>
    <row r="256" spans="1:9" x14ac:dyDescent="0.25">
      <c r="A256" s="5">
        <v>214</v>
      </c>
      <c r="B256" s="43">
        <v>43251</v>
      </c>
      <c r="C256" s="49" t="s">
        <v>141</v>
      </c>
      <c r="D256" s="42" t="s">
        <v>478</v>
      </c>
      <c r="E256" s="49" t="s">
        <v>1162</v>
      </c>
      <c r="F256" s="42">
        <v>2171</v>
      </c>
      <c r="G256" s="22">
        <v>385.12</v>
      </c>
      <c r="H256" s="33">
        <v>450.08</v>
      </c>
    </row>
    <row r="257" spans="1:8" x14ac:dyDescent="0.25">
      <c r="A257" s="5">
        <v>215</v>
      </c>
      <c r="B257" s="43">
        <v>43251</v>
      </c>
      <c r="C257" s="49" t="s">
        <v>141</v>
      </c>
      <c r="D257" s="42" t="s">
        <v>479</v>
      </c>
      <c r="E257" s="49" t="s">
        <v>1163</v>
      </c>
      <c r="F257" s="42">
        <v>2911</v>
      </c>
      <c r="G257" s="22">
        <v>1624</v>
      </c>
      <c r="H257" s="12">
        <v>1566</v>
      </c>
    </row>
    <row r="258" spans="1:8" x14ac:dyDescent="0.25">
      <c r="A258" s="7">
        <v>216</v>
      </c>
      <c r="B258" s="51">
        <v>43251</v>
      </c>
      <c r="C258" s="52" t="s">
        <v>141</v>
      </c>
      <c r="D258" s="47" t="s">
        <v>480</v>
      </c>
      <c r="E258" s="52" t="s">
        <v>1164</v>
      </c>
      <c r="F258" s="47">
        <v>2171</v>
      </c>
      <c r="G258" s="18">
        <v>522</v>
      </c>
      <c r="H258" s="20"/>
    </row>
    <row r="259" spans="1:8" x14ac:dyDescent="0.25">
      <c r="A259" s="5">
        <v>217</v>
      </c>
      <c r="B259" s="43">
        <v>43251</v>
      </c>
      <c r="C259" s="49"/>
      <c r="D259" s="42" t="s">
        <v>481</v>
      </c>
      <c r="E259" s="49" t="s">
        <v>1165</v>
      </c>
      <c r="F259" s="42">
        <v>3181</v>
      </c>
      <c r="G259" s="22">
        <v>5568</v>
      </c>
      <c r="H259" s="33"/>
    </row>
    <row r="260" spans="1:8" x14ac:dyDescent="0.25">
      <c r="A260" s="5">
        <v>218</v>
      </c>
      <c r="B260" s="43">
        <v>43251</v>
      </c>
      <c r="C260" s="49" t="s">
        <v>1518</v>
      </c>
      <c r="D260" s="42" t="s">
        <v>482</v>
      </c>
      <c r="E260" s="49" t="s">
        <v>1166</v>
      </c>
      <c r="F260" s="42">
        <v>2421</v>
      </c>
      <c r="G260" s="22">
        <v>626.4</v>
      </c>
      <c r="H260" s="33">
        <v>644.96</v>
      </c>
    </row>
    <row r="261" spans="1:8" x14ac:dyDescent="0.25">
      <c r="A261" s="5">
        <v>218</v>
      </c>
      <c r="B261" s="43">
        <v>43251</v>
      </c>
      <c r="C261" s="49" t="s">
        <v>1518</v>
      </c>
      <c r="D261" s="42" t="s">
        <v>64</v>
      </c>
      <c r="E261" s="49" t="s">
        <v>1167</v>
      </c>
      <c r="F261" s="42">
        <v>2411</v>
      </c>
      <c r="G261" s="22">
        <v>232</v>
      </c>
      <c r="H261" s="33">
        <v>150.80000000000001</v>
      </c>
    </row>
    <row r="262" spans="1:8" x14ac:dyDescent="0.25">
      <c r="A262" s="5">
        <v>219</v>
      </c>
      <c r="B262" s="43">
        <v>43251</v>
      </c>
      <c r="C262" s="49"/>
      <c r="D262" s="42" t="s">
        <v>483</v>
      </c>
      <c r="E262" s="49" t="s">
        <v>1168</v>
      </c>
      <c r="F262" s="42">
        <v>2911</v>
      </c>
      <c r="G262" s="22">
        <v>4948.5600000000004</v>
      </c>
      <c r="H262" s="33"/>
    </row>
    <row r="263" spans="1:8" x14ac:dyDescent="0.25">
      <c r="A263" s="5">
        <v>220</v>
      </c>
      <c r="B263" s="43">
        <v>43251</v>
      </c>
      <c r="C263" s="49" t="s">
        <v>1518</v>
      </c>
      <c r="D263" s="42" t="s">
        <v>48</v>
      </c>
      <c r="E263" s="49" t="s">
        <v>1169</v>
      </c>
      <c r="F263" s="42">
        <v>2461</v>
      </c>
      <c r="G263" s="22">
        <v>918.72</v>
      </c>
      <c r="H263" s="33">
        <v>918.72</v>
      </c>
    </row>
    <row r="264" spans="1:8" x14ac:dyDescent="0.25">
      <c r="A264" s="5">
        <v>220</v>
      </c>
      <c r="B264" s="43">
        <v>43251</v>
      </c>
      <c r="C264" s="49" t="s">
        <v>1518</v>
      </c>
      <c r="D264" s="42" t="s">
        <v>80</v>
      </c>
      <c r="E264" s="49" t="s">
        <v>1170</v>
      </c>
      <c r="F264" s="42">
        <v>2471</v>
      </c>
      <c r="G264" s="22">
        <v>3194.07</v>
      </c>
      <c r="H264" s="33">
        <v>3194.07</v>
      </c>
    </row>
    <row r="265" spans="1:8" x14ac:dyDescent="0.25">
      <c r="A265" s="5">
        <v>221</v>
      </c>
      <c r="B265" s="43">
        <v>43251</v>
      </c>
      <c r="C265" s="49" t="s">
        <v>175</v>
      </c>
      <c r="D265" s="42" t="s">
        <v>31</v>
      </c>
      <c r="E265" s="49" t="s">
        <v>1171</v>
      </c>
      <c r="F265" s="42">
        <v>2111</v>
      </c>
      <c r="G265" s="22">
        <v>11878.4</v>
      </c>
      <c r="H265" s="33">
        <v>7334.91</v>
      </c>
    </row>
    <row r="266" spans="1:8" x14ac:dyDescent="0.25">
      <c r="A266" s="5">
        <v>222</v>
      </c>
      <c r="B266" s="43">
        <v>43251</v>
      </c>
      <c r="C266" s="49" t="s">
        <v>106</v>
      </c>
      <c r="D266" s="42" t="s">
        <v>484</v>
      </c>
      <c r="E266" s="49" t="s">
        <v>1031</v>
      </c>
      <c r="F266" s="42">
        <v>2111</v>
      </c>
      <c r="G266" s="22">
        <v>696</v>
      </c>
      <c r="H266" s="33">
        <v>522</v>
      </c>
    </row>
    <row r="267" spans="1:8" x14ac:dyDescent="0.25">
      <c r="A267" s="5">
        <v>223</v>
      </c>
      <c r="B267" s="43">
        <v>43251</v>
      </c>
      <c r="C267" s="32" t="s">
        <v>1517</v>
      </c>
      <c r="D267" s="42" t="s">
        <v>485</v>
      </c>
      <c r="E267" s="49" t="s">
        <v>1172</v>
      </c>
      <c r="F267" s="42">
        <v>2481</v>
      </c>
      <c r="G267" s="22">
        <v>2320</v>
      </c>
      <c r="H267" s="36">
        <v>266</v>
      </c>
    </row>
    <row r="268" spans="1:8" x14ac:dyDescent="0.25">
      <c r="A268" s="5">
        <v>224</v>
      </c>
      <c r="B268" s="43">
        <v>43251</v>
      </c>
      <c r="C268" s="32" t="s">
        <v>1517</v>
      </c>
      <c r="D268" s="42" t="s">
        <v>486</v>
      </c>
      <c r="E268" s="49" t="s">
        <v>1077</v>
      </c>
      <c r="F268" s="42">
        <v>2911</v>
      </c>
      <c r="G268" s="22">
        <v>4303.6000000000004</v>
      </c>
      <c r="H268" s="36">
        <v>3200.9</v>
      </c>
    </row>
    <row r="269" spans="1:8" x14ac:dyDescent="0.25">
      <c r="A269" s="5">
        <v>225</v>
      </c>
      <c r="B269" s="43">
        <v>43251</v>
      </c>
      <c r="C269" s="49" t="s">
        <v>1519</v>
      </c>
      <c r="D269" s="42" t="s">
        <v>487</v>
      </c>
      <c r="E269" s="49" t="s">
        <v>1173</v>
      </c>
      <c r="F269" s="42">
        <v>3572</v>
      </c>
      <c r="G269" s="22">
        <v>12180</v>
      </c>
      <c r="H269" s="33">
        <v>12180</v>
      </c>
    </row>
    <row r="270" spans="1:8" x14ac:dyDescent="0.25">
      <c r="A270" s="5">
        <v>227</v>
      </c>
      <c r="B270" s="43">
        <v>43251</v>
      </c>
      <c r="C270" s="49" t="s">
        <v>167</v>
      </c>
      <c r="D270" s="42" t="s">
        <v>488</v>
      </c>
      <c r="E270" s="49" t="s">
        <v>1174</v>
      </c>
      <c r="F270" s="42">
        <v>2911</v>
      </c>
      <c r="G270" s="22">
        <v>2490</v>
      </c>
      <c r="H270" s="33">
        <v>2488.1999999999998</v>
      </c>
    </row>
    <row r="271" spans="1:8" x14ac:dyDescent="0.25">
      <c r="A271" s="5">
        <v>228</v>
      </c>
      <c r="B271" s="43">
        <v>43251</v>
      </c>
      <c r="C271" s="49" t="s">
        <v>165</v>
      </c>
      <c r="D271" s="42" t="s">
        <v>489</v>
      </c>
      <c r="E271" s="49" t="s">
        <v>1175</v>
      </c>
      <c r="F271" s="42">
        <v>2461</v>
      </c>
      <c r="G271" s="40">
        <v>1931.4</v>
      </c>
      <c r="H271" s="13">
        <v>1914.01</v>
      </c>
    </row>
    <row r="272" spans="1:8" x14ac:dyDescent="0.25">
      <c r="A272" s="5">
        <v>229</v>
      </c>
      <c r="B272" s="43">
        <v>43251</v>
      </c>
      <c r="C272" s="49" t="s">
        <v>141</v>
      </c>
      <c r="D272" s="42" t="s">
        <v>61</v>
      </c>
      <c r="E272" s="49" t="s">
        <v>1158</v>
      </c>
      <c r="F272" s="42">
        <v>3831</v>
      </c>
      <c r="G272" s="22">
        <v>12429.01</v>
      </c>
      <c r="H272" s="33">
        <v>12429.01</v>
      </c>
    </row>
    <row r="273" spans="1:8" x14ac:dyDescent="0.25">
      <c r="A273" s="5">
        <v>230</v>
      </c>
      <c r="B273" s="43">
        <v>43251</v>
      </c>
      <c r="C273" s="49" t="s">
        <v>167</v>
      </c>
      <c r="D273" s="43" t="s">
        <v>490</v>
      </c>
      <c r="E273" s="49" t="s">
        <v>1176</v>
      </c>
      <c r="F273" s="42">
        <v>5321</v>
      </c>
      <c r="G273" s="22">
        <v>10208</v>
      </c>
      <c r="H273" s="33">
        <v>9253.32</v>
      </c>
    </row>
    <row r="274" spans="1:8" x14ac:dyDescent="0.25">
      <c r="A274" s="5">
        <v>231</v>
      </c>
      <c r="B274" s="43">
        <v>43251</v>
      </c>
      <c r="C274" s="49"/>
      <c r="D274" s="42" t="s">
        <v>491</v>
      </c>
      <c r="E274" s="49" t="s">
        <v>1177</v>
      </c>
      <c r="F274" s="42">
        <v>2111</v>
      </c>
      <c r="G274" s="22">
        <v>3480</v>
      </c>
      <c r="H274" s="33"/>
    </row>
    <row r="275" spans="1:8" x14ac:dyDescent="0.25">
      <c r="A275" s="5">
        <v>232</v>
      </c>
      <c r="B275" s="43">
        <v>43251</v>
      </c>
      <c r="C275" s="49" t="s">
        <v>1520</v>
      </c>
      <c r="D275" s="42" t="s">
        <v>73</v>
      </c>
      <c r="E275" s="49" t="s">
        <v>1178</v>
      </c>
      <c r="F275" s="42">
        <v>2161</v>
      </c>
      <c r="G275" s="22">
        <v>9723.1200000000008</v>
      </c>
      <c r="H275" s="33">
        <v>4918.3999999999996</v>
      </c>
    </row>
    <row r="276" spans="1:8" x14ac:dyDescent="0.25">
      <c r="A276" s="7">
        <v>233</v>
      </c>
      <c r="B276" s="51">
        <v>43252</v>
      </c>
      <c r="C276" s="52" t="s">
        <v>225</v>
      </c>
      <c r="D276" s="47" t="s">
        <v>492</v>
      </c>
      <c r="E276" s="52" t="s">
        <v>1179</v>
      </c>
      <c r="F276" s="47">
        <v>2214</v>
      </c>
      <c r="G276" s="18">
        <v>4130</v>
      </c>
      <c r="H276" s="20">
        <v>3932.3</v>
      </c>
    </row>
    <row r="277" spans="1:8" x14ac:dyDescent="0.25">
      <c r="A277" s="7">
        <v>233</v>
      </c>
      <c r="B277" s="51">
        <v>43252</v>
      </c>
      <c r="C277" s="52" t="s">
        <v>225</v>
      </c>
      <c r="D277" s="47" t="s">
        <v>493</v>
      </c>
      <c r="E277" s="52" t="s">
        <v>1180</v>
      </c>
      <c r="F277" s="47">
        <v>2214</v>
      </c>
      <c r="G277" s="18">
        <v>884.5</v>
      </c>
      <c r="H277" s="20">
        <v>380</v>
      </c>
    </row>
    <row r="278" spans="1:8" x14ac:dyDescent="0.25">
      <c r="A278" s="7">
        <v>233</v>
      </c>
      <c r="B278" s="51">
        <v>43252</v>
      </c>
      <c r="C278" s="52" t="s">
        <v>225</v>
      </c>
      <c r="D278" s="47" t="s">
        <v>494</v>
      </c>
      <c r="E278" s="52" t="s">
        <v>1181</v>
      </c>
      <c r="F278" s="47">
        <v>2214</v>
      </c>
      <c r="G278" s="18">
        <v>2680.7</v>
      </c>
      <c r="H278" s="20">
        <v>1655</v>
      </c>
    </row>
    <row r="279" spans="1:8" x14ac:dyDescent="0.25">
      <c r="A279" s="7">
        <v>233</v>
      </c>
      <c r="B279" s="51">
        <v>43252</v>
      </c>
      <c r="C279" s="52" t="s">
        <v>225</v>
      </c>
      <c r="D279" s="47" t="s">
        <v>495</v>
      </c>
      <c r="E279" s="52" t="s">
        <v>1182</v>
      </c>
      <c r="F279" s="47">
        <v>2214</v>
      </c>
      <c r="G279" s="18">
        <v>2227.3000000000002</v>
      </c>
      <c r="H279" s="20">
        <v>1556.6</v>
      </c>
    </row>
    <row r="280" spans="1:8" x14ac:dyDescent="0.25">
      <c r="A280" s="7">
        <v>233</v>
      </c>
      <c r="B280" s="51">
        <v>43252</v>
      </c>
      <c r="C280" s="52" t="s">
        <v>225</v>
      </c>
      <c r="D280" s="47" t="s">
        <v>496</v>
      </c>
      <c r="E280" s="52" t="s">
        <v>1183</v>
      </c>
      <c r="F280" s="47">
        <v>2214</v>
      </c>
      <c r="G280" s="18">
        <v>3505</v>
      </c>
      <c r="H280" s="20">
        <v>2932</v>
      </c>
    </row>
    <row r="281" spans="1:8" x14ac:dyDescent="0.25">
      <c r="A281" s="7">
        <v>233</v>
      </c>
      <c r="B281" s="51">
        <v>43252</v>
      </c>
      <c r="C281" s="52" t="s">
        <v>225</v>
      </c>
      <c r="D281" s="47" t="s">
        <v>497</v>
      </c>
      <c r="E281" s="52" t="s">
        <v>1184</v>
      </c>
      <c r="F281" s="47">
        <v>2214</v>
      </c>
      <c r="G281" s="18">
        <v>1313</v>
      </c>
      <c r="H281" s="20">
        <v>780</v>
      </c>
    </row>
    <row r="282" spans="1:8" x14ac:dyDescent="0.25">
      <c r="A282" s="5">
        <v>234</v>
      </c>
      <c r="B282" s="43">
        <v>43255</v>
      </c>
      <c r="C282" s="49"/>
      <c r="D282" s="42" t="s">
        <v>498</v>
      </c>
      <c r="E282" s="49" t="s">
        <v>1185</v>
      </c>
      <c r="F282" s="42">
        <v>2721</v>
      </c>
      <c r="G282" s="22">
        <v>9903.7099999999991</v>
      </c>
      <c r="H282" s="33">
        <v>10513.8</v>
      </c>
    </row>
    <row r="283" spans="1:8" x14ac:dyDescent="0.25">
      <c r="A283" s="5">
        <v>235</v>
      </c>
      <c r="B283" s="43">
        <v>43255</v>
      </c>
      <c r="C283" s="49"/>
      <c r="D283" s="42" t="s">
        <v>499</v>
      </c>
      <c r="E283" s="49" t="s">
        <v>1186</v>
      </c>
      <c r="F283" s="42">
        <v>2721</v>
      </c>
      <c r="G283" s="22">
        <v>748.2</v>
      </c>
      <c r="H283" s="33"/>
    </row>
    <row r="284" spans="1:8" x14ac:dyDescent="0.25">
      <c r="A284" s="5">
        <v>236</v>
      </c>
      <c r="B284" s="43">
        <v>43255</v>
      </c>
      <c r="C284" s="49"/>
      <c r="D284" s="42" t="s">
        <v>500</v>
      </c>
      <c r="E284" s="49" t="s">
        <v>1136</v>
      </c>
      <c r="F284" s="42">
        <v>2721</v>
      </c>
      <c r="G284" s="22">
        <v>3944</v>
      </c>
      <c r="H284" s="33"/>
    </row>
    <row r="285" spans="1:8" x14ac:dyDescent="0.25">
      <c r="A285" s="5">
        <v>236</v>
      </c>
      <c r="B285" s="43">
        <v>43255</v>
      </c>
      <c r="C285" s="49"/>
      <c r="D285" s="42" t="s">
        <v>501</v>
      </c>
      <c r="E285" s="49" t="s">
        <v>1187</v>
      </c>
      <c r="F285" s="42">
        <v>2721</v>
      </c>
      <c r="G285" s="22">
        <v>626.4</v>
      </c>
      <c r="H285" s="33"/>
    </row>
    <row r="286" spans="1:8" x14ac:dyDescent="0.25">
      <c r="A286" s="5">
        <v>237</v>
      </c>
      <c r="B286" s="43">
        <v>43255</v>
      </c>
      <c r="C286" s="49"/>
      <c r="D286" s="42" t="s">
        <v>502</v>
      </c>
      <c r="E286" s="49" t="s">
        <v>1134</v>
      </c>
      <c r="F286" s="42">
        <v>2721</v>
      </c>
      <c r="G286" s="22">
        <v>835.2</v>
      </c>
      <c r="H286" s="33"/>
    </row>
    <row r="287" spans="1:8" x14ac:dyDescent="0.25">
      <c r="A287" s="5">
        <v>238</v>
      </c>
      <c r="B287" s="43">
        <v>43255</v>
      </c>
      <c r="C287" s="49"/>
      <c r="D287" s="42" t="s">
        <v>503</v>
      </c>
      <c r="E287" s="49" t="s">
        <v>1188</v>
      </c>
      <c r="F287" s="42">
        <v>5191</v>
      </c>
      <c r="G287" s="22">
        <v>1552.08</v>
      </c>
      <c r="H287" s="33"/>
    </row>
    <row r="288" spans="1:8" x14ac:dyDescent="0.25">
      <c r="A288" s="5">
        <v>238</v>
      </c>
      <c r="B288" s="43">
        <v>43255</v>
      </c>
      <c r="C288" s="49"/>
      <c r="D288" s="42" t="s">
        <v>504</v>
      </c>
      <c r="E288" s="49" t="s">
        <v>1189</v>
      </c>
      <c r="F288" s="42">
        <v>5191</v>
      </c>
      <c r="G288" s="22">
        <v>1044</v>
      </c>
      <c r="H288" s="33"/>
    </row>
    <row r="289" spans="1:8" x14ac:dyDescent="0.25">
      <c r="A289" s="5">
        <v>239</v>
      </c>
      <c r="B289" s="43">
        <v>43255</v>
      </c>
      <c r="C289" s="49"/>
      <c r="D289" s="42" t="s">
        <v>505</v>
      </c>
      <c r="E289" s="49" t="s">
        <v>1190</v>
      </c>
      <c r="F289" s="42">
        <v>3581</v>
      </c>
      <c r="G289" s="22">
        <v>2801.98</v>
      </c>
      <c r="H289" s="33"/>
    </row>
    <row r="290" spans="1:8" x14ac:dyDescent="0.25">
      <c r="A290" s="5">
        <v>239</v>
      </c>
      <c r="B290" s="43">
        <v>43255</v>
      </c>
      <c r="C290" s="49"/>
      <c r="D290" s="42" t="s">
        <v>506</v>
      </c>
      <c r="E290" s="49" t="s">
        <v>1037</v>
      </c>
      <c r="F290" s="42">
        <v>3581</v>
      </c>
      <c r="G290" s="22">
        <v>2134.83</v>
      </c>
      <c r="H290" s="33"/>
    </row>
    <row r="291" spans="1:8" x14ac:dyDescent="0.25">
      <c r="A291" s="5">
        <v>240</v>
      </c>
      <c r="B291" s="43">
        <v>43255</v>
      </c>
      <c r="C291" s="49"/>
      <c r="D291" s="42" t="s">
        <v>507</v>
      </c>
      <c r="E291" s="49" t="s">
        <v>1191</v>
      </c>
      <c r="F291" s="42">
        <v>5321</v>
      </c>
      <c r="G291" s="22">
        <v>2291</v>
      </c>
      <c r="H291" s="33"/>
    </row>
    <row r="292" spans="1:8" x14ac:dyDescent="0.25">
      <c r="A292" s="5">
        <v>240</v>
      </c>
      <c r="B292" s="43">
        <v>43255</v>
      </c>
      <c r="C292" s="49"/>
      <c r="D292" s="42" t="s">
        <v>508</v>
      </c>
      <c r="E292" s="49" t="s">
        <v>1192</v>
      </c>
      <c r="F292" s="42">
        <v>5321</v>
      </c>
      <c r="G292" s="22">
        <v>986</v>
      </c>
      <c r="H292" s="33"/>
    </row>
    <row r="293" spans="1:8" x14ac:dyDescent="0.25">
      <c r="A293" s="5">
        <v>241</v>
      </c>
      <c r="B293" s="43">
        <v>43255</v>
      </c>
      <c r="C293" s="49" t="s">
        <v>129</v>
      </c>
      <c r="D293" s="42" t="s">
        <v>509</v>
      </c>
      <c r="E293" s="49" t="s">
        <v>1193</v>
      </c>
      <c r="F293" s="42">
        <v>2461</v>
      </c>
      <c r="G293" s="22">
        <v>2180</v>
      </c>
      <c r="H293" s="33">
        <v>2140.1999999999998</v>
      </c>
    </row>
    <row r="294" spans="1:8" x14ac:dyDescent="0.25">
      <c r="A294" s="5">
        <v>242</v>
      </c>
      <c r="B294" s="43">
        <v>43255</v>
      </c>
      <c r="C294" s="19" t="s">
        <v>1521</v>
      </c>
      <c r="D294" s="42" t="s">
        <v>510</v>
      </c>
      <c r="E294" s="49" t="s">
        <v>1194</v>
      </c>
      <c r="F294" s="42">
        <v>3511</v>
      </c>
      <c r="G294" s="22">
        <v>9631.25</v>
      </c>
      <c r="H294" s="33">
        <v>9751.3799999999992</v>
      </c>
    </row>
    <row r="295" spans="1:8" x14ac:dyDescent="0.25">
      <c r="A295" s="5">
        <v>243</v>
      </c>
      <c r="B295" s="43">
        <v>43255</v>
      </c>
      <c r="C295" s="49" t="s">
        <v>1522</v>
      </c>
      <c r="D295" s="42" t="s">
        <v>511</v>
      </c>
      <c r="E295" s="49" t="s">
        <v>1195</v>
      </c>
      <c r="F295" s="42">
        <v>2441</v>
      </c>
      <c r="G295" s="22">
        <v>493</v>
      </c>
      <c r="H295" s="33">
        <v>493</v>
      </c>
    </row>
    <row r="296" spans="1:8" x14ac:dyDescent="0.25">
      <c r="A296" s="5">
        <v>244</v>
      </c>
      <c r="B296" s="43">
        <v>43255</v>
      </c>
      <c r="C296" s="49" t="s">
        <v>1522</v>
      </c>
      <c r="D296" s="42" t="s">
        <v>512</v>
      </c>
      <c r="E296" s="49" t="s">
        <v>1196</v>
      </c>
      <c r="F296" s="42">
        <v>2441</v>
      </c>
      <c r="G296" s="22">
        <v>9164</v>
      </c>
      <c r="H296" s="33">
        <v>9048</v>
      </c>
    </row>
    <row r="297" spans="1:8" x14ac:dyDescent="0.25">
      <c r="A297" s="5">
        <v>245</v>
      </c>
      <c r="B297" s="43">
        <v>43255</v>
      </c>
      <c r="C297" s="42" t="s">
        <v>176</v>
      </c>
      <c r="D297" s="42" t="s">
        <v>513</v>
      </c>
      <c r="E297" s="49" t="s">
        <v>1197</v>
      </c>
      <c r="F297" s="42">
        <v>2491</v>
      </c>
      <c r="G297" s="22">
        <v>2338.56</v>
      </c>
      <c r="H297" s="33">
        <v>3236.4</v>
      </c>
    </row>
    <row r="298" spans="1:8" x14ac:dyDescent="0.25">
      <c r="A298" s="5">
        <v>246</v>
      </c>
      <c r="B298" s="43">
        <v>43255</v>
      </c>
      <c r="C298" s="49" t="s">
        <v>176</v>
      </c>
      <c r="D298" s="42" t="s">
        <v>514</v>
      </c>
      <c r="E298" s="49" t="s">
        <v>1012</v>
      </c>
      <c r="F298" s="42">
        <v>2491</v>
      </c>
      <c r="G298" s="22">
        <v>7397.31</v>
      </c>
      <c r="H298" s="33">
        <v>5396.32</v>
      </c>
    </row>
    <row r="299" spans="1:8" x14ac:dyDescent="0.25">
      <c r="A299" s="5"/>
      <c r="B299" s="43"/>
      <c r="C299" s="49" t="s">
        <v>177</v>
      </c>
      <c r="E299" s="49"/>
      <c r="G299" s="22"/>
      <c r="H299" s="33">
        <v>1602.66</v>
      </c>
    </row>
    <row r="300" spans="1:8" x14ac:dyDescent="0.25">
      <c r="A300" s="5">
        <v>246</v>
      </c>
      <c r="B300" s="43">
        <v>43255</v>
      </c>
      <c r="C300" s="49" t="s">
        <v>178</v>
      </c>
      <c r="D300" s="42" t="s">
        <v>514</v>
      </c>
      <c r="E300" s="49" t="s">
        <v>1081</v>
      </c>
      <c r="F300" s="42">
        <v>2491</v>
      </c>
      <c r="G300" s="22"/>
      <c r="H300" s="33"/>
    </row>
    <row r="301" spans="1:8" x14ac:dyDescent="0.25">
      <c r="A301" s="5">
        <v>247</v>
      </c>
      <c r="B301" s="43">
        <v>43255</v>
      </c>
      <c r="C301" s="49" t="s">
        <v>26</v>
      </c>
      <c r="D301" s="42" t="s">
        <v>515</v>
      </c>
      <c r="E301" s="49" t="s">
        <v>1147</v>
      </c>
      <c r="F301" s="42">
        <v>2214</v>
      </c>
      <c r="G301" s="22">
        <v>4187.4399999999996</v>
      </c>
      <c r="H301" s="33">
        <v>3987.28</v>
      </c>
    </row>
    <row r="302" spans="1:8" x14ac:dyDescent="0.25">
      <c r="A302" s="5">
        <v>248</v>
      </c>
      <c r="B302" s="43">
        <v>43255</v>
      </c>
      <c r="C302" s="42" t="s">
        <v>179</v>
      </c>
      <c r="D302" s="38" t="s">
        <v>516</v>
      </c>
      <c r="E302" s="19" t="s">
        <v>1198</v>
      </c>
      <c r="F302" s="38">
        <v>2214</v>
      </c>
      <c r="G302" s="31">
        <v>640</v>
      </c>
      <c r="H302" s="14">
        <v>640</v>
      </c>
    </row>
    <row r="303" spans="1:8" x14ac:dyDescent="0.25">
      <c r="A303" s="5">
        <v>249</v>
      </c>
      <c r="B303" s="43">
        <v>43255</v>
      </c>
      <c r="C303" s="15" t="s">
        <v>175</v>
      </c>
      <c r="D303" s="38" t="s">
        <v>517</v>
      </c>
      <c r="E303" s="19" t="s">
        <v>1147</v>
      </c>
      <c r="F303" s="38">
        <v>2214</v>
      </c>
      <c r="G303" s="31">
        <v>1856</v>
      </c>
      <c r="H303" s="14">
        <v>1996.94</v>
      </c>
    </row>
    <row r="304" spans="1:8" x14ac:dyDescent="0.25">
      <c r="A304" s="5">
        <v>250</v>
      </c>
      <c r="B304" s="43">
        <v>43255</v>
      </c>
      <c r="C304" s="49" t="s">
        <v>141</v>
      </c>
      <c r="D304" s="42" t="s">
        <v>518</v>
      </c>
      <c r="E304" s="49" t="s">
        <v>1199</v>
      </c>
      <c r="F304" s="42">
        <v>2921</v>
      </c>
      <c r="G304" s="40">
        <v>3393</v>
      </c>
      <c r="H304" s="13"/>
    </row>
    <row r="305" spans="1:8" x14ac:dyDescent="0.25">
      <c r="A305" s="5">
        <v>251</v>
      </c>
      <c r="B305" s="43">
        <v>43255</v>
      </c>
      <c r="C305" s="49" t="s">
        <v>165</v>
      </c>
      <c r="D305" s="42" t="s">
        <v>519</v>
      </c>
      <c r="E305" s="49" t="s">
        <v>1200</v>
      </c>
      <c r="F305" s="42">
        <v>2911</v>
      </c>
      <c r="G305" s="22">
        <v>876.96</v>
      </c>
      <c r="H305" s="33">
        <v>865.96</v>
      </c>
    </row>
    <row r="306" spans="1:8" x14ac:dyDescent="0.25">
      <c r="A306" s="5">
        <v>252</v>
      </c>
      <c r="B306" s="43">
        <v>43255</v>
      </c>
      <c r="C306" s="49" t="s">
        <v>165</v>
      </c>
      <c r="D306" s="42" t="s">
        <v>62</v>
      </c>
      <c r="E306" s="49" t="s">
        <v>1201</v>
      </c>
      <c r="F306" s="42">
        <v>2911</v>
      </c>
      <c r="G306" s="22">
        <v>460.06</v>
      </c>
      <c r="H306" s="33">
        <v>458.6</v>
      </c>
    </row>
    <row r="307" spans="1:8" x14ac:dyDescent="0.25">
      <c r="A307" s="5">
        <v>252</v>
      </c>
      <c r="B307" s="43">
        <v>43255</v>
      </c>
      <c r="C307" s="17" t="s">
        <v>1523</v>
      </c>
      <c r="D307" s="42" t="s">
        <v>520</v>
      </c>
      <c r="E307" s="49" t="s">
        <v>1202</v>
      </c>
      <c r="F307" s="42">
        <v>2911</v>
      </c>
      <c r="G307" s="40">
        <v>199.98</v>
      </c>
      <c r="H307" s="39">
        <v>458.9</v>
      </c>
    </row>
    <row r="308" spans="1:8" x14ac:dyDescent="0.25">
      <c r="A308" s="5">
        <v>253</v>
      </c>
      <c r="B308" s="43">
        <v>43255</v>
      </c>
      <c r="C308" s="49" t="s">
        <v>180</v>
      </c>
      <c r="D308" s="42" t="s">
        <v>521</v>
      </c>
      <c r="E308" s="49" t="s">
        <v>1203</v>
      </c>
      <c r="F308" s="42">
        <v>2911</v>
      </c>
      <c r="G308" s="22">
        <v>4709.6000000000004</v>
      </c>
      <c r="H308" s="33">
        <v>3407.75</v>
      </c>
    </row>
    <row r="309" spans="1:8" x14ac:dyDescent="0.25">
      <c r="A309" s="5">
        <v>254</v>
      </c>
      <c r="B309" s="43">
        <v>43255</v>
      </c>
      <c r="C309" s="49"/>
      <c r="D309" s="42" t="s">
        <v>522</v>
      </c>
      <c r="E309" s="49" t="s">
        <v>1204</v>
      </c>
      <c r="F309" s="42">
        <v>3511</v>
      </c>
      <c r="G309" s="22">
        <v>1160</v>
      </c>
      <c r="H309" s="33"/>
    </row>
    <row r="310" spans="1:8" x14ac:dyDescent="0.25">
      <c r="A310" s="5">
        <v>255</v>
      </c>
      <c r="B310" s="43">
        <v>43255</v>
      </c>
      <c r="C310" s="49"/>
      <c r="D310" s="42" t="s">
        <v>523</v>
      </c>
      <c r="E310" s="49" t="s">
        <v>1205</v>
      </c>
      <c r="F310" s="42">
        <v>3511</v>
      </c>
      <c r="G310" s="22">
        <v>5220</v>
      </c>
      <c r="H310" s="33"/>
    </row>
    <row r="311" spans="1:8" x14ac:dyDescent="0.25">
      <c r="A311" s="5">
        <v>256</v>
      </c>
      <c r="B311" s="43">
        <v>43255</v>
      </c>
      <c r="C311" s="49" t="s">
        <v>1521</v>
      </c>
      <c r="D311" s="42" t="s">
        <v>524</v>
      </c>
      <c r="E311" s="49" t="s">
        <v>1206</v>
      </c>
      <c r="F311" s="42">
        <v>3511</v>
      </c>
      <c r="G311" s="22">
        <v>9860</v>
      </c>
      <c r="H311" s="33">
        <v>9860</v>
      </c>
    </row>
    <row r="312" spans="1:8" x14ac:dyDescent="0.25">
      <c r="A312" s="5">
        <v>257</v>
      </c>
      <c r="B312" s="43">
        <v>43255</v>
      </c>
      <c r="C312" s="49" t="s">
        <v>1524</v>
      </c>
      <c r="D312" s="42" t="s">
        <v>525</v>
      </c>
      <c r="E312" s="49" t="s">
        <v>1207</v>
      </c>
      <c r="F312" s="42">
        <v>3511</v>
      </c>
      <c r="G312" s="22">
        <v>4640</v>
      </c>
      <c r="H312" s="33">
        <v>4640</v>
      </c>
    </row>
    <row r="313" spans="1:8" x14ac:dyDescent="0.25">
      <c r="A313" s="5">
        <v>258</v>
      </c>
      <c r="B313" s="43">
        <v>43255</v>
      </c>
      <c r="C313" s="49" t="s">
        <v>176</v>
      </c>
      <c r="D313" s="42" t="s">
        <v>526</v>
      </c>
      <c r="E313" s="49" t="s">
        <v>1208</v>
      </c>
      <c r="F313" s="42">
        <v>2961</v>
      </c>
      <c r="G313" s="22">
        <v>406</v>
      </c>
      <c r="H313" s="33">
        <v>754</v>
      </c>
    </row>
    <row r="314" spans="1:8" x14ac:dyDescent="0.25">
      <c r="A314" s="5">
        <v>258</v>
      </c>
      <c r="B314" s="43">
        <v>43255</v>
      </c>
      <c r="C314" s="49" t="s">
        <v>176</v>
      </c>
      <c r="D314" s="42" t="s">
        <v>527</v>
      </c>
      <c r="E314" s="49" t="s">
        <v>1209</v>
      </c>
      <c r="F314" s="42">
        <v>2911</v>
      </c>
      <c r="G314" s="22">
        <v>603.20000000000005</v>
      </c>
      <c r="H314" s="33">
        <v>881.6</v>
      </c>
    </row>
    <row r="315" spans="1:8" x14ac:dyDescent="0.25">
      <c r="A315" s="5">
        <v>258</v>
      </c>
      <c r="B315" s="43">
        <v>43255</v>
      </c>
      <c r="C315" s="49" t="s">
        <v>176</v>
      </c>
      <c r="D315" s="42" t="s">
        <v>528</v>
      </c>
      <c r="E315" s="49" t="s">
        <v>1210</v>
      </c>
      <c r="F315" s="42">
        <v>2911</v>
      </c>
      <c r="G315" s="22">
        <v>2273.6</v>
      </c>
      <c r="H315" s="33">
        <v>3625</v>
      </c>
    </row>
    <row r="316" spans="1:8" x14ac:dyDescent="0.25">
      <c r="A316" s="5">
        <v>259</v>
      </c>
      <c r="B316" s="43">
        <v>43255</v>
      </c>
      <c r="C316" s="49"/>
      <c r="D316" s="42" t="s">
        <v>529</v>
      </c>
      <c r="E316" s="49" t="s">
        <v>1211</v>
      </c>
      <c r="F316" s="42">
        <v>5671</v>
      </c>
      <c r="G316" s="22">
        <v>2900</v>
      </c>
      <c r="H316" s="33"/>
    </row>
    <row r="317" spans="1:8" x14ac:dyDescent="0.25">
      <c r="A317" s="5">
        <v>260</v>
      </c>
      <c r="B317" s="43">
        <v>43255</v>
      </c>
      <c r="C317" s="49" t="s">
        <v>181</v>
      </c>
      <c r="D317" s="42" t="s">
        <v>530</v>
      </c>
      <c r="E317" s="49" t="s">
        <v>1211</v>
      </c>
      <c r="F317" s="42">
        <v>5671</v>
      </c>
      <c r="G317" s="22">
        <v>10593.7</v>
      </c>
      <c r="H317" s="33">
        <v>10393.6</v>
      </c>
    </row>
    <row r="318" spans="1:8" x14ac:dyDescent="0.25">
      <c r="A318" s="5">
        <v>261</v>
      </c>
      <c r="B318" s="43">
        <v>43255</v>
      </c>
      <c r="C318" s="49" t="s">
        <v>141</v>
      </c>
      <c r="D318" s="42" t="s">
        <v>531</v>
      </c>
      <c r="E318" s="49" t="s">
        <v>1201</v>
      </c>
      <c r="F318" s="42">
        <v>2911</v>
      </c>
      <c r="G318" s="22">
        <v>2494</v>
      </c>
      <c r="H318" s="33"/>
    </row>
    <row r="319" spans="1:8" x14ac:dyDescent="0.25">
      <c r="A319" s="5">
        <v>261</v>
      </c>
      <c r="B319" s="43">
        <v>43255</v>
      </c>
      <c r="C319" s="49" t="s">
        <v>141</v>
      </c>
      <c r="D319" s="42" t="s">
        <v>532</v>
      </c>
      <c r="E319" s="49" t="s">
        <v>1212</v>
      </c>
      <c r="F319" s="42">
        <v>2911</v>
      </c>
      <c r="G319" s="22">
        <v>1844.4</v>
      </c>
      <c r="H319" s="33"/>
    </row>
    <row r="320" spans="1:8" x14ac:dyDescent="0.25">
      <c r="A320" s="5">
        <v>262</v>
      </c>
      <c r="B320" s="43">
        <v>43255</v>
      </c>
      <c r="C320" s="32" t="s">
        <v>1517</v>
      </c>
      <c r="D320" s="42" t="s">
        <v>533</v>
      </c>
      <c r="E320" s="49" t="s">
        <v>1167</v>
      </c>
      <c r="F320" s="42">
        <v>2411</v>
      </c>
      <c r="G320" s="22">
        <v>580</v>
      </c>
      <c r="H320" s="33">
        <v>559.70000000000005</v>
      </c>
    </row>
    <row r="321" spans="1:8" x14ac:dyDescent="0.25">
      <c r="A321" s="5">
        <v>263</v>
      </c>
      <c r="B321" s="43">
        <v>43255</v>
      </c>
      <c r="C321" s="49"/>
      <c r="D321" s="42" t="s">
        <v>534</v>
      </c>
      <c r="E321" s="49" t="s">
        <v>1213</v>
      </c>
      <c r="F321" s="42">
        <v>2461</v>
      </c>
      <c r="G321" s="22">
        <v>273.76</v>
      </c>
      <c r="H321" s="33"/>
    </row>
    <row r="322" spans="1:8" x14ac:dyDescent="0.25">
      <c r="A322" s="5">
        <v>263</v>
      </c>
      <c r="B322" s="43">
        <v>43255</v>
      </c>
      <c r="C322" s="49"/>
      <c r="D322" s="42" t="s">
        <v>23</v>
      </c>
      <c r="E322" s="49" t="s">
        <v>1214</v>
      </c>
      <c r="F322" s="42">
        <v>2461</v>
      </c>
      <c r="G322" s="22">
        <v>1666.92</v>
      </c>
      <c r="H322" s="33"/>
    </row>
    <row r="323" spans="1:8" x14ac:dyDescent="0.25">
      <c r="A323" s="5">
        <v>263</v>
      </c>
      <c r="B323" s="43">
        <v>43255</v>
      </c>
      <c r="C323" s="49"/>
      <c r="D323" s="42" t="s">
        <v>535</v>
      </c>
      <c r="E323" s="49" t="s">
        <v>1215</v>
      </c>
      <c r="F323" s="42">
        <v>2461</v>
      </c>
      <c r="G323" s="22">
        <v>493</v>
      </c>
      <c r="H323" s="33"/>
    </row>
    <row r="324" spans="1:8" x14ac:dyDescent="0.25">
      <c r="A324" s="5">
        <v>264</v>
      </c>
      <c r="B324" s="43">
        <v>43255</v>
      </c>
      <c r="C324" s="49" t="s">
        <v>167</v>
      </c>
      <c r="D324" s="42" t="s">
        <v>536</v>
      </c>
      <c r="E324" s="49" t="s">
        <v>1216</v>
      </c>
      <c r="F324" s="42">
        <v>2941</v>
      </c>
      <c r="G324" s="22">
        <v>1334.58</v>
      </c>
      <c r="H324" s="33">
        <v>9253.32</v>
      </c>
    </row>
    <row r="325" spans="1:8" x14ac:dyDescent="0.25">
      <c r="A325" s="5">
        <v>265</v>
      </c>
      <c r="B325" s="43">
        <v>43255</v>
      </c>
      <c r="C325" s="49"/>
      <c r="D325" s="42" t="s">
        <v>537</v>
      </c>
      <c r="E325" s="49" t="s">
        <v>1217</v>
      </c>
      <c r="F325" s="42">
        <v>5211</v>
      </c>
      <c r="G325" s="22">
        <v>829.4</v>
      </c>
      <c r="H325" s="33"/>
    </row>
    <row r="326" spans="1:8" x14ac:dyDescent="0.25">
      <c r="A326" s="5">
        <v>266</v>
      </c>
      <c r="B326" s="43">
        <v>43255</v>
      </c>
      <c r="C326" s="49"/>
      <c r="D326" s="42" t="s">
        <v>538</v>
      </c>
      <c r="E326" s="49" t="s">
        <v>1218</v>
      </c>
      <c r="F326" s="42">
        <v>2141</v>
      </c>
      <c r="G326" s="22">
        <v>1484.8</v>
      </c>
      <c r="H326" s="33"/>
    </row>
    <row r="327" spans="1:8" x14ac:dyDescent="0.25">
      <c r="A327" s="5">
        <v>267</v>
      </c>
      <c r="B327" s="43">
        <v>43255</v>
      </c>
      <c r="C327" s="49" t="s">
        <v>182</v>
      </c>
      <c r="D327" s="42" t="s">
        <v>16</v>
      </c>
      <c r="E327" s="49" t="s">
        <v>1219</v>
      </c>
      <c r="F327" s="42">
        <v>3591</v>
      </c>
      <c r="G327" s="22">
        <v>9280</v>
      </c>
      <c r="H327" s="33">
        <v>9280</v>
      </c>
    </row>
    <row r="328" spans="1:8" x14ac:dyDescent="0.25">
      <c r="A328" s="5">
        <v>268</v>
      </c>
      <c r="B328" s="43">
        <v>43256</v>
      </c>
      <c r="C328" s="49" t="s">
        <v>166</v>
      </c>
      <c r="D328" s="42" t="s">
        <v>539</v>
      </c>
      <c r="E328" s="49" t="s">
        <v>1220</v>
      </c>
      <c r="F328" s="42">
        <v>2111</v>
      </c>
      <c r="G328" s="22">
        <v>3201.6</v>
      </c>
      <c r="H328" s="33">
        <v>1751.6</v>
      </c>
    </row>
    <row r="329" spans="1:8" x14ac:dyDescent="0.25">
      <c r="A329" s="5">
        <v>269</v>
      </c>
      <c r="B329" s="43" t="s">
        <v>135</v>
      </c>
      <c r="C329" s="49" t="s">
        <v>173</v>
      </c>
      <c r="D329" s="42" t="s">
        <v>540</v>
      </c>
      <c r="E329" s="49" t="s">
        <v>1221</v>
      </c>
      <c r="F329" s="42">
        <v>3363</v>
      </c>
      <c r="G329" s="22">
        <v>12388.8</v>
      </c>
      <c r="H329" s="33">
        <v>12338.8</v>
      </c>
    </row>
    <row r="330" spans="1:8" x14ac:dyDescent="0.25">
      <c r="A330" s="5">
        <v>270</v>
      </c>
      <c r="B330" s="43">
        <v>43257</v>
      </c>
      <c r="C330" s="49" t="s">
        <v>173</v>
      </c>
      <c r="D330" s="42" t="s">
        <v>541</v>
      </c>
      <c r="E330" s="49" t="s">
        <v>108</v>
      </c>
      <c r="F330" s="42">
        <v>2111</v>
      </c>
      <c r="G330" s="22">
        <v>2784</v>
      </c>
      <c r="H330" s="33">
        <v>2262</v>
      </c>
    </row>
    <row r="331" spans="1:8" x14ac:dyDescent="0.25">
      <c r="A331" s="5">
        <v>272</v>
      </c>
      <c r="B331" s="43">
        <v>43257</v>
      </c>
      <c r="C331" s="49" t="s">
        <v>141</v>
      </c>
      <c r="D331" s="42" t="s">
        <v>542</v>
      </c>
      <c r="E331" s="49" t="s">
        <v>1222</v>
      </c>
      <c r="F331" s="42">
        <v>2911</v>
      </c>
      <c r="G331" s="22">
        <v>1682</v>
      </c>
      <c r="H331" s="33">
        <v>1218</v>
      </c>
    </row>
    <row r="332" spans="1:8" x14ac:dyDescent="0.25">
      <c r="A332" s="5">
        <v>273</v>
      </c>
      <c r="B332" s="43">
        <v>43257</v>
      </c>
      <c r="C332" s="17" t="s">
        <v>1525</v>
      </c>
      <c r="D332" s="42" t="s">
        <v>543</v>
      </c>
      <c r="E332" s="49" t="s">
        <v>122</v>
      </c>
      <c r="F332" s="42">
        <v>2121</v>
      </c>
      <c r="G332" s="40">
        <v>2589.12</v>
      </c>
      <c r="H332" s="13">
        <v>2589.12</v>
      </c>
    </row>
    <row r="333" spans="1:8" x14ac:dyDescent="0.25">
      <c r="A333" s="5">
        <v>274</v>
      </c>
      <c r="B333" s="43">
        <v>43258</v>
      </c>
      <c r="C333" s="49"/>
      <c r="D333" s="42" t="s">
        <v>544</v>
      </c>
      <c r="E333" s="49" t="s">
        <v>1223</v>
      </c>
      <c r="F333" s="42">
        <v>2491</v>
      </c>
      <c r="G333" s="22">
        <v>6090</v>
      </c>
      <c r="H333" s="33"/>
    </row>
    <row r="334" spans="1:8" x14ac:dyDescent="0.25">
      <c r="A334" s="5">
        <v>275</v>
      </c>
      <c r="B334" s="43">
        <v>43258</v>
      </c>
      <c r="C334" s="49"/>
      <c r="D334" s="42" t="s">
        <v>545</v>
      </c>
      <c r="E334" s="49" t="s">
        <v>1122</v>
      </c>
      <c r="F334" s="42">
        <v>2911</v>
      </c>
      <c r="G334" s="22">
        <v>522</v>
      </c>
      <c r="H334" s="33"/>
    </row>
    <row r="335" spans="1:8" x14ac:dyDescent="0.25">
      <c r="A335" s="5">
        <v>275</v>
      </c>
      <c r="B335" s="43">
        <v>43258</v>
      </c>
      <c r="C335" s="49"/>
      <c r="D335" s="42" t="s">
        <v>546</v>
      </c>
      <c r="E335" s="49" t="s">
        <v>1224</v>
      </c>
      <c r="F335" s="42">
        <v>2911</v>
      </c>
      <c r="G335" s="22">
        <v>763.28</v>
      </c>
      <c r="H335" s="33"/>
    </row>
    <row r="336" spans="1:8" x14ac:dyDescent="0.25">
      <c r="A336" s="5">
        <v>275</v>
      </c>
      <c r="B336" s="43">
        <v>43258</v>
      </c>
      <c r="C336" s="49"/>
      <c r="D336" s="42" t="s">
        <v>547</v>
      </c>
      <c r="E336" s="49" t="s">
        <v>1225</v>
      </c>
      <c r="F336" s="42">
        <v>2911</v>
      </c>
      <c r="G336" s="22">
        <v>1691.28</v>
      </c>
      <c r="H336" s="33"/>
    </row>
    <row r="337" spans="1:8" x14ac:dyDescent="0.25">
      <c r="A337" s="5">
        <v>276</v>
      </c>
      <c r="B337" s="43">
        <v>43258</v>
      </c>
      <c r="C337" s="32" t="s">
        <v>180</v>
      </c>
      <c r="D337" s="42" t="s">
        <v>548</v>
      </c>
      <c r="E337" s="49" t="s">
        <v>1226</v>
      </c>
      <c r="F337" s="42">
        <v>2471</v>
      </c>
      <c r="G337" s="22">
        <v>381.96</v>
      </c>
      <c r="H337" s="33"/>
    </row>
    <row r="338" spans="1:8" x14ac:dyDescent="0.25">
      <c r="A338" s="5">
        <v>276</v>
      </c>
      <c r="B338" s="43">
        <v>43258</v>
      </c>
      <c r="C338" s="49"/>
      <c r="D338" s="42" t="s">
        <v>549</v>
      </c>
      <c r="E338" s="49" t="s">
        <v>1227</v>
      </c>
      <c r="F338" s="42">
        <v>2471</v>
      </c>
      <c r="G338" s="22">
        <v>4283.82</v>
      </c>
      <c r="H338" s="33"/>
    </row>
    <row r="339" spans="1:8" x14ac:dyDescent="0.25">
      <c r="A339" s="5">
        <v>277</v>
      </c>
      <c r="B339" s="43">
        <v>43258</v>
      </c>
      <c r="C339" s="49"/>
      <c r="D339" s="42" t="s">
        <v>30</v>
      </c>
      <c r="E339" s="49" t="s">
        <v>1228</v>
      </c>
      <c r="F339" s="42">
        <v>3551</v>
      </c>
      <c r="G339" s="22">
        <v>4640</v>
      </c>
      <c r="H339" s="33"/>
    </row>
    <row r="340" spans="1:8" x14ac:dyDescent="0.25">
      <c r="A340" s="5">
        <v>278</v>
      </c>
      <c r="B340" s="43">
        <v>43258</v>
      </c>
      <c r="C340" s="49"/>
      <c r="D340" s="42" t="s">
        <v>550</v>
      </c>
      <c r="E340" s="49" t="s">
        <v>1229</v>
      </c>
      <c r="F340" s="42">
        <v>2961</v>
      </c>
      <c r="G340" s="22">
        <v>5980.96</v>
      </c>
      <c r="H340" s="33"/>
    </row>
    <row r="341" spans="1:8" x14ac:dyDescent="0.25">
      <c r="A341" s="5">
        <v>279</v>
      </c>
      <c r="B341" s="43">
        <v>43258</v>
      </c>
      <c r="C341" s="49"/>
      <c r="D341" s="42" t="s">
        <v>551</v>
      </c>
      <c r="E341" s="49" t="s">
        <v>1230</v>
      </c>
      <c r="F341" s="42">
        <v>3521</v>
      </c>
      <c r="G341" s="22">
        <v>2923.2</v>
      </c>
      <c r="H341" s="33"/>
    </row>
    <row r="342" spans="1:8" x14ac:dyDescent="0.25">
      <c r="A342" s="5">
        <v>280</v>
      </c>
      <c r="B342" s="43">
        <v>43258</v>
      </c>
      <c r="C342" s="49" t="s">
        <v>1526</v>
      </c>
      <c r="D342" s="42" t="s">
        <v>552</v>
      </c>
      <c r="E342" s="49" t="s">
        <v>1231</v>
      </c>
      <c r="F342" s="42">
        <v>2911</v>
      </c>
      <c r="G342" s="22">
        <v>2112.59</v>
      </c>
      <c r="H342" s="21">
        <v>1490.03</v>
      </c>
    </row>
    <row r="343" spans="1:8" x14ac:dyDescent="0.25">
      <c r="A343" s="5">
        <v>280</v>
      </c>
      <c r="B343" s="43">
        <v>43258</v>
      </c>
      <c r="C343" s="49" t="s">
        <v>1526</v>
      </c>
      <c r="D343" s="42" t="s">
        <v>553</v>
      </c>
      <c r="E343" s="49" t="s">
        <v>1088</v>
      </c>
      <c r="F343" s="42">
        <v>2491</v>
      </c>
      <c r="G343" s="22">
        <v>139.19999999999999</v>
      </c>
      <c r="H343" s="33">
        <v>17.170000000000002</v>
      </c>
    </row>
    <row r="344" spans="1:8" x14ac:dyDescent="0.25">
      <c r="A344" s="5">
        <v>281</v>
      </c>
      <c r="B344" s="43">
        <v>43258</v>
      </c>
      <c r="C344" s="49" t="s">
        <v>1527</v>
      </c>
      <c r="D344" s="42" t="s">
        <v>96</v>
      </c>
      <c r="E344" s="49" t="s">
        <v>1169</v>
      </c>
      <c r="F344" s="42">
        <v>2461</v>
      </c>
      <c r="G344" s="22">
        <v>6344.62</v>
      </c>
      <c r="H344" s="21">
        <v>3103</v>
      </c>
    </row>
    <row r="345" spans="1:8" x14ac:dyDescent="0.25">
      <c r="A345" s="5">
        <v>282</v>
      </c>
      <c r="B345" s="43">
        <v>43258</v>
      </c>
      <c r="C345" s="49" t="s">
        <v>141</v>
      </c>
      <c r="D345" s="42" t="s">
        <v>554</v>
      </c>
      <c r="E345" s="49" t="s">
        <v>1232</v>
      </c>
      <c r="F345" s="42">
        <v>2921</v>
      </c>
      <c r="G345" s="22">
        <v>1005.58</v>
      </c>
      <c r="H345" s="21">
        <v>1252.8</v>
      </c>
    </row>
    <row r="346" spans="1:8" x14ac:dyDescent="0.25">
      <c r="A346" s="5">
        <v>284</v>
      </c>
      <c r="B346" s="43">
        <v>43258</v>
      </c>
      <c r="C346" s="49"/>
      <c r="D346" s="42" t="s">
        <v>113</v>
      </c>
      <c r="E346" s="49" t="s">
        <v>1233</v>
      </c>
      <c r="F346" s="42">
        <v>2214</v>
      </c>
      <c r="G346" s="40">
        <v>5527.63</v>
      </c>
      <c r="H346" s="13"/>
    </row>
    <row r="347" spans="1:8" x14ac:dyDescent="0.25">
      <c r="A347" s="5">
        <v>285</v>
      </c>
      <c r="B347" s="43">
        <v>43258</v>
      </c>
      <c r="C347" s="42" t="s">
        <v>177</v>
      </c>
      <c r="D347" s="42" t="s">
        <v>555</v>
      </c>
      <c r="E347" s="49" t="s">
        <v>1234</v>
      </c>
      <c r="F347" s="42">
        <v>2461</v>
      </c>
      <c r="G347" s="22">
        <v>954.68</v>
      </c>
      <c r="H347" s="33">
        <v>954.68</v>
      </c>
    </row>
    <row r="348" spans="1:8" x14ac:dyDescent="0.25">
      <c r="A348" s="5">
        <v>286</v>
      </c>
      <c r="B348" s="43">
        <v>43258</v>
      </c>
      <c r="C348" s="49" t="s">
        <v>183</v>
      </c>
      <c r="D348" s="42" t="s">
        <v>97</v>
      </c>
      <c r="E348" s="49" t="s">
        <v>1235</v>
      </c>
      <c r="F348" s="42">
        <v>2481</v>
      </c>
      <c r="G348" s="22">
        <v>7076</v>
      </c>
      <c r="H348" s="33">
        <v>6252.4</v>
      </c>
    </row>
    <row r="349" spans="1:8" x14ac:dyDescent="0.25">
      <c r="A349" s="5">
        <v>287</v>
      </c>
      <c r="B349" s="43">
        <v>43258</v>
      </c>
      <c r="C349" s="42" t="s">
        <v>183</v>
      </c>
      <c r="D349" s="42" t="s">
        <v>556</v>
      </c>
      <c r="E349" s="49" t="s">
        <v>1236</v>
      </c>
      <c r="F349" s="42">
        <v>2481</v>
      </c>
      <c r="G349" s="22">
        <v>2395.19</v>
      </c>
      <c r="H349" s="33">
        <v>3828</v>
      </c>
    </row>
    <row r="350" spans="1:8" x14ac:dyDescent="0.25">
      <c r="A350" s="5">
        <v>288</v>
      </c>
      <c r="B350" s="43">
        <v>43258</v>
      </c>
      <c r="C350" s="49"/>
      <c r="D350" s="42" t="s">
        <v>557</v>
      </c>
      <c r="E350" s="49" t="s">
        <v>1237</v>
      </c>
      <c r="F350" s="42">
        <v>3571</v>
      </c>
      <c r="G350" s="22">
        <v>870</v>
      </c>
      <c r="H350" s="33"/>
    </row>
    <row r="351" spans="1:8" x14ac:dyDescent="0.25">
      <c r="A351" s="5">
        <v>289</v>
      </c>
      <c r="B351" s="43">
        <v>43258</v>
      </c>
      <c r="C351" s="49" t="s">
        <v>141</v>
      </c>
      <c r="D351" s="42" t="s">
        <v>19</v>
      </c>
      <c r="E351" s="49" t="s">
        <v>1233</v>
      </c>
      <c r="F351" s="42">
        <v>2214</v>
      </c>
      <c r="G351" s="22">
        <v>5527.63</v>
      </c>
      <c r="H351" s="33">
        <v>5384.26</v>
      </c>
    </row>
    <row r="352" spans="1:8" x14ac:dyDescent="0.25">
      <c r="A352" s="5">
        <v>290</v>
      </c>
      <c r="B352" s="43">
        <v>43258</v>
      </c>
      <c r="C352" s="49" t="s">
        <v>141</v>
      </c>
      <c r="D352" s="42" t="s">
        <v>558</v>
      </c>
      <c r="E352" s="49" t="s">
        <v>1238</v>
      </c>
      <c r="F352" s="42">
        <v>2214</v>
      </c>
      <c r="G352" s="22">
        <v>5527.63</v>
      </c>
      <c r="H352" s="33">
        <v>5305.06</v>
      </c>
    </row>
    <row r="353" spans="1:8" x14ac:dyDescent="0.25">
      <c r="A353" s="5">
        <v>291</v>
      </c>
      <c r="B353" s="43">
        <v>43258</v>
      </c>
      <c r="C353" s="42" t="s">
        <v>184</v>
      </c>
      <c r="D353" s="42" t="s">
        <v>559</v>
      </c>
      <c r="E353" s="49" t="s">
        <v>1239</v>
      </c>
      <c r="F353" s="42">
        <v>2151</v>
      </c>
      <c r="G353" s="22">
        <v>1554.4</v>
      </c>
      <c r="H353" s="33">
        <v>1630</v>
      </c>
    </row>
    <row r="354" spans="1:8" x14ac:dyDescent="0.25">
      <c r="A354" s="5">
        <v>293</v>
      </c>
      <c r="B354" s="43">
        <v>43258</v>
      </c>
      <c r="C354" s="49" t="s">
        <v>185</v>
      </c>
      <c r="D354" s="42" t="s">
        <v>560</v>
      </c>
      <c r="E354" s="49" t="s">
        <v>1240</v>
      </c>
      <c r="F354" s="42">
        <v>3291</v>
      </c>
      <c r="G354" s="22">
        <v>12412</v>
      </c>
      <c r="H354" s="33">
        <v>12412</v>
      </c>
    </row>
    <row r="355" spans="1:8" x14ac:dyDescent="0.25">
      <c r="A355" s="5">
        <v>294</v>
      </c>
      <c r="B355" s="43">
        <v>43262</v>
      </c>
      <c r="C355" s="49"/>
      <c r="D355" s="42" t="s">
        <v>44</v>
      </c>
      <c r="E355" s="49" t="s">
        <v>1241</v>
      </c>
      <c r="F355" s="42">
        <v>2411</v>
      </c>
      <c r="G355" s="22">
        <v>3243.36</v>
      </c>
      <c r="H355" s="33"/>
    </row>
    <row r="356" spans="1:8" x14ac:dyDescent="0.25">
      <c r="A356" s="5">
        <v>295</v>
      </c>
      <c r="B356" s="43">
        <v>43262</v>
      </c>
      <c r="C356" s="49"/>
      <c r="D356" s="42" t="s">
        <v>561</v>
      </c>
      <c r="E356" s="49" t="s">
        <v>1242</v>
      </c>
      <c r="F356" s="42">
        <v>2921</v>
      </c>
      <c r="G356" s="22">
        <v>2424.4</v>
      </c>
      <c r="H356" s="33">
        <v>2856.38</v>
      </c>
    </row>
    <row r="357" spans="1:8" x14ac:dyDescent="0.25">
      <c r="A357" s="5">
        <v>296</v>
      </c>
      <c r="B357" s="43">
        <v>43262</v>
      </c>
      <c r="C357" s="49" t="s">
        <v>141</v>
      </c>
      <c r="D357" s="42" t="s">
        <v>32</v>
      </c>
      <c r="E357" s="49" t="s">
        <v>1243</v>
      </c>
      <c r="F357" s="42">
        <v>2161</v>
      </c>
      <c r="G357" s="22">
        <v>3712</v>
      </c>
      <c r="H357" s="33">
        <v>3648.2</v>
      </c>
    </row>
    <row r="358" spans="1:8" x14ac:dyDescent="0.25">
      <c r="A358" s="5">
        <v>296</v>
      </c>
      <c r="B358" s="43">
        <v>43262</v>
      </c>
      <c r="C358" s="49" t="s">
        <v>141</v>
      </c>
      <c r="D358" s="42" t="s">
        <v>562</v>
      </c>
      <c r="E358" s="49" t="s">
        <v>1244</v>
      </c>
      <c r="F358" s="42">
        <v>2161</v>
      </c>
      <c r="G358" s="22">
        <v>132.24</v>
      </c>
      <c r="H358" s="33">
        <v>266.8</v>
      </c>
    </row>
    <row r="359" spans="1:8" x14ac:dyDescent="0.25">
      <c r="A359" s="5">
        <v>296</v>
      </c>
      <c r="B359" s="43">
        <v>43262</v>
      </c>
      <c r="C359" s="49" t="s">
        <v>1526</v>
      </c>
      <c r="D359" s="42" t="s">
        <v>563</v>
      </c>
      <c r="E359" s="49" t="s">
        <v>1245</v>
      </c>
      <c r="F359" s="42">
        <v>2161</v>
      </c>
      <c r="G359" s="22">
        <v>299.27999999999997</v>
      </c>
      <c r="H359" s="33">
        <v>278.99</v>
      </c>
    </row>
    <row r="360" spans="1:8" x14ac:dyDescent="0.25">
      <c r="A360" s="5">
        <v>297</v>
      </c>
      <c r="B360" s="43">
        <v>43262</v>
      </c>
      <c r="C360" s="19" t="s">
        <v>101</v>
      </c>
      <c r="D360" s="42" t="s">
        <v>27</v>
      </c>
      <c r="E360" s="49" t="s">
        <v>1246</v>
      </c>
      <c r="F360" s="42">
        <v>2921</v>
      </c>
      <c r="G360" s="22">
        <v>4176</v>
      </c>
      <c r="H360" s="33">
        <v>9205.06</v>
      </c>
    </row>
    <row r="361" spans="1:8" x14ac:dyDescent="0.25">
      <c r="A361" s="5">
        <v>298</v>
      </c>
      <c r="B361" s="43">
        <v>43262</v>
      </c>
      <c r="C361" s="49"/>
      <c r="D361" s="42" t="s">
        <v>564</v>
      </c>
      <c r="E361" s="49" t="s">
        <v>1247</v>
      </c>
      <c r="F361" s="42">
        <v>2461</v>
      </c>
      <c r="G361" s="22">
        <v>1410.56</v>
      </c>
      <c r="H361" s="33">
        <v>1953.44</v>
      </c>
    </row>
    <row r="362" spans="1:8" x14ac:dyDescent="0.25">
      <c r="A362" s="5">
        <v>299</v>
      </c>
      <c r="B362" s="43">
        <v>43262</v>
      </c>
      <c r="C362" s="49"/>
      <c r="D362" s="42" t="s">
        <v>565</v>
      </c>
      <c r="E362" s="49" t="s">
        <v>1248</v>
      </c>
      <c r="F362" s="42">
        <v>5672</v>
      </c>
      <c r="G362" s="22">
        <v>3886</v>
      </c>
      <c r="H362" s="33">
        <v>4466</v>
      </c>
    </row>
    <row r="363" spans="1:8" x14ac:dyDescent="0.25">
      <c r="A363" s="5">
        <v>300</v>
      </c>
      <c r="B363" s="43">
        <v>43262</v>
      </c>
      <c r="C363" s="49"/>
      <c r="D363" s="42" t="s">
        <v>566</v>
      </c>
      <c r="E363" s="49" t="s">
        <v>1249</v>
      </c>
      <c r="F363" s="42">
        <v>2911</v>
      </c>
      <c r="G363" s="22">
        <v>2992.8</v>
      </c>
      <c r="H363" s="33"/>
    </row>
    <row r="364" spans="1:8" x14ac:dyDescent="0.25">
      <c r="A364" s="5">
        <v>300</v>
      </c>
      <c r="B364" s="43">
        <v>43262</v>
      </c>
      <c r="C364" s="49"/>
      <c r="D364" s="42" t="s">
        <v>567</v>
      </c>
      <c r="E364" s="49" t="s">
        <v>1250</v>
      </c>
      <c r="F364" s="42">
        <v>2911</v>
      </c>
      <c r="G364" s="22">
        <v>928</v>
      </c>
      <c r="H364" s="33"/>
    </row>
    <row r="365" spans="1:8" x14ac:dyDescent="0.25">
      <c r="A365" s="5">
        <v>301</v>
      </c>
      <c r="B365" s="43">
        <v>43262</v>
      </c>
      <c r="C365" s="49" t="s">
        <v>183</v>
      </c>
      <c r="D365" s="42" t="s">
        <v>568</v>
      </c>
      <c r="E365" s="49" t="s">
        <v>1251</v>
      </c>
      <c r="F365" s="42">
        <v>2481</v>
      </c>
      <c r="G365" s="22">
        <v>9512</v>
      </c>
      <c r="H365" s="33">
        <v>5695.6</v>
      </c>
    </row>
    <row r="366" spans="1:8" x14ac:dyDescent="0.25">
      <c r="A366" s="5">
        <v>301</v>
      </c>
      <c r="B366" s="43">
        <v>43262</v>
      </c>
      <c r="C366" s="49" t="s">
        <v>183</v>
      </c>
      <c r="D366" s="42" t="s">
        <v>569</v>
      </c>
      <c r="E366" s="49" t="s">
        <v>1252</v>
      </c>
      <c r="F366" s="42">
        <v>2481</v>
      </c>
      <c r="G366" s="22">
        <v>101.96</v>
      </c>
      <c r="H366" s="33">
        <v>261</v>
      </c>
    </row>
    <row r="367" spans="1:8" x14ac:dyDescent="0.25">
      <c r="A367" s="5">
        <v>302</v>
      </c>
      <c r="B367" s="43">
        <v>43262</v>
      </c>
      <c r="C367" s="49" t="s">
        <v>186</v>
      </c>
      <c r="D367" s="42" t="s">
        <v>570</v>
      </c>
      <c r="E367" s="49" t="s">
        <v>1253</v>
      </c>
      <c r="F367" s="42">
        <v>2911</v>
      </c>
      <c r="G367" s="40">
        <v>10208</v>
      </c>
      <c r="H367" s="13">
        <v>6428.72</v>
      </c>
    </row>
    <row r="368" spans="1:8" x14ac:dyDescent="0.25">
      <c r="A368" s="5">
        <v>303</v>
      </c>
      <c r="B368" s="43">
        <v>43262</v>
      </c>
      <c r="C368" s="49" t="s">
        <v>187</v>
      </c>
      <c r="D368" s="42" t="s">
        <v>571</v>
      </c>
      <c r="E368" s="49" t="s">
        <v>1165</v>
      </c>
      <c r="F368" s="42">
        <v>3181</v>
      </c>
      <c r="G368" s="22">
        <v>5568</v>
      </c>
      <c r="H368" s="33">
        <v>5568</v>
      </c>
    </row>
    <row r="369" spans="1:8" x14ac:dyDescent="0.25">
      <c r="A369" s="5">
        <v>304</v>
      </c>
      <c r="B369" s="43">
        <v>43262</v>
      </c>
      <c r="C369" s="48" t="s">
        <v>183</v>
      </c>
      <c r="D369" s="42" t="s">
        <v>572</v>
      </c>
      <c r="E369" s="49" t="s">
        <v>1254</v>
      </c>
      <c r="F369" s="42">
        <v>2961</v>
      </c>
      <c r="G369" s="22">
        <v>1972</v>
      </c>
      <c r="H369" s="33">
        <v>2552</v>
      </c>
    </row>
    <row r="370" spans="1:8" x14ac:dyDescent="0.25">
      <c r="A370" s="5">
        <v>305</v>
      </c>
      <c r="B370" s="43">
        <v>43262</v>
      </c>
      <c r="C370" s="48" t="s">
        <v>188</v>
      </c>
      <c r="D370" s="42" t="s">
        <v>573</v>
      </c>
      <c r="E370" s="49" t="s">
        <v>1255</v>
      </c>
      <c r="F370" s="42">
        <v>2111</v>
      </c>
      <c r="G370" s="22">
        <v>734.28</v>
      </c>
      <c r="H370" s="33">
        <v>1856</v>
      </c>
    </row>
    <row r="371" spans="1:8" x14ac:dyDescent="0.25">
      <c r="A371" s="5">
        <v>306</v>
      </c>
      <c r="B371" s="43"/>
      <c r="C371" s="49"/>
      <c r="D371" s="42"/>
      <c r="E371" s="49"/>
      <c r="F371" s="42"/>
      <c r="G371" s="22"/>
      <c r="H371" s="33"/>
    </row>
    <row r="372" spans="1:8" x14ac:dyDescent="0.25">
      <c r="A372" s="5">
        <v>307</v>
      </c>
      <c r="B372" s="43">
        <v>43262</v>
      </c>
      <c r="C372" s="49" t="s">
        <v>180</v>
      </c>
      <c r="D372" s="42" t="s">
        <v>574</v>
      </c>
      <c r="E372" s="49" t="s">
        <v>1135</v>
      </c>
      <c r="F372" s="42">
        <v>2721</v>
      </c>
      <c r="G372" s="22">
        <v>1856</v>
      </c>
      <c r="H372" s="33">
        <v>1818.88</v>
      </c>
    </row>
    <row r="373" spans="1:8" x14ac:dyDescent="0.25">
      <c r="A373" s="5">
        <v>308</v>
      </c>
      <c r="B373" s="43">
        <v>43262</v>
      </c>
      <c r="C373" s="49" t="s">
        <v>141</v>
      </c>
      <c r="D373" s="42" t="s">
        <v>575</v>
      </c>
      <c r="E373" s="49" t="s">
        <v>1152</v>
      </c>
      <c r="F373" s="42">
        <v>2214</v>
      </c>
      <c r="G373" s="22">
        <v>5544</v>
      </c>
      <c r="H373" s="33">
        <v>5148</v>
      </c>
    </row>
    <row r="374" spans="1:8" x14ac:dyDescent="0.25">
      <c r="A374" s="5">
        <v>308</v>
      </c>
      <c r="B374" s="43">
        <v>43262</v>
      </c>
      <c r="C374" s="49"/>
      <c r="D374" s="42" t="s">
        <v>576</v>
      </c>
      <c r="E374" s="49" t="s">
        <v>1256</v>
      </c>
      <c r="F374" s="42">
        <v>2214</v>
      </c>
      <c r="G374" s="22">
        <v>600</v>
      </c>
      <c r="H374" s="33"/>
    </row>
    <row r="375" spans="1:8" x14ac:dyDescent="0.25">
      <c r="A375" s="5">
        <v>309</v>
      </c>
      <c r="B375" s="43">
        <v>43262</v>
      </c>
      <c r="C375" s="49" t="s">
        <v>189</v>
      </c>
      <c r="D375" s="42" t="s">
        <v>577</v>
      </c>
      <c r="E375" s="49" t="s">
        <v>1257</v>
      </c>
      <c r="F375" s="42">
        <v>2111</v>
      </c>
      <c r="G375" s="22">
        <v>5519.28</v>
      </c>
      <c r="H375" s="33">
        <v>348</v>
      </c>
    </row>
    <row r="376" spans="1:8" x14ac:dyDescent="0.25">
      <c r="A376" s="5"/>
      <c r="B376" s="43">
        <v>43262</v>
      </c>
      <c r="C376" s="49" t="s">
        <v>170</v>
      </c>
      <c r="D376" s="42" t="s">
        <v>577</v>
      </c>
      <c r="E376" s="49" t="s">
        <v>1258</v>
      </c>
      <c r="F376" s="42">
        <v>2111</v>
      </c>
      <c r="G376" s="22"/>
      <c r="H376" s="33">
        <v>5421.84</v>
      </c>
    </row>
    <row r="377" spans="1:8" x14ac:dyDescent="0.25">
      <c r="A377" s="5">
        <v>310</v>
      </c>
      <c r="B377" s="43">
        <v>43262</v>
      </c>
      <c r="C377" s="49" t="s">
        <v>189</v>
      </c>
      <c r="D377" s="42" t="s">
        <v>578</v>
      </c>
      <c r="E377" s="49" t="s">
        <v>1259</v>
      </c>
      <c r="F377" s="42">
        <v>2111</v>
      </c>
      <c r="G377" s="22">
        <v>2273.6</v>
      </c>
      <c r="H377" s="33">
        <v>1932.56</v>
      </c>
    </row>
    <row r="378" spans="1:8" x14ac:dyDescent="0.25">
      <c r="A378" s="5">
        <v>311</v>
      </c>
      <c r="B378" s="43">
        <v>43262</v>
      </c>
      <c r="C378" s="49" t="s">
        <v>144</v>
      </c>
      <c r="D378" s="42" t="s">
        <v>579</v>
      </c>
      <c r="E378" s="49" t="s">
        <v>1151</v>
      </c>
      <c r="F378" s="42">
        <v>2111</v>
      </c>
      <c r="G378" s="22">
        <v>1484.8</v>
      </c>
      <c r="H378" s="33">
        <v>1380.4</v>
      </c>
    </row>
    <row r="379" spans="1:8" x14ac:dyDescent="0.25">
      <c r="A379" s="5">
        <v>311</v>
      </c>
      <c r="B379" s="43">
        <v>43262</v>
      </c>
      <c r="C379" s="42" t="s">
        <v>177</v>
      </c>
      <c r="D379" s="42" t="s">
        <v>22</v>
      </c>
      <c r="E379" s="49" t="s">
        <v>1260</v>
      </c>
      <c r="F379" s="42">
        <v>2111</v>
      </c>
      <c r="G379" s="22">
        <v>782.07</v>
      </c>
      <c r="H379" s="33">
        <v>580</v>
      </c>
    </row>
    <row r="380" spans="1:8" x14ac:dyDescent="0.25">
      <c r="A380" s="5">
        <v>312</v>
      </c>
      <c r="B380" s="43">
        <v>43262</v>
      </c>
      <c r="C380" s="49" t="s">
        <v>190</v>
      </c>
      <c r="D380" s="42" t="s">
        <v>580</v>
      </c>
      <c r="E380" s="49" t="s">
        <v>1261</v>
      </c>
      <c r="F380" s="42">
        <v>2111</v>
      </c>
      <c r="G380" s="22">
        <v>654.24</v>
      </c>
      <c r="H380" s="33">
        <v>525</v>
      </c>
    </row>
    <row r="381" spans="1:8" x14ac:dyDescent="0.25">
      <c r="A381" s="5">
        <v>312</v>
      </c>
      <c r="B381" s="43">
        <v>43262</v>
      </c>
      <c r="C381" s="49" t="s">
        <v>189</v>
      </c>
      <c r="D381" s="42" t="s">
        <v>581</v>
      </c>
      <c r="E381" s="49" t="s">
        <v>1262</v>
      </c>
      <c r="F381" s="42">
        <v>2111</v>
      </c>
      <c r="G381" s="22">
        <v>52.2</v>
      </c>
      <c r="H381" s="33">
        <v>120.76</v>
      </c>
    </row>
    <row r="382" spans="1:8" x14ac:dyDescent="0.25">
      <c r="A382" s="5">
        <v>312</v>
      </c>
      <c r="B382" s="43">
        <v>43262</v>
      </c>
      <c r="C382" s="49" t="s">
        <v>189</v>
      </c>
      <c r="D382" s="42" t="s">
        <v>582</v>
      </c>
      <c r="E382" s="49" t="s">
        <v>1263</v>
      </c>
      <c r="F382" s="42">
        <v>2111</v>
      </c>
      <c r="G382" s="22">
        <v>143.84</v>
      </c>
      <c r="H382" s="33">
        <v>64.73</v>
      </c>
    </row>
    <row r="383" spans="1:8" x14ac:dyDescent="0.25">
      <c r="A383" s="5">
        <v>313</v>
      </c>
      <c r="B383" s="43">
        <v>43262</v>
      </c>
      <c r="C383" s="49" t="s">
        <v>191</v>
      </c>
      <c r="D383" s="42" t="s">
        <v>583</v>
      </c>
      <c r="E383" s="49" t="s">
        <v>1443</v>
      </c>
      <c r="F383" s="42">
        <v>3831</v>
      </c>
      <c r="G383" s="22">
        <v>16387.32</v>
      </c>
      <c r="H383" s="33">
        <v>12228</v>
      </c>
    </row>
    <row r="384" spans="1:8" x14ac:dyDescent="0.25">
      <c r="A384" s="5">
        <v>314</v>
      </c>
      <c r="B384" s="43">
        <v>43262</v>
      </c>
      <c r="C384" s="49" t="s">
        <v>191</v>
      </c>
      <c r="D384" s="42" t="s">
        <v>584</v>
      </c>
      <c r="E384" s="49" t="s">
        <v>1443</v>
      </c>
      <c r="F384" s="42">
        <v>3831</v>
      </c>
      <c r="G384" s="22">
        <v>16437.2</v>
      </c>
      <c r="H384" s="33">
        <v>12272</v>
      </c>
    </row>
    <row r="385" spans="1:8" x14ac:dyDescent="0.25">
      <c r="A385" s="5">
        <v>315</v>
      </c>
      <c r="B385" s="43">
        <v>43262</v>
      </c>
      <c r="C385" s="49" t="s">
        <v>191</v>
      </c>
      <c r="D385" s="42" t="s">
        <v>585</v>
      </c>
      <c r="E385" s="49" t="s">
        <v>1443</v>
      </c>
      <c r="F385" s="42">
        <v>3831</v>
      </c>
      <c r="G385" s="22">
        <v>12490.88</v>
      </c>
      <c r="H385" s="33">
        <v>11160</v>
      </c>
    </row>
    <row r="386" spans="1:8" x14ac:dyDescent="0.25">
      <c r="A386" s="5">
        <v>316</v>
      </c>
      <c r="B386" s="43">
        <v>43262</v>
      </c>
      <c r="C386" s="49" t="s">
        <v>192</v>
      </c>
      <c r="D386" s="42" t="s">
        <v>586</v>
      </c>
      <c r="E386" s="49" t="s">
        <v>108</v>
      </c>
      <c r="F386" s="42">
        <v>2111</v>
      </c>
      <c r="G386" s="22">
        <v>1716.8</v>
      </c>
      <c r="H386" s="33">
        <v>830.56</v>
      </c>
    </row>
    <row r="387" spans="1:8" x14ac:dyDescent="0.25">
      <c r="A387" s="5">
        <v>316</v>
      </c>
      <c r="B387" s="43">
        <v>43262</v>
      </c>
      <c r="C387" s="49" t="s">
        <v>192</v>
      </c>
      <c r="D387" s="42" t="s">
        <v>587</v>
      </c>
      <c r="E387" s="49" t="s">
        <v>108</v>
      </c>
      <c r="F387" s="42">
        <v>2111</v>
      </c>
      <c r="G387" s="22">
        <v>754</v>
      </c>
      <c r="H387" s="33">
        <v>694.84</v>
      </c>
    </row>
    <row r="388" spans="1:8" x14ac:dyDescent="0.25">
      <c r="A388" s="5">
        <v>317</v>
      </c>
      <c r="B388" s="43">
        <v>43262</v>
      </c>
      <c r="C388" s="49" t="s">
        <v>141</v>
      </c>
      <c r="D388" s="42" t="s">
        <v>588</v>
      </c>
      <c r="E388" s="49" t="s">
        <v>1264</v>
      </c>
      <c r="F388" s="42">
        <v>2111</v>
      </c>
      <c r="G388" s="22">
        <v>12064</v>
      </c>
      <c r="H388" s="33">
        <v>6446.7</v>
      </c>
    </row>
    <row r="389" spans="1:8" x14ac:dyDescent="0.25">
      <c r="A389" s="5">
        <v>318</v>
      </c>
      <c r="B389" s="43">
        <v>43263</v>
      </c>
      <c r="C389" s="49" t="s">
        <v>193</v>
      </c>
      <c r="D389" s="42" t="s">
        <v>589</v>
      </c>
      <c r="E389" s="49" t="s">
        <v>1265</v>
      </c>
      <c r="F389" s="42">
        <v>3831</v>
      </c>
      <c r="G389" s="22">
        <v>8352</v>
      </c>
      <c r="H389" s="33">
        <v>7623</v>
      </c>
    </row>
    <row r="390" spans="1:8" x14ac:dyDescent="0.25">
      <c r="A390" s="5">
        <v>319</v>
      </c>
      <c r="B390" s="43">
        <v>43264</v>
      </c>
      <c r="C390" s="49" t="s">
        <v>106</v>
      </c>
      <c r="D390" s="42" t="s">
        <v>590</v>
      </c>
      <c r="E390" s="49" t="s">
        <v>1031</v>
      </c>
      <c r="F390" s="42">
        <v>2111</v>
      </c>
      <c r="G390" s="22">
        <v>2524.16</v>
      </c>
      <c r="H390" s="33">
        <v>2506.7600000000002</v>
      </c>
    </row>
    <row r="391" spans="1:8" x14ac:dyDescent="0.25">
      <c r="A391" s="5">
        <v>319</v>
      </c>
      <c r="B391" s="43">
        <v>43264</v>
      </c>
      <c r="C391" s="49" t="s">
        <v>106</v>
      </c>
      <c r="D391" s="42" t="s">
        <v>65</v>
      </c>
      <c r="E391" s="49" t="s">
        <v>1266</v>
      </c>
      <c r="F391" s="42">
        <v>2111</v>
      </c>
      <c r="G391" s="22">
        <v>406</v>
      </c>
      <c r="H391" s="33">
        <v>406</v>
      </c>
    </row>
    <row r="392" spans="1:8" x14ac:dyDescent="0.25">
      <c r="A392" s="5">
        <v>320</v>
      </c>
      <c r="B392" s="43">
        <v>43264</v>
      </c>
      <c r="C392" s="49" t="s">
        <v>144</v>
      </c>
      <c r="D392" s="42" t="s">
        <v>591</v>
      </c>
      <c r="E392" s="49" t="s">
        <v>1267</v>
      </c>
      <c r="F392" s="42">
        <v>2111</v>
      </c>
      <c r="G392" s="22">
        <v>464</v>
      </c>
      <c r="H392" s="33">
        <v>462.49</v>
      </c>
    </row>
    <row r="393" spans="1:8" x14ac:dyDescent="0.25">
      <c r="A393" s="5">
        <v>321</v>
      </c>
      <c r="B393" s="43">
        <v>43264</v>
      </c>
      <c r="C393" s="49" t="s">
        <v>170</v>
      </c>
      <c r="D393" s="42" t="s">
        <v>592</v>
      </c>
      <c r="E393" s="49" t="s">
        <v>1268</v>
      </c>
      <c r="F393" s="42">
        <v>2171</v>
      </c>
      <c r="G393" s="22">
        <v>4466</v>
      </c>
      <c r="H393" s="33">
        <v>1804.95</v>
      </c>
    </row>
    <row r="394" spans="1:8" x14ac:dyDescent="0.25">
      <c r="A394" s="5">
        <v>321</v>
      </c>
      <c r="B394" s="43">
        <v>43264</v>
      </c>
      <c r="C394" s="49" t="s">
        <v>144</v>
      </c>
      <c r="D394" s="42" t="s">
        <v>593</v>
      </c>
      <c r="E394" s="49" t="s">
        <v>1269</v>
      </c>
      <c r="F394" s="42">
        <v>2171</v>
      </c>
      <c r="G394" s="22">
        <v>1682</v>
      </c>
      <c r="H394" s="33">
        <v>1804.95</v>
      </c>
    </row>
    <row r="395" spans="1:8" x14ac:dyDescent="0.25">
      <c r="A395" s="5">
        <v>322</v>
      </c>
      <c r="B395" s="43">
        <v>43264</v>
      </c>
      <c r="C395" s="49" t="s">
        <v>189</v>
      </c>
      <c r="D395" s="42" t="s">
        <v>594</v>
      </c>
      <c r="E395" s="49" t="s">
        <v>1270</v>
      </c>
      <c r="F395" s="42">
        <v>2111</v>
      </c>
      <c r="G395" s="22">
        <v>1131</v>
      </c>
      <c r="H395" s="33"/>
    </row>
    <row r="396" spans="1:8" x14ac:dyDescent="0.25">
      <c r="A396" s="5">
        <v>322</v>
      </c>
      <c r="B396" s="43">
        <v>43264</v>
      </c>
      <c r="C396" s="42" t="s">
        <v>189</v>
      </c>
      <c r="D396" s="42" t="s">
        <v>595</v>
      </c>
      <c r="E396" s="49" t="s">
        <v>1271</v>
      </c>
      <c r="F396" s="42">
        <v>2111</v>
      </c>
      <c r="G396" s="22">
        <v>1136.8</v>
      </c>
      <c r="H396" s="33">
        <v>696</v>
      </c>
    </row>
    <row r="397" spans="1:8" x14ac:dyDescent="0.25">
      <c r="A397" s="5">
        <v>323</v>
      </c>
      <c r="B397" s="43">
        <v>43264</v>
      </c>
      <c r="C397" s="49"/>
      <c r="D397" s="42" t="s">
        <v>596</v>
      </c>
      <c r="E397" s="49" t="s">
        <v>1272</v>
      </c>
      <c r="F397" s="42">
        <v>2161</v>
      </c>
      <c r="G397" s="22">
        <v>2056.39</v>
      </c>
      <c r="H397" s="23">
        <v>1334</v>
      </c>
    </row>
    <row r="398" spans="1:8" x14ac:dyDescent="0.25">
      <c r="A398" s="5">
        <v>324</v>
      </c>
      <c r="B398" s="43">
        <v>43264</v>
      </c>
      <c r="C398" s="49"/>
      <c r="D398" s="42" t="s">
        <v>597</v>
      </c>
      <c r="E398" s="49" t="s">
        <v>1264</v>
      </c>
      <c r="F398" s="42">
        <v>2111</v>
      </c>
      <c r="G398" s="22">
        <v>7888</v>
      </c>
      <c r="H398" s="23">
        <v>6032</v>
      </c>
    </row>
    <row r="399" spans="1:8" x14ac:dyDescent="0.25">
      <c r="A399" s="5">
        <v>326</v>
      </c>
      <c r="B399" s="43">
        <v>43264</v>
      </c>
      <c r="C399" s="49" t="s">
        <v>194</v>
      </c>
      <c r="D399" s="42" t="s">
        <v>598</v>
      </c>
      <c r="E399" s="49" t="s">
        <v>1273</v>
      </c>
      <c r="F399" s="42">
        <v>2721</v>
      </c>
      <c r="G399" s="22">
        <v>7388.04</v>
      </c>
      <c r="H399" s="33">
        <v>5078.4799999999996</v>
      </c>
    </row>
    <row r="400" spans="1:8" x14ac:dyDescent="0.25">
      <c r="A400" s="5">
        <v>327</v>
      </c>
      <c r="B400" s="43">
        <v>43264</v>
      </c>
      <c r="C400" s="49" t="s">
        <v>146</v>
      </c>
      <c r="D400" s="42" t="s">
        <v>599</v>
      </c>
      <c r="E400" s="49" t="s">
        <v>1274</v>
      </c>
      <c r="F400" s="42">
        <v>2951</v>
      </c>
      <c r="G400" s="22">
        <v>3227.65</v>
      </c>
      <c r="H400" s="33">
        <v>3218.21</v>
      </c>
    </row>
    <row r="401" spans="1:8" x14ac:dyDescent="0.25">
      <c r="A401" s="5">
        <v>328</v>
      </c>
      <c r="B401" s="43">
        <v>43264</v>
      </c>
      <c r="C401" s="49" t="s">
        <v>180</v>
      </c>
      <c r="D401" s="42" t="s">
        <v>75</v>
      </c>
      <c r="E401" s="49" t="s">
        <v>1275</v>
      </c>
      <c r="F401" s="42">
        <v>2911</v>
      </c>
      <c r="G401" s="22">
        <v>2844.9</v>
      </c>
      <c r="H401" s="35">
        <v>2461.98</v>
      </c>
    </row>
    <row r="402" spans="1:8" x14ac:dyDescent="0.25">
      <c r="A402" s="5"/>
      <c r="B402" s="43"/>
      <c r="C402" s="49"/>
      <c r="D402" s="42"/>
      <c r="E402" s="49"/>
      <c r="F402" s="42"/>
      <c r="G402" s="22"/>
      <c r="H402" s="33"/>
    </row>
    <row r="403" spans="1:8" x14ac:dyDescent="0.25">
      <c r="A403" s="5">
        <v>330</v>
      </c>
      <c r="B403" s="43">
        <v>43264</v>
      </c>
      <c r="C403" s="49" t="s">
        <v>146</v>
      </c>
      <c r="D403" s="42" t="s">
        <v>600</v>
      </c>
      <c r="E403" s="49" t="s">
        <v>1276</v>
      </c>
      <c r="F403" s="42">
        <v>2141</v>
      </c>
      <c r="G403" s="22">
        <v>6066.22</v>
      </c>
      <c r="H403" s="33">
        <v>6286.62</v>
      </c>
    </row>
    <row r="404" spans="1:8" x14ac:dyDescent="0.25">
      <c r="A404" s="5">
        <v>331</v>
      </c>
      <c r="B404" s="43">
        <v>43264</v>
      </c>
      <c r="C404" s="49" t="s">
        <v>146</v>
      </c>
      <c r="D404" s="42" t="s">
        <v>601</v>
      </c>
      <c r="E404" s="49" t="s">
        <v>1277</v>
      </c>
      <c r="F404" s="42">
        <v>2141</v>
      </c>
      <c r="G404" s="22">
        <v>5202.6000000000004</v>
      </c>
      <c r="H404" s="33">
        <v>5151.91</v>
      </c>
    </row>
    <row r="405" spans="1:8" x14ac:dyDescent="0.25">
      <c r="A405" s="7">
        <v>332</v>
      </c>
      <c r="B405" s="51">
        <v>43264</v>
      </c>
      <c r="C405" s="52" t="s">
        <v>141</v>
      </c>
      <c r="D405" s="47" t="s">
        <v>602</v>
      </c>
      <c r="E405" s="52" t="s">
        <v>1233</v>
      </c>
      <c r="F405" s="47">
        <v>2214</v>
      </c>
      <c r="G405" s="24">
        <v>1336.32</v>
      </c>
      <c r="H405" s="28">
        <v>720</v>
      </c>
    </row>
    <row r="406" spans="1:8" x14ac:dyDescent="0.25">
      <c r="A406" s="7">
        <v>332</v>
      </c>
      <c r="B406" s="51">
        <v>43264</v>
      </c>
      <c r="C406" s="52" t="s">
        <v>141</v>
      </c>
      <c r="D406" s="47" t="s">
        <v>603</v>
      </c>
      <c r="E406" s="52" t="s">
        <v>1278</v>
      </c>
      <c r="F406" s="47">
        <v>2214</v>
      </c>
      <c r="G406" s="24">
        <v>1200</v>
      </c>
      <c r="H406" s="28">
        <v>600</v>
      </c>
    </row>
    <row r="407" spans="1:8" x14ac:dyDescent="0.25">
      <c r="A407" s="5">
        <v>332</v>
      </c>
      <c r="B407" s="43">
        <v>43264</v>
      </c>
      <c r="C407" s="48" t="s">
        <v>195</v>
      </c>
      <c r="D407" s="42" t="s">
        <v>604</v>
      </c>
      <c r="E407" s="49" t="s">
        <v>1279</v>
      </c>
      <c r="F407" s="42">
        <v>2214</v>
      </c>
      <c r="G407" s="22">
        <v>600</v>
      </c>
      <c r="H407" s="33"/>
    </row>
    <row r="408" spans="1:8" x14ac:dyDescent="0.25">
      <c r="A408" s="5">
        <v>333</v>
      </c>
      <c r="B408" s="43">
        <v>43269</v>
      </c>
      <c r="C408" s="49" t="s">
        <v>191</v>
      </c>
      <c r="D408" s="42" t="s">
        <v>605</v>
      </c>
      <c r="E408" s="49" t="s">
        <v>1280</v>
      </c>
      <c r="F408" s="42">
        <v>3831</v>
      </c>
      <c r="G408" s="40">
        <v>16079.092000000001</v>
      </c>
      <c r="H408" s="13">
        <v>12498</v>
      </c>
    </row>
    <row r="409" spans="1:8" x14ac:dyDescent="0.25">
      <c r="A409" s="5">
        <v>334</v>
      </c>
      <c r="B409" s="43">
        <v>43269</v>
      </c>
      <c r="C409" s="49" t="s">
        <v>191</v>
      </c>
      <c r="D409" s="42" t="s">
        <v>606</v>
      </c>
      <c r="E409" s="49" t="s">
        <v>1281</v>
      </c>
      <c r="F409" s="42">
        <v>3831</v>
      </c>
      <c r="G409" s="40">
        <v>11798.08</v>
      </c>
      <c r="H409" s="13">
        <v>9892</v>
      </c>
    </row>
    <row r="410" spans="1:8" x14ac:dyDescent="0.25">
      <c r="A410" s="5">
        <v>335</v>
      </c>
      <c r="B410" s="43">
        <v>43269</v>
      </c>
      <c r="C410" s="49" t="s">
        <v>169</v>
      </c>
      <c r="D410" s="42" t="s">
        <v>607</v>
      </c>
      <c r="E410" s="49" t="s">
        <v>84</v>
      </c>
      <c r="F410" s="42">
        <v>2141</v>
      </c>
      <c r="G410" s="22">
        <v>2811.14</v>
      </c>
      <c r="H410" s="33">
        <v>2426.7199999999998</v>
      </c>
    </row>
    <row r="411" spans="1:8" x14ac:dyDescent="0.25">
      <c r="A411" s="5">
        <v>336</v>
      </c>
      <c r="B411" s="43">
        <v>43264</v>
      </c>
      <c r="C411" s="49" t="s">
        <v>194</v>
      </c>
      <c r="D411" s="42" t="s">
        <v>91</v>
      </c>
      <c r="E411" s="49" t="s">
        <v>1187</v>
      </c>
      <c r="F411" s="42">
        <v>2721</v>
      </c>
      <c r="G411" s="22">
        <v>7702.4</v>
      </c>
      <c r="H411" s="33">
        <v>5475.2</v>
      </c>
    </row>
    <row r="412" spans="1:8" x14ac:dyDescent="0.25">
      <c r="A412" s="5">
        <v>337</v>
      </c>
      <c r="B412" s="43">
        <v>43264</v>
      </c>
      <c r="C412" s="49" t="s">
        <v>196</v>
      </c>
      <c r="D412" s="42" t="s">
        <v>608</v>
      </c>
      <c r="E412" s="49" t="s">
        <v>1134</v>
      </c>
      <c r="F412" s="42">
        <v>2721</v>
      </c>
      <c r="G412" s="22">
        <v>10398.24</v>
      </c>
      <c r="H412" s="33">
        <v>9187.86</v>
      </c>
    </row>
    <row r="413" spans="1:8" x14ac:dyDescent="0.25">
      <c r="A413" s="5">
        <v>338</v>
      </c>
      <c r="B413" s="43">
        <v>43264</v>
      </c>
      <c r="C413" s="49"/>
      <c r="D413" s="42" t="s">
        <v>609</v>
      </c>
      <c r="E413" s="49" t="s">
        <v>1282</v>
      </c>
      <c r="F413" s="42">
        <v>3521</v>
      </c>
      <c r="G413" s="22">
        <v>2088</v>
      </c>
      <c r="H413" s="33"/>
    </row>
    <row r="414" spans="1:8" x14ac:dyDescent="0.25">
      <c r="A414" s="5">
        <v>339</v>
      </c>
      <c r="B414" s="43">
        <v>43264</v>
      </c>
      <c r="C414" s="49" t="s">
        <v>1521</v>
      </c>
      <c r="D414" s="42" t="s">
        <v>114</v>
      </c>
      <c r="E414" s="49" t="s">
        <v>1206</v>
      </c>
      <c r="F414" s="42">
        <v>3511</v>
      </c>
      <c r="G414" s="22">
        <v>6380</v>
      </c>
      <c r="H414" s="33">
        <v>6100</v>
      </c>
    </row>
    <row r="415" spans="1:8" x14ac:dyDescent="0.25">
      <c r="A415" s="5">
        <v>340</v>
      </c>
      <c r="B415" s="43">
        <v>43264</v>
      </c>
      <c r="C415" s="49"/>
      <c r="D415" s="42" t="s">
        <v>610</v>
      </c>
      <c r="E415" s="49" t="s">
        <v>1283</v>
      </c>
      <c r="F415" s="42">
        <v>2471</v>
      </c>
      <c r="G415" s="22">
        <v>150.80000000000001</v>
      </c>
      <c r="H415" s="33"/>
    </row>
    <row r="416" spans="1:8" x14ac:dyDescent="0.25">
      <c r="A416" s="5">
        <v>340</v>
      </c>
      <c r="B416" s="43">
        <v>43264</v>
      </c>
      <c r="C416" s="49"/>
      <c r="D416" s="42" t="s">
        <v>611</v>
      </c>
      <c r="E416" s="49" t="s">
        <v>1284</v>
      </c>
      <c r="F416" s="42">
        <v>2471</v>
      </c>
      <c r="G416" s="22">
        <v>187.46</v>
      </c>
      <c r="H416" s="33"/>
    </row>
    <row r="417" spans="1:8" x14ac:dyDescent="0.25">
      <c r="A417" s="5">
        <v>341</v>
      </c>
      <c r="B417" s="43">
        <v>43264</v>
      </c>
      <c r="C417" s="49"/>
      <c r="D417" s="42" t="s">
        <v>612</v>
      </c>
      <c r="E417" s="49" t="s">
        <v>1285</v>
      </c>
      <c r="F417" s="42">
        <v>2461</v>
      </c>
      <c r="G417" s="22">
        <v>544.04</v>
      </c>
      <c r="H417" s="33"/>
    </row>
    <row r="418" spans="1:8" x14ac:dyDescent="0.25">
      <c r="A418" s="5">
        <v>342</v>
      </c>
      <c r="B418" s="43">
        <v>43264</v>
      </c>
      <c r="C418" s="49" t="s">
        <v>95</v>
      </c>
      <c r="D418" s="42" t="s">
        <v>613</v>
      </c>
      <c r="E418" s="49" t="s">
        <v>1286</v>
      </c>
      <c r="F418" s="42">
        <v>2141</v>
      </c>
      <c r="G418" s="22">
        <v>2955.68</v>
      </c>
      <c r="H418" s="33">
        <v>2723.68</v>
      </c>
    </row>
    <row r="419" spans="1:8" x14ac:dyDescent="0.25">
      <c r="A419" s="5">
        <v>343</v>
      </c>
      <c r="B419" s="43">
        <v>43266</v>
      </c>
      <c r="C419" s="49" t="s">
        <v>197</v>
      </c>
      <c r="D419" s="42" t="s">
        <v>614</v>
      </c>
      <c r="E419" s="49" t="s">
        <v>1287</v>
      </c>
      <c r="F419" s="42">
        <v>2111</v>
      </c>
      <c r="G419" s="22">
        <v>8700</v>
      </c>
      <c r="H419" s="33">
        <v>8644.32</v>
      </c>
    </row>
    <row r="420" spans="1:8" x14ac:dyDescent="0.25">
      <c r="A420" s="5">
        <v>344</v>
      </c>
      <c r="B420" s="43">
        <v>43266</v>
      </c>
      <c r="C420" s="49" t="s">
        <v>101</v>
      </c>
      <c r="D420" s="42" t="s">
        <v>615</v>
      </c>
      <c r="E420" s="49" t="s">
        <v>33</v>
      </c>
      <c r="F420" s="42">
        <v>2911</v>
      </c>
      <c r="G420" s="22">
        <v>9191.84</v>
      </c>
      <c r="H420" s="33">
        <v>6859.43</v>
      </c>
    </row>
    <row r="421" spans="1:8" x14ac:dyDescent="0.25">
      <c r="A421" s="5">
        <v>345</v>
      </c>
      <c r="B421" s="43">
        <v>43266</v>
      </c>
      <c r="C421" s="49" t="s">
        <v>186</v>
      </c>
      <c r="D421" s="42" t="s">
        <v>616</v>
      </c>
      <c r="E421" s="49" t="s">
        <v>1288</v>
      </c>
      <c r="F421" s="42">
        <v>5671</v>
      </c>
      <c r="G421" s="22">
        <v>10440</v>
      </c>
      <c r="H421" s="33">
        <v>10385.64</v>
      </c>
    </row>
    <row r="422" spans="1:8" x14ac:dyDescent="0.25">
      <c r="A422" s="5">
        <v>346</v>
      </c>
      <c r="B422" s="43">
        <v>43266</v>
      </c>
      <c r="C422" s="49" t="s">
        <v>101</v>
      </c>
      <c r="D422" s="42" t="s">
        <v>617</v>
      </c>
      <c r="E422" s="49" t="s">
        <v>1289</v>
      </c>
      <c r="F422" s="42">
        <v>2931</v>
      </c>
      <c r="G422" s="40">
        <v>10959.68</v>
      </c>
      <c r="H422" s="13">
        <v>7981.44</v>
      </c>
    </row>
    <row r="423" spans="1:8" x14ac:dyDescent="0.25">
      <c r="A423" s="5">
        <v>347</v>
      </c>
      <c r="B423" s="43">
        <v>43266</v>
      </c>
      <c r="C423" s="49" t="s">
        <v>101</v>
      </c>
      <c r="D423" s="42" t="s">
        <v>618</v>
      </c>
      <c r="E423" s="49" t="s">
        <v>1290</v>
      </c>
      <c r="F423" s="42">
        <v>2911</v>
      </c>
      <c r="G423" s="22">
        <v>11217.2</v>
      </c>
      <c r="H423" s="33">
        <v>8584</v>
      </c>
    </row>
    <row r="424" spans="1:8" x14ac:dyDescent="0.25">
      <c r="A424" s="5">
        <v>348</v>
      </c>
      <c r="B424" s="43">
        <v>43266</v>
      </c>
      <c r="C424" s="49" t="s">
        <v>180</v>
      </c>
      <c r="D424" s="42" t="s">
        <v>619</v>
      </c>
      <c r="E424" s="49" t="s">
        <v>1291</v>
      </c>
      <c r="F424" s="42">
        <v>2461</v>
      </c>
      <c r="G424" s="22">
        <v>8700</v>
      </c>
      <c r="H424" s="12">
        <v>5278</v>
      </c>
    </row>
    <row r="425" spans="1:8" x14ac:dyDescent="0.25">
      <c r="A425" s="5">
        <v>349</v>
      </c>
      <c r="B425" s="43">
        <v>43266</v>
      </c>
      <c r="C425" s="49" t="s">
        <v>129</v>
      </c>
      <c r="D425" s="42" t="s">
        <v>620</v>
      </c>
      <c r="E425" s="49" t="s">
        <v>1292</v>
      </c>
      <c r="F425" s="42">
        <v>2471</v>
      </c>
      <c r="G425" s="22">
        <v>6983.2</v>
      </c>
      <c r="H425" s="33">
        <v>8224.4</v>
      </c>
    </row>
    <row r="426" spans="1:8" x14ac:dyDescent="0.25">
      <c r="A426" s="5">
        <v>350</v>
      </c>
      <c r="B426" s="43">
        <v>43266</v>
      </c>
      <c r="C426" s="32" t="s">
        <v>183</v>
      </c>
      <c r="D426" s="42" t="s">
        <v>118</v>
      </c>
      <c r="E426" s="49" t="s">
        <v>1293</v>
      </c>
      <c r="F426" s="42">
        <v>2491</v>
      </c>
      <c r="G426" s="22">
        <v>2784</v>
      </c>
      <c r="H426" s="36">
        <v>2592.6</v>
      </c>
    </row>
    <row r="427" spans="1:8" x14ac:dyDescent="0.25">
      <c r="A427" s="5">
        <v>351</v>
      </c>
      <c r="B427" s="43">
        <v>43266</v>
      </c>
      <c r="C427" s="49"/>
      <c r="D427" s="42" t="s">
        <v>13</v>
      </c>
      <c r="E427" s="49" t="s">
        <v>1294</v>
      </c>
      <c r="F427" s="42">
        <v>2481</v>
      </c>
      <c r="G427" s="22">
        <v>2958</v>
      </c>
      <c r="H427" s="33"/>
    </row>
    <row r="428" spans="1:8" x14ac:dyDescent="0.25">
      <c r="A428" s="5">
        <v>352</v>
      </c>
      <c r="B428" s="43">
        <v>43266</v>
      </c>
      <c r="C428" s="49" t="s">
        <v>192</v>
      </c>
      <c r="D428" s="42" t="s">
        <v>621</v>
      </c>
      <c r="E428" s="49" t="s">
        <v>1031</v>
      </c>
      <c r="F428" s="42">
        <v>2111</v>
      </c>
      <c r="G428" s="22">
        <v>8071.28</v>
      </c>
      <c r="H428" s="33">
        <v>6115.52</v>
      </c>
    </row>
    <row r="429" spans="1:8" x14ac:dyDescent="0.25">
      <c r="A429" s="5">
        <v>353</v>
      </c>
      <c r="B429" s="43">
        <v>43266</v>
      </c>
      <c r="C429" s="49" t="s">
        <v>198</v>
      </c>
      <c r="D429" s="42" t="s">
        <v>622</v>
      </c>
      <c r="E429" s="49" t="s">
        <v>1295</v>
      </c>
      <c r="F429" s="42">
        <v>3362</v>
      </c>
      <c r="G429" s="22">
        <v>12308.76</v>
      </c>
      <c r="H429" s="33">
        <v>12308.76</v>
      </c>
    </row>
    <row r="430" spans="1:8" x14ac:dyDescent="0.25">
      <c r="A430" s="5">
        <v>354</v>
      </c>
      <c r="B430" s="43">
        <v>43266</v>
      </c>
      <c r="C430" s="49" t="s">
        <v>106</v>
      </c>
      <c r="D430" s="42" t="s">
        <v>623</v>
      </c>
      <c r="E430" s="49" t="s">
        <v>1031</v>
      </c>
      <c r="F430" s="42">
        <v>2111</v>
      </c>
      <c r="G430" s="22">
        <v>348</v>
      </c>
      <c r="H430" s="33">
        <v>812</v>
      </c>
    </row>
    <row r="431" spans="1:8" x14ac:dyDescent="0.25">
      <c r="A431" s="5">
        <v>355</v>
      </c>
      <c r="B431" s="43">
        <v>43266</v>
      </c>
      <c r="C431" s="42" t="s">
        <v>26</v>
      </c>
      <c r="D431" s="42" t="s">
        <v>624</v>
      </c>
      <c r="E431" s="49" t="s">
        <v>1296</v>
      </c>
      <c r="F431" s="42">
        <v>2161</v>
      </c>
      <c r="G431" s="22">
        <v>14812.27</v>
      </c>
      <c r="H431" s="33">
        <v>9746.6</v>
      </c>
    </row>
    <row r="432" spans="1:8" x14ac:dyDescent="0.25">
      <c r="A432" s="5">
        <v>356</v>
      </c>
      <c r="B432" s="43">
        <v>43266</v>
      </c>
      <c r="C432" s="49" t="s">
        <v>175</v>
      </c>
      <c r="D432" s="38" t="s">
        <v>625</v>
      </c>
      <c r="E432" s="49" t="s">
        <v>14</v>
      </c>
      <c r="F432" s="42">
        <v>2161</v>
      </c>
      <c r="G432" s="22">
        <v>12446.92</v>
      </c>
      <c r="H432" s="33">
        <v>7429.8</v>
      </c>
    </row>
    <row r="433" spans="1:8" x14ac:dyDescent="0.25">
      <c r="A433" s="5">
        <v>356</v>
      </c>
      <c r="B433" s="43">
        <v>43266</v>
      </c>
      <c r="C433" s="49" t="s">
        <v>141</v>
      </c>
      <c r="D433" s="38" t="s">
        <v>625</v>
      </c>
      <c r="E433" s="49" t="s">
        <v>14</v>
      </c>
      <c r="F433" s="42">
        <v>2161</v>
      </c>
      <c r="G433" s="22"/>
      <c r="H433" s="33">
        <v>4064.64</v>
      </c>
    </row>
    <row r="434" spans="1:8" x14ac:dyDescent="0.25">
      <c r="A434" s="5">
        <v>357</v>
      </c>
      <c r="B434" s="43">
        <v>43266</v>
      </c>
      <c r="C434" s="49" t="s">
        <v>141</v>
      </c>
      <c r="D434" s="38" t="s">
        <v>626</v>
      </c>
      <c r="E434" s="49" t="s">
        <v>1271</v>
      </c>
      <c r="F434" s="42">
        <v>2111</v>
      </c>
      <c r="G434" s="22">
        <v>519.67999999999995</v>
      </c>
      <c r="H434" s="23">
        <v>301.60000000000002</v>
      </c>
    </row>
    <row r="435" spans="1:8" x14ac:dyDescent="0.25">
      <c r="A435" s="5">
        <v>358</v>
      </c>
      <c r="B435" s="43">
        <v>43266</v>
      </c>
      <c r="C435" s="49"/>
      <c r="D435" s="42" t="s">
        <v>627</v>
      </c>
      <c r="E435" s="49" t="s">
        <v>1297</v>
      </c>
      <c r="F435" s="42">
        <v>2941</v>
      </c>
      <c r="G435" s="22">
        <v>1786.98</v>
      </c>
      <c r="H435" s="33"/>
    </row>
    <row r="436" spans="1:8" x14ac:dyDescent="0.25">
      <c r="A436" s="5">
        <v>359</v>
      </c>
      <c r="B436" s="43">
        <v>43266</v>
      </c>
      <c r="C436" s="49"/>
      <c r="D436" s="42" t="s">
        <v>628</v>
      </c>
      <c r="E436" s="49" t="s">
        <v>1239</v>
      </c>
      <c r="F436" s="42">
        <v>2151</v>
      </c>
      <c r="G436" s="22">
        <v>2088</v>
      </c>
      <c r="H436" s="33"/>
    </row>
    <row r="437" spans="1:8" x14ac:dyDescent="0.25">
      <c r="A437" s="5">
        <v>360</v>
      </c>
      <c r="B437" s="43">
        <v>43266</v>
      </c>
      <c r="C437" s="49" t="s">
        <v>1528</v>
      </c>
      <c r="D437" s="42" t="s">
        <v>629</v>
      </c>
      <c r="E437" s="49" t="s">
        <v>1298</v>
      </c>
      <c r="F437" s="42">
        <v>3571</v>
      </c>
      <c r="G437" s="22">
        <v>5510</v>
      </c>
      <c r="H437" s="33">
        <v>5510</v>
      </c>
    </row>
    <row r="438" spans="1:8" x14ac:dyDescent="0.25">
      <c r="A438" s="5">
        <v>361</v>
      </c>
      <c r="B438" s="43">
        <v>43266</v>
      </c>
      <c r="C438" s="49" t="s">
        <v>1529</v>
      </c>
      <c r="D438" s="42" t="s">
        <v>630</v>
      </c>
      <c r="E438" s="49" t="s">
        <v>1299</v>
      </c>
      <c r="F438" s="42">
        <v>3521</v>
      </c>
      <c r="G438" s="22">
        <v>1740</v>
      </c>
      <c r="H438" s="33">
        <v>1740</v>
      </c>
    </row>
    <row r="439" spans="1:8" x14ac:dyDescent="0.25">
      <c r="A439" s="5">
        <v>362</v>
      </c>
      <c r="B439" s="43">
        <v>43269</v>
      </c>
      <c r="C439" s="49" t="s">
        <v>199</v>
      </c>
      <c r="D439" s="42" t="s">
        <v>631</v>
      </c>
      <c r="E439" s="49" t="s">
        <v>1300</v>
      </c>
      <c r="F439" s="42">
        <v>3342</v>
      </c>
      <c r="G439" s="22">
        <v>12500</v>
      </c>
      <c r="H439" s="33">
        <v>12490</v>
      </c>
    </row>
    <row r="440" spans="1:8" x14ac:dyDescent="0.25">
      <c r="A440" s="5">
        <v>363</v>
      </c>
      <c r="B440" s="43">
        <v>43269</v>
      </c>
      <c r="C440" s="49" t="s">
        <v>200</v>
      </c>
      <c r="D440" s="42" t="s">
        <v>632</v>
      </c>
      <c r="E440" s="49" t="s">
        <v>1301</v>
      </c>
      <c r="F440" s="42">
        <v>3342</v>
      </c>
      <c r="G440" s="22">
        <v>4000</v>
      </c>
      <c r="H440" s="33">
        <v>3820</v>
      </c>
    </row>
    <row r="441" spans="1:8" x14ac:dyDescent="0.25">
      <c r="A441" s="5">
        <v>364</v>
      </c>
      <c r="B441" s="43">
        <v>43269</v>
      </c>
      <c r="C441" s="49" t="s">
        <v>200</v>
      </c>
      <c r="D441" s="42" t="s">
        <v>633</v>
      </c>
      <c r="E441" s="49" t="s">
        <v>1302</v>
      </c>
      <c r="F441" s="42">
        <v>3342</v>
      </c>
      <c r="G441" s="22">
        <v>10000</v>
      </c>
      <c r="H441" s="33">
        <v>9958</v>
      </c>
    </row>
    <row r="442" spans="1:8" x14ac:dyDescent="0.25">
      <c r="A442" s="5">
        <v>365</v>
      </c>
      <c r="B442" s="43">
        <v>43269</v>
      </c>
      <c r="C442" s="49" t="s">
        <v>200</v>
      </c>
      <c r="D442" s="42" t="s">
        <v>634</v>
      </c>
      <c r="E442" s="49" t="s">
        <v>1303</v>
      </c>
      <c r="F442" s="42">
        <v>3342</v>
      </c>
      <c r="G442" s="22">
        <v>10000</v>
      </c>
      <c r="H442" s="33">
        <v>9938</v>
      </c>
    </row>
    <row r="443" spans="1:8" x14ac:dyDescent="0.25">
      <c r="A443" s="5">
        <v>366</v>
      </c>
      <c r="B443" s="43">
        <v>43269</v>
      </c>
      <c r="C443" s="49" t="s">
        <v>200</v>
      </c>
      <c r="D443" s="42" t="s">
        <v>635</v>
      </c>
      <c r="E443" s="37" t="s">
        <v>1304</v>
      </c>
      <c r="F443" s="42">
        <v>3342</v>
      </c>
      <c r="G443" s="40">
        <v>5000</v>
      </c>
      <c r="H443" s="13">
        <v>4980</v>
      </c>
    </row>
    <row r="444" spans="1:8" x14ac:dyDescent="0.25">
      <c r="A444" s="5">
        <v>367</v>
      </c>
      <c r="B444" s="43">
        <v>43269</v>
      </c>
      <c r="C444" s="49" t="s">
        <v>200</v>
      </c>
      <c r="D444" s="42" t="s">
        <v>636</v>
      </c>
      <c r="E444" s="49" t="s">
        <v>1305</v>
      </c>
      <c r="F444" s="42">
        <v>3342</v>
      </c>
      <c r="G444" s="40">
        <v>12450</v>
      </c>
      <c r="H444" s="13">
        <v>12423.6</v>
      </c>
    </row>
    <row r="445" spans="1:8" x14ac:dyDescent="0.25">
      <c r="A445" s="5">
        <v>368</v>
      </c>
      <c r="B445" s="43">
        <v>43269</v>
      </c>
      <c r="C445" s="49" t="s">
        <v>200</v>
      </c>
      <c r="D445" s="42" t="s">
        <v>637</v>
      </c>
      <c r="E445" s="49" t="s">
        <v>1306</v>
      </c>
      <c r="F445" s="42">
        <v>3342</v>
      </c>
      <c r="G445" s="22">
        <v>8000</v>
      </c>
      <c r="H445" s="33">
        <v>7912.01</v>
      </c>
    </row>
    <row r="446" spans="1:8" x14ac:dyDescent="0.25">
      <c r="A446" s="5">
        <v>369</v>
      </c>
      <c r="B446" s="43">
        <v>43269</v>
      </c>
      <c r="C446" s="49" t="s">
        <v>200</v>
      </c>
      <c r="D446" s="42" t="s">
        <v>638</v>
      </c>
      <c r="E446" s="49" t="s">
        <v>1307</v>
      </c>
      <c r="F446" s="42">
        <v>3342</v>
      </c>
      <c r="G446" s="40">
        <v>11000</v>
      </c>
      <c r="H446" s="13">
        <v>10973</v>
      </c>
    </row>
    <row r="447" spans="1:8" x14ac:dyDescent="0.25">
      <c r="A447" s="5">
        <v>370</v>
      </c>
      <c r="B447" s="43">
        <v>43269</v>
      </c>
      <c r="C447" s="49" t="s">
        <v>200</v>
      </c>
      <c r="D447" s="42" t="s">
        <v>639</v>
      </c>
      <c r="E447" s="49" t="s">
        <v>1308</v>
      </c>
      <c r="F447" s="42">
        <v>3342</v>
      </c>
      <c r="G447" s="40">
        <v>10000</v>
      </c>
      <c r="H447" s="13">
        <v>9938</v>
      </c>
    </row>
    <row r="448" spans="1:8" x14ac:dyDescent="0.25">
      <c r="A448" s="5">
        <v>371</v>
      </c>
      <c r="B448" s="43">
        <v>43269</v>
      </c>
      <c r="C448" s="49" t="s">
        <v>200</v>
      </c>
      <c r="D448" s="42" t="s">
        <v>640</v>
      </c>
      <c r="E448" s="49" t="s">
        <v>1309</v>
      </c>
      <c r="F448" s="42">
        <v>3342</v>
      </c>
      <c r="G448" s="40">
        <v>6000</v>
      </c>
      <c r="H448" s="13">
        <v>5947</v>
      </c>
    </row>
    <row r="449" spans="1:8" x14ac:dyDescent="0.25">
      <c r="A449" s="5">
        <v>372</v>
      </c>
      <c r="B449" s="43">
        <v>43269</v>
      </c>
      <c r="C449" s="49" t="s">
        <v>200</v>
      </c>
      <c r="D449" s="42" t="s">
        <v>641</v>
      </c>
      <c r="E449" s="49" t="s">
        <v>1310</v>
      </c>
      <c r="F449" s="42">
        <v>3342</v>
      </c>
      <c r="G449" s="40">
        <v>10000</v>
      </c>
      <c r="H449" s="13">
        <v>9889</v>
      </c>
    </row>
    <row r="450" spans="1:8" x14ac:dyDescent="0.25">
      <c r="A450" s="5">
        <v>373</v>
      </c>
      <c r="B450" s="43">
        <v>43269</v>
      </c>
      <c r="C450" s="49" t="s">
        <v>200</v>
      </c>
      <c r="D450" s="42" t="s">
        <v>642</v>
      </c>
      <c r="E450" s="49" t="s">
        <v>1311</v>
      </c>
      <c r="F450" s="42">
        <v>3342</v>
      </c>
      <c r="G450" s="22">
        <v>10000</v>
      </c>
      <c r="H450" s="33">
        <v>9938</v>
      </c>
    </row>
    <row r="451" spans="1:8" x14ac:dyDescent="0.25">
      <c r="A451" s="5">
        <v>374</v>
      </c>
      <c r="B451" s="43">
        <v>43269</v>
      </c>
      <c r="C451" s="49" t="s">
        <v>200</v>
      </c>
      <c r="D451" s="42" t="s">
        <v>643</v>
      </c>
      <c r="E451" s="49" t="s">
        <v>1312</v>
      </c>
      <c r="F451" s="42">
        <v>3342</v>
      </c>
      <c r="G451" s="22">
        <v>9900</v>
      </c>
      <c r="H451" s="33">
        <v>9889</v>
      </c>
    </row>
    <row r="452" spans="1:8" x14ac:dyDescent="0.25">
      <c r="A452" s="5">
        <v>375</v>
      </c>
      <c r="B452" s="43">
        <v>43269</v>
      </c>
      <c r="C452" s="49" t="s">
        <v>200</v>
      </c>
      <c r="D452" s="42" t="s">
        <v>644</v>
      </c>
      <c r="E452" s="49" t="s">
        <v>1313</v>
      </c>
      <c r="F452" s="42">
        <v>3342</v>
      </c>
      <c r="G452" s="22">
        <v>9900</v>
      </c>
      <c r="H452" s="33">
        <v>9889</v>
      </c>
    </row>
    <row r="453" spans="1:8" x14ac:dyDescent="0.25">
      <c r="A453" s="5">
        <v>376</v>
      </c>
      <c r="B453" s="43">
        <v>43269</v>
      </c>
      <c r="C453" s="49" t="s">
        <v>189</v>
      </c>
      <c r="D453" s="42" t="s">
        <v>645</v>
      </c>
      <c r="E453" s="49" t="s">
        <v>1314</v>
      </c>
      <c r="F453" s="42">
        <v>2111</v>
      </c>
      <c r="G453" s="22">
        <v>1805.54</v>
      </c>
      <c r="H453" s="33">
        <v>1470.72</v>
      </c>
    </row>
    <row r="454" spans="1:8" x14ac:dyDescent="0.25">
      <c r="A454" s="5">
        <v>377</v>
      </c>
      <c r="B454" s="43">
        <v>43269</v>
      </c>
      <c r="C454" s="49" t="s">
        <v>189</v>
      </c>
      <c r="D454" s="42" t="s">
        <v>646</v>
      </c>
      <c r="E454" s="49" t="s">
        <v>1315</v>
      </c>
      <c r="F454" s="42">
        <v>2171</v>
      </c>
      <c r="G454" s="22">
        <v>1192.48</v>
      </c>
      <c r="H454" s="33">
        <v>373.06</v>
      </c>
    </row>
    <row r="455" spans="1:8" x14ac:dyDescent="0.25">
      <c r="A455" s="5">
        <v>378</v>
      </c>
      <c r="B455" s="43">
        <v>43270</v>
      </c>
      <c r="C455" s="49" t="s">
        <v>180</v>
      </c>
      <c r="D455" s="42" t="s">
        <v>647</v>
      </c>
      <c r="E455" s="49" t="s">
        <v>1316</v>
      </c>
      <c r="F455" s="42">
        <v>2491</v>
      </c>
      <c r="G455" s="22">
        <v>4746.6899999999996</v>
      </c>
      <c r="H455" s="23">
        <v>3500</v>
      </c>
    </row>
    <row r="456" spans="1:8" x14ac:dyDescent="0.25">
      <c r="A456" s="5">
        <v>379</v>
      </c>
      <c r="B456" s="43">
        <v>43270</v>
      </c>
      <c r="C456" s="49" t="s">
        <v>147</v>
      </c>
      <c r="D456" s="42" t="s">
        <v>648</v>
      </c>
      <c r="E456" s="49" t="s">
        <v>1317</v>
      </c>
      <c r="F456" s="42">
        <v>2231</v>
      </c>
      <c r="G456" s="22">
        <v>9530.58</v>
      </c>
      <c r="H456" s="33">
        <v>9155.8799999999992</v>
      </c>
    </row>
    <row r="457" spans="1:8" x14ac:dyDescent="0.25">
      <c r="A457" s="5">
        <v>380</v>
      </c>
      <c r="B457" s="43">
        <v>43270</v>
      </c>
      <c r="C457" s="49" t="s">
        <v>188</v>
      </c>
      <c r="D457" s="42" t="s">
        <v>649</v>
      </c>
      <c r="E457" s="49" t="s">
        <v>1318</v>
      </c>
      <c r="F457" s="42">
        <v>5321</v>
      </c>
      <c r="G457" s="22">
        <v>11542</v>
      </c>
      <c r="H457" s="33">
        <v>11542</v>
      </c>
    </row>
    <row r="458" spans="1:8" x14ac:dyDescent="0.25">
      <c r="A458" s="5">
        <v>381</v>
      </c>
      <c r="B458" s="43">
        <v>43270</v>
      </c>
      <c r="C458" s="49" t="s">
        <v>141</v>
      </c>
      <c r="D458" s="42" t="s">
        <v>650</v>
      </c>
      <c r="E458" s="49" t="s">
        <v>1319</v>
      </c>
      <c r="F458" s="42">
        <v>2111</v>
      </c>
      <c r="G458" s="22">
        <v>1322.4</v>
      </c>
      <c r="H458" s="33">
        <v>1322.4</v>
      </c>
    </row>
    <row r="459" spans="1:8" x14ac:dyDescent="0.25">
      <c r="A459" s="5">
        <v>382</v>
      </c>
      <c r="B459" s="43">
        <v>43270</v>
      </c>
      <c r="C459" s="49" t="s">
        <v>188</v>
      </c>
      <c r="D459" s="42" t="s">
        <v>651</v>
      </c>
      <c r="E459" s="49" t="s">
        <v>1320</v>
      </c>
      <c r="F459" s="42">
        <v>5111</v>
      </c>
      <c r="G459" s="22">
        <v>5498.4</v>
      </c>
      <c r="H459" s="33">
        <v>5498.4</v>
      </c>
    </row>
    <row r="460" spans="1:8" x14ac:dyDescent="0.25">
      <c r="A460" s="5">
        <v>383</v>
      </c>
      <c r="B460" s="43">
        <v>43270</v>
      </c>
      <c r="C460" s="49"/>
      <c r="D460" s="42" t="s">
        <v>652</v>
      </c>
      <c r="E460" s="49" t="s">
        <v>1321</v>
      </c>
      <c r="F460" s="42">
        <v>5111</v>
      </c>
      <c r="G460" s="22">
        <v>12362.35</v>
      </c>
      <c r="H460" s="33">
        <v>11887.68</v>
      </c>
    </row>
    <row r="461" spans="1:8" x14ac:dyDescent="0.25">
      <c r="A461" s="5">
        <v>384</v>
      </c>
      <c r="B461" s="43">
        <v>43270</v>
      </c>
      <c r="C461" s="49" t="s">
        <v>78</v>
      </c>
      <c r="D461" s="42" t="s">
        <v>653</v>
      </c>
      <c r="E461" s="49" t="s">
        <v>1322</v>
      </c>
      <c r="F461" s="42">
        <v>5121</v>
      </c>
      <c r="G461" s="22">
        <v>12010.69</v>
      </c>
      <c r="H461" s="33">
        <v>6264</v>
      </c>
    </row>
    <row r="462" spans="1:8" x14ac:dyDescent="0.25">
      <c r="A462" s="5">
        <v>385</v>
      </c>
      <c r="B462" s="43">
        <v>43270</v>
      </c>
      <c r="C462" s="49"/>
      <c r="D462" s="42" t="s">
        <v>654</v>
      </c>
      <c r="E462" s="49" t="s">
        <v>1323</v>
      </c>
      <c r="F462" s="42">
        <v>2151</v>
      </c>
      <c r="G462" s="22">
        <v>9370</v>
      </c>
      <c r="H462" s="33"/>
    </row>
    <row r="463" spans="1:8" x14ac:dyDescent="0.25">
      <c r="A463" s="5">
        <v>386</v>
      </c>
      <c r="B463" s="43">
        <v>43331</v>
      </c>
      <c r="C463" s="49" t="s">
        <v>188</v>
      </c>
      <c r="D463" s="42" t="s">
        <v>655</v>
      </c>
      <c r="E463" s="49" t="s">
        <v>1324</v>
      </c>
      <c r="F463" s="42">
        <v>5191</v>
      </c>
      <c r="G463" s="22">
        <v>5214.3999999999996</v>
      </c>
      <c r="H463" s="33">
        <v>4036.8</v>
      </c>
    </row>
    <row r="464" spans="1:8" x14ac:dyDescent="0.25">
      <c r="A464" s="5">
        <v>387</v>
      </c>
      <c r="B464" s="43">
        <v>43271</v>
      </c>
      <c r="C464" s="49"/>
      <c r="D464" s="42" t="s">
        <v>656</v>
      </c>
      <c r="E464" s="49" t="s">
        <v>1323</v>
      </c>
      <c r="F464" s="42">
        <v>2151</v>
      </c>
      <c r="G464" s="22">
        <v>9900</v>
      </c>
      <c r="H464" s="33"/>
    </row>
    <row r="465" spans="1:8" x14ac:dyDescent="0.25">
      <c r="A465" s="5">
        <v>388</v>
      </c>
      <c r="B465" s="43">
        <v>43271</v>
      </c>
      <c r="C465" s="49" t="s">
        <v>189</v>
      </c>
      <c r="D465" s="42" t="s">
        <v>657</v>
      </c>
      <c r="E465" s="49" t="s">
        <v>1325</v>
      </c>
      <c r="F465" s="42">
        <v>2111</v>
      </c>
      <c r="G465" s="22">
        <v>5518.24</v>
      </c>
      <c r="H465" s="33">
        <v>4119.8599999999997</v>
      </c>
    </row>
    <row r="466" spans="1:8" x14ac:dyDescent="0.25">
      <c r="A466" s="5">
        <v>389</v>
      </c>
      <c r="B466" s="43">
        <v>43271</v>
      </c>
      <c r="C466" s="49" t="s">
        <v>189</v>
      </c>
      <c r="D466" s="42" t="s">
        <v>658</v>
      </c>
      <c r="E466" s="49" t="s">
        <v>1314</v>
      </c>
      <c r="F466" s="42">
        <v>2111</v>
      </c>
      <c r="G466" s="22">
        <v>4962.9399999999996</v>
      </c>
      <c r="H466" s="33">
        <v>4679.5600000000004</v>
      </c>
    </row>
    <row r="467" spans="1:8" x14ac:dyDescent="0.25">
      <c r="A467" s="5">
        <v>390</v>
      </c>
      <c r="B467" s="43">
        <v>43271</v>
      </c>
      <c r="C467" s="49" t="s">
        <v>169</v>
      </c>
      <c r="D467" s="42" t="s">
        <v>659</v>
      </c>
      <c r="E467" s="49" t="s">
        <v>84</v>
      </c>
      <c r="F467" s="42">
        <v>2141</v>
      </c>
      <c r="G467" s="22">
        <v>5449.52</v>
      </c>
      <c r="H467" s="33">
        <v>3132</v>
      </c>
    </row>
    <row r="468" spans="1:8" x14ac:dyDescent="0.25">
      <c r="A468" s="5">
        <v>391</v>
      </c>
      <c r="B468" s="43">
        <v>43271</v>
      </c>
      <c r="C468" s="49"/>
      <c r="D468" s="42" t="s">
        <v>660</v>
      </c>
      <c r="E468" s="49" t="s">
        <v>1323</v>
      </c>
      <c r="F468" s="42">
        <v>2151</v>
      </c>
      <c r="G468" s="22">
        <v>8194</v>
      </c>
      <c r="H468" s="33"/>
    </row>
    <row r="469" spans="1:8" x14ac:dyDescent="0.25">
      <c r="A469" s="5">
        <v>392</v>
      </c>
      <c r="B469" s="43">
        <v>43271</v>
      </c>
      <c r="C469" s="49" t="s">
        <v>189</v>
      </c>
      <c r="D469" s="42" t="s">
        <v>661</v>
      </c>
      <c r="E469" s="49" t="s">
        <v>1326</v>
      </c>
      <c r="F469" s="42">
        <v>2111</v>
      </c>
      <c r="G469" s="22">
        <v>6349.03</v>
      </c>
      <c r="H469" s="33">
        <v>3678.01</v>
      </c>
    </row>
    <row r="470" spans="1:8" x14ac:dyDescent="0.25">
      <c r="A470" s="5">
        <v>393</v>
      </c>
      <c r="B470" s="43">
        <v>43271</v>
      </c>
      <c r="C470" s="49" t="s">
        <v>169</v>
      </c>
      <c r="D470" s="42" t="s">
        <v>662</v>
      </c>
      <c r="E470" s="49" t="s">
        <v>84</v>
      </c>
      <c r="F470" s="42">
        <v>2141</v>
      </c>
      <c r="G470" s="22">
        <v>3051</v>
      </c>
      <c r="H470" s="33">
        <v>2502.12</v>
      </c>
    </row>
    <row r="471" spans="1:8" x14ac:dyDescent="0.25">
      <c r="A471" s="5">
        <v>394</v>
      </c>
      <c r="B471" s="43">
        <v>43271</v>
      </c>
      <c r="C471" s="49" t="s">
        <v>201</v>
      </c>
      <c r="D471" s="42" t="s">
        <v>663</v>
      </c>
      <c r="E471" s="49" t="s">
        <v>1323</v>
      </c>
      <c r="F471" s="42">
        <v>2151</v>
      </c>
      <c r="G471" s="40">
        <v>13718.91</v>
      </c>
      <c r="H471" s="13">
        <v>2057</v>
      </c>
    </row>
    <row r="472" spans="1:8" x14ac:dyDescent="0.25">
      <c r="A472" s="5">
        <v>395</v>
      </c>
      <c r="B472" s="43">
        <v>43271</v>
      </c>
      <c r="C472" s="49" t="s">
        <v>169</v>
      </c>
      <c r="D472" s="42" t="s">
        <v>664</v>
      </c>
      <c r="E472" s="49" t="s">
        <v>84</v>
      </c>
      <c r="F472" s="42">
        <v>2141</v>
      </c>
      <c r="G472" s="22">
        <v>4986.84</v>
      </c>
      <c r="H472" s="33">
        <v>3232.92</v>
      </c>
    </row>
    <row r="473" spans="1:8" x14ac:dyDescent="0.25">
      <c r="A473" s="5">
        <v>396</v>
      </c>
      <c r="B473" s="43">
        <v>43271</v>
      </c>
      <c r="C473" s="49" t="s">
        <v>189</v>
      </c>
      <c r="D473" s="42" t="s">
        <v>665</v>
      </c>
      <c r="E473" s="49" t="s">
        <v>1327</v>
      </c>
      <c r="F473" s="42">
        <v>2171</v>
      </c>
      <c r="G473" s="22">
        <v>11223.42</v>
      </c>
      <c r="H473" s="33">
        <v>4496.4799999999996</v>
      </c>
    </row>
    <row r="474" spans="1:8" x14ac:dyDescent="0.25">
      <c r="A474" s="5"/>
      <c r="B474" s="43"/>
      <c r="C474" s="49" t="s">
        <v>188</v>
      </c>
      <c r="D474" s="42"/>
      <c r="E474" s="49"/>
      <c r="F474" s="42"/>
      <c r="G474" s="22"/>
      <c r="H474" s="33">
        <v>6258.2</v>
      </c>
    </row>
    <row r="475" spans="1:8" x14ac:dyDescent="0.25">
      <c r="A475" s="5">
        <v>397</v>
      </c>
      <c r="B475" s="43">
        <v>43271</v>
      </c>
      <c r="C475" s="49" t="s">
        <v>189</v>
      </c>
      <c r="D475" s="42" t="s">
        <v>666</v>
      </c>
      <c r="E475" s="49" t="s">
        <v>1328</v>
      </c>
      <c r="F475" s="42">
        <v>2111</v>
      </c>
      <c r="G475" s="22">
        <v>3601.21</v>
      </c>
      <c r="H475" s="33">
        <v>1353.7</v>
      </c>
    </row>
    <row r="476" spans="1:8" x14ac:dyDescent="0.25">
      <c r="A476" s="5">
        <v>398</v>
      </c>
      <c r="B476" s="43">
        <v>43271</v>
      </c>
      <c r="C476" s="49" t="s">
        <v>202</v>
      </c>
      <c r="D476" s="42" t="s">
        <v>667</v>
      </c>
      <c r="E476" s="49" t="s">
        <v>1323</v>
      </c>
      <c r="F476" s="42">
        <v>2151</v>
      </c>
      <c r="G476" s="40">
        <v>10642.85</v>
      </c>
      <c r="H476" s="13">
        <v>5485</v>
      </c>
    </row>
    <row r="477" spans="1:8" x14ac:dyDescent="0.25">
      <c r="A477" s="5">
        <v>399</v>
      </c>
      <c r="B477" s="43">
        <v>43271</v>
      </c>
      <c r="C477" s="49" t="s">
        <v>189</v>
      </c>
      <c r="D477" s="42" t="s">
        <v>668</v>
      </c>
      <c r="E477" s="49" t="s">
        <v>1328</v>
      </c>
      <c r="F477" s="42">
        <v>2111</v>
      </c>
      <c r="G477" s="22">
        <v>7431.23</v>
      </c>
      <c r="H477" s="33">
        <v>5603.44</v>
      </c>
    </row>
    <row r="478" spans="1:8" x14ac:dyDescent="0.25">
      <c r="A478" s="5">
        <v>400</v>
      </c>
      <c r="B478" s="43">
        <v>43271</v>
      </c>
      <c r="C478" s="49" t="s">
        <v>203</v>
      </c>
      <c r="D478" s="42" t="s">
        <v>669</v>
      </c>
      <c r="E478" s="49" t="s">
        <v>84</v>
      </c>
      <c r="F478" s="42">
        <v>2141</v>
      </c>
      <c r="G478" s="22">
        <v>10922.3</v>
      </c>
      <c r="H478" s="33">
        <v>7714</v>
      </c>
    </row>
    <row r="479" spans="1:8" x14ac:dyDescent="0.25">
      <c r="A479" s="5">
        <v>401</v>
      </c>
      <c r="B479" s="43">
        <v>43271</v>
      </c>
      <c r="C479" s="49"/>
      <c r="D479" s="42" t="s">
        <v>670</v>
      </c>
      <c r="E479" s="49" t="s">
        <v>1329</v>
      </c>
      <c r="F479" s="42">
        <v>2491</v>
      </c>
      <c r="G479" s="22">
        <v>986</v>
      </c>
      <c r="H479" s="33"/>
    </row>
    <row r="480" spans="1:8" x14ac:dyDescent="0.25">
      <c r="A480" s="5">
        <v>402</v>
      </c>
      <c r="B480" s="43">
        <v>43271</v>
      </c>
      <c r="C480" s="49"/>
      <c r="D480" s="42" t="s">
        <v>671</v>
      </c>
      <c r="E480" s="49" t="s">
        <v>84</v>
      </c>
      <c r="F480" s="42">
        <v>2121</v>
      </c>
      <c r="G480" s="22">
        <v>13630</v>
      </c>
      <c r="H480" s="33"/>
    </row>
    <row r="481" spans="1:8" x14ac:dyDescent="0.25">
      <c r="A481" s="5">
        <v>403</v>
      </c>
      <c r="B481" s="43">
        <v>43271</v>
      </c>
      <c r="C481" s="49" t="s">
        <v>146</v>
      </c>
      <c r="D481" s="42" t="s">
        <v>672</v>
      </c>
      <c r="E481" s="49" t="s">
        <v>1330</v>
      </c>
      <c r="F481" s="42">
        <v>2141</v>
      </c>
      <c r="G481" s="22">
        <v>11580.51</v>
      </c>
      <c r="H481" s="33">
        <v>10427</v>
      </c>
    </row>
    <row r="482" spans="1:8" x14ac:dyDescent="0.25">
      <c r="A482" s="5">
        <v>404</v>
      </c>
      <c r="B482" s="43">
        <v>43273</v>
      </c>
      <c r="C482" s="49" t="s">
        <v>204</v>
      </c>
      <c r="D482" s="42" t="s">
        <v>673</v>
      </c>
      <c r="E482" s="49" t="s">
        <v>1188</v>
      </c>
      <c r="F482" s="42">
        <v>5191</v>
      </c>
      <c r="G482" s="22">
        <v>7563.37</v>
      </c>
      <c r="H482" s="33">
        <v>7319.14</v>
      </c>
    </row>
    <row r="483" spans="1:8" x14ac:dyDescent="0.25">
      <c r="A483" s="5">
        <v>405</v>
      </c>
      <c r="B483" s="43">
        <v>43273</v>
      </c>
      <c r="C483" s="49" t="s">
        <v>205</v>
      </c>
      <c r="D483" s="42" t="s">
        <v>674</v>
      </c>
      <c r="E483" s="49" t="s">
        <v>84</v>
      </c>
      <c r="F483" s="42">
        <v>2141</v>
      </c>
      <c r="G483" s="22">
        <v>6533.12</v>
      </c>
      <c r="H483" s="33">
        <v>5634.82</v>
      </c>
    </row>
    <row r="484" spans="1:8" x14ac:dyDescent="0.25">
      <c r="A484" s="5">
        <v>406</v>
      </c>
      <c r="B484" s="43">
        <v>43273</v>
      </c>
      <c r="C484" s="49"/>
      <c r="D484" s="42" t="s">
        <v>675</v>
      </c>
      <c r="E484" s="49" t="s">
        <v>1331</v>
      </c>
      <c r="F484" s="42">
        <v>2961</v>
      </c>
      <c r="G484" s="22">
        <v>1095.4000000000001</v>
      </c>
      <c r="H484" s="33">
        <v>1095.4000000000001</v>
      </c>
    </row>
    <row r="485" spans="1:8" x14ac:dyDescent="0.25">
      <c r="A485" s="5">
        <v>407</v>
      </c>
      <c r="B485" s="43">
        <v>43273</v>
      </c>
      <c r="C485" s="49" t="s">
        <v>188</v>
      </c>
      <c r="D485" s="42" t="s">
        <v>676</v>
      </c>
      <c r="E485" s="49" t="s">
        <v>1042</v>
      </c>
      <c r="F485" s="42">
        <v>5111</v>
      </c>
      <c r="G485" s="22">
        <v>4176</v>
      </c>
      <c r="H485" s="33">
        <v>4176</v>
      </c>
    </row>
    <row r="486" spans="1:8" x14ac:dyDescent="0.25">
      <c r="A486" s="5">
        <v>408</v>
      </c>
      <c r="B486" s="43">
        <v>43273</v>
      </c>
      <c r="C486" s="49" t="s">
        <v>204</v>
      </c>
      <c r="D486" s="42" t="s">
        <v>677</v>
      </c>
      <c r="E486" s="49" t="s">
        <v>1332</v>
      </c>
      <c r="F486" s="42">
        <v>2911</v>
      </c>
      <c r="G486" s="22">
        <v>1148.4000000000001</v>
      </c>
      <c r="H486" s="33">
        <v>1092.02</v>
      </c>
    </row>
    <row r="487" spans="1:8" x14ac:dyDescent="0.25">
      <c r="A487" s="7">
        <v>409</v>
      </c>
      <c r="B487" s="51">
        <v>43273</v>
      </c>
      <c r="C487" s="52" t="s">
        <v>141</v>
      </c>
      <c r="D487" s="47" t="s">
        <v>678</v>
      </c>
      <c r="E487" s="52" t="s">
        <v>1333</v>
      </c>
      <c r="F487" s="47">
        <v>2111</v>
      </c>
      <c r="G487" s="18">
        <v>348</v>
      </c>
      <c r="H487" s="20"/>
    </row>
    <row r="488" spans="1:8" x14ac:dyDescent="0.25">
      <c r="A488" s="5">
        <v>410</v>
      </c>
      <c r="B488" s="43">
        <v>43273</v>
      </c>
      <c r="C488" s="49"/>
      <c r="D488" s="42" t="s">
        <v>679</v>
      </c>
      <c r="E488" s="49" t="s">
        <v>1334</v>
      </c>
      <c r="F488" s="42">
        <v>2141</v>
      </c>
      <c r="G488" s="22">
        <v>3306</v>
      </c>
      <c r="H488" s="33"/>
    </row>
    <row r="489" spans="1:8" x14ac:dyDescent="0.25">
      <c r="A489" s="5">
        <v>411</v>
      </c>
      <c r="B489" s="43">
        <v>43273</v>
      </c>
      <c r="C489" s="49"/>
      <c r="D489" s="42" t="s">
        <v>680</v>
      </c>
      <c r="E489" s="49" t="s">
        <v>1335</v>
      </c>
      <c r="F489" s="42">
        <v>2214</v>
      </c>
      <c r="G489" s="22">
        <v>140</v>
      </c>
      <c r="H489" s="33"/>
    </row>
    <row r="490" spans="1:8" x14ac:dyDescent="0.25">
      <c r="A490" s="5">
        <v>412</v>
      </c>
      <c r="B490" s="43">
        <v>43276</v>
      </c>
      <c r="C490" s="49" t="s">
        <v>189</v>
      </c>
      <c r="D490" s="42" t="s">
        <v>681</v>
      </c>
      <c r="E490" s="49" t="s">
        <v>1271</v>
      </c>
      <c r="F490" s="42">
        <v>2111</v>
      </c>
      <c r="G490" s="22">
        <v>278.39999999999998</v>
      </c>
      <c r="H490" s="33">
        <v>1192.19</v>
      </c>
    </row>
    <row r="491" spans="1:8" x14ac:dyDescent="0.25">
      <c r="A491" s="5">
        <v>412</v>
      </c>
      <c r="B491" s="43">
        <v>43276</v>
      </c>
      <c r="C491" s="49" t="s">
        <v>189</v>
      </c>
      <c r="D491" s="42" t="s">
        <v>682</v>
      </c>
      <c r="E491" s="49" t="s">
        <v>1336</v>
      </c>
      <c r="F491" s="42">
        <v>2111</v>
      </c>
      <c r="G491" s="22">
        <v>870</v>
      </c>
      <c r="H491" s="33"/>
    </row>
    <row r="492" spans="1:8" x14ac:dyDescent="0.25">
      <c r="A492" s="5">
        <v>413</v>
      </c>
      <c r="B492" s="43">
        <v>43276</v>
      </c>
      <c r="C492" s="49"/>
      <c r="D492" s="42" t="s">
        <v>85</v>
      </c>
      <c r="E492" s="49" t="s">
        <v>1337</v>
      </c>
      <c r="F492" s="42">
        <v>2214</v>
      </c>
      <c r="G492" s="22">
        <v>1800</v>
      </c>
      <c r="H492" s="33"/>
    </row>
    <row r="493" spans="1:8" x14ac:dyDescent="0.25">
      <c r="A493" s="5">
        <v>414</v>
      </c>
      <c r="B493" s="43">
        <v>43276</v>
      </c>
      <c r="C493" s="49" t="s">
        <v>206</v>
      </c>
      <c r="D493" s="42" t="s">
        <v>683</v>
      </c>
      <c r="E493" s="49" t="s">
        <v>110</v>
      </c>
      <c r="F493" s="42">
        <v>2111</v>
      </c>
      <c r="G493" s="22">
        <v>696</v>
      </c>
      <c r="H493" s="33">
        <v>547.94000000000005</v>
      </c>
    </row>
    <row r="494" spans="1:8" x14ac:dyDescent="0.25">
      <c r="A494" s="5">
        <v>415</v>
      </c>
      <c r="B494" s="43">
        <v>43276</v>
      </c>
      <c r="C494" s="49" t="s">
        <v>189</v>
      </c>
      <c r="D494" s="42" t="s">
        <v>684</v>
      </c>
      <c r="E494" s="49" t="s">
        <v>1338</v>
      </c>
      <c r="F494" s="42">
        <v>2111</v>
      </c>
      <c r="G494" s="22">
        <v>3480</v>
      </c>
      <c r="H494" s="33">
        <v>1799.86</v>
      </c>
    </row>
    <row r="495" spans="1:8" x14ac:dyDescent="0.25">
      <c r="A495" s="5">
        <v>416</v>
      </c>
      <c r="B495" s="43">
        <v>43276</v>
      </c>
      <c r="C495" s="49" t="s">
        <v>207</v>
      </c>
      <c r="D495" s="42" t="s">
        <v>685</v>
      </c>
      <c r="E495" s="49" t="s">
        <v>1134</v>
      </c>
      <c r="F495" s="42">
        <v>2721</v>
      </c>
      <c r="G495" s="22">
        <v>2403.52</v>
      </c>
      <c r="H495" s="33">
        <v>872.58</v>
      </c>
    </row>
    <row r="496" spans="1:8" x14ac:dyDescent="0.25">
      <c r="A496" s="5">
        <v>417</v>
      </c>
      <c r="B496" s="43">
        <v>43276</v>
      </c>
      <c r="C496" s="49" t="s">
        <v>208</v>
      </c>
      <c r="D496" s="42" t="s">
        <v>686</v>
      </c>
      <c r="E496" s="49" t="s">
        <v>84</v>
      </c>
      <c r="F496" s="42">
        <v>2141</v>
      </c>
      <c r="G496" s="22">
        <v>4869.68</v>
      </c>
      <c r="H496" s="33">
        <v>4234</v>
      </c>
    </row>
    <row r="497" spans="1:8" x14ac:dyDescent="0.25">
      <c r="A497" s="5">
        <v>418</v>
      </c>
      <c r="B497" s="43">
        <v>43276</v>
      </c>
      <c r="C497" s="49"/>
      <c r="D497" s="42" t="s">
        <v>687</v>
      </c>
      <c r="E497" s="49" t="s">
        <v>1339</v>
      </c>
      <c r="F497" s="42">
        <v>2231</v>
      </c>
      <c r="G497" s="22">
        <v>638</v>
      </c>
      <c r="H497" s="33">
        <v>632.20000000000005</v>
      </c>
    </row>
    <row r="498" spans="1:8" x14ac:dyDescent="0.25">
      <c r="A498" s="5">
        <v>419</v>
      </c>
      <c r="B498" s="43">
        <v>43276</v>
      </c>
      <c r="C498" s="49"/>
      <c r="D498" s="42" t="s">
        <v>688</v>
      </c>
      <c r="E498" s="49" t="s">
        <v>1340</v>
      </c>
      <c r="F498" s="42">
        <v>3571</v>
      </c>
      <c r="G498" s="22">
        <v>522</v>
      </c>
      <c r="H498" s="33"/>
    </row>
    <row r="499" spans="1:8" x14ac:dyDescent="0.25">
      <c r="A499" s="5">
        <v>420</v>
      </c>
      <c r="B499" s="43">
        <v>43276</v>
      </c>
      <c r="C499" s="49"/>
      <c r="D499" s="42" t="s">
        <v>119</v>
      </c>
      <c r="E499" s="49" t="s">
        <v>1341</v>
      </c>
      <c r="F499" s="42">
        <v>5621</v>
      </c>
      <c r="G499" s="22">
        <v>3803.74</v>
      </c>
      <c r="H499" s="33"/>
    </row>
    <row r="500" spans="1:8" x14ac:dyDescent="0.25">
      <c r="A500" s="5">
        <v>421</v>
      </c>
      <c r="B500" s="43">
        <v>43276</v>
      </c>
      <c r="C500" s="49"/>
      <c r="D500" s="42" t="s">
        <v>1572</v>
      </c>
      <c r="E500" s="49" t="s">
        <v>1340</v>
      </c>
      <c r="F500" s="42">
        <v>3571</v>
      </c>
      <c r="G500" s="22">
        <v>4640</v>
      </c>
      <c r="H500" s="33"/>
    </row>
    <row r="501" spans="1:8" x14ac:dyDescent="0.25">
      <c r="A501" s="5">
        <v>422</v>
      </c>
      <c r="B501" s="43">
        <v>43276</v>
      </c>
      <c r="C501" s="49"/>
      <c r="D501" s="42" t="s">
        <v>1573</v>
      </c>
      <c r="E501" s="49" t="s">
        <v>1340</v>
      </c>
      <c r="F501" s="42">
        <v>3571</v>
      </c>
      <c r="G501" s="22">
        <v>2088</v>
      </c>
      <c r="H501" s="33"/>
    </row>
    <row r="502" spans="1:8" x14ac:dyDescent="0.25">
      <c r="A502" s="5">
        <v>423</v>
      </c>
      <c r="B502" s="43">
        <v>43276</v>
      </c>
      <c r="C502" s="49"/>
      <c r="D502" s="42" t="s">
        <v>1574</v>
      </c>
      <c r="E502" s="49" t="s">
        <v>1331</v>
      </c>
      <c r="F502" s="42">
        <v>2961</v>
      </c>
      <c r="G502" s="22">
        <v>1113.5999999999999</v>
      </c>
      <c r="H502" s="33"/>
    </row>
    <row r="503" spans="1:8" x14ac:dyDescent="0.25">
      <c r="A503" s="5">
        <v>424</v>
      </c>
      <c r="B503" s="43">
        <v>43276</v>
      </c>
      <c r="C503" s="49"/>
      <c r="D503" s="42" t="s">
        <v>689</v>
      </c>
      <c r="E503" s="49" t="s">
        <v>1334</v>
      </c>
      <c r="F503" s="42">
        <v>2141</v>
      </c>
      <c r="G503" s="22">
        <v>736.6</v>
      </c>
      <c r="H503" s="33"/>
    </row>
    <row r="504" spans="1:8" x14ac:dyDescent="0.25">
      <c r="A504" s="5">
        <v>425</v>
      </c>
      <c r="B504" s="43">
        <v>43276</v>
      </c>
      <c r="C504" s="49"/>
      <c r="D504" s="42" t="s">
        <v>690</v>
      </c>
      <c r="E504" s="49" t="s">
        <v>1342</v>
      </c>
      <c r="F504" s="42">
        <v>2151</v>
      </c>
      <c r="G504" s="22">
        <v>1740</v>
      </c>
      <c r="H504" s="33"/>
    </row>
    <row r="505" spans="1:8" x14ac:dyDescent="0.25">
      <c r="A505" s="5">
        <v>426</v>
      </c>
      <c r="B505" s="43">
        <v>43276</v>
      </c>
      <c r="C505" s="49"/>
      <c r="D505" s="42" t="s">
        <v>691</v>
      </c>
      <c r="E505" s="49" t="s">
        <v>1343</v>
      </c>
      <c r="F505" s="42">
        <v>3181</v>
      </c>
      <c r="G505" s="22">
        <v>5428.8</v>
      </c>
      <c r="H505" s="33"/>
    </row>
    <row r="506" spans="1:8" x14ac:dyDescent="0.25">
      <c r="A506" s="5">
        <v>427</v>
      </c>
      <c r="B506" s="43">
        <v>43276</v>
      </c>
      <c r="C506" s="49"/>
      <c r="D506" s="42" t="s">
        <v>17</v>
      </c>
      <c r="E506" s="49" t="s">
        <v>1344</v>
      </c>
      <c r="F506" s="42">
        <v>2111</v>
      </c>
      <c r="G506" s="22">
        <v>812</v>
      </c>
      <c r="H506" s="33"/>
    </row>
    <row r="507" spans="1:8" x14ac:dyDescent="0.25">
      <c r="A507" s="5">
        <v>428</v>
      </c>
      <c r="B507" s="43">
        <v>43276</v>
      </c>
      <c r="C507" s="49"/>
      <c r="D507" s="42" t="s">
        <v>692</v>
      </c>
      <c r="E507" s="49" t="s">
        <v>1152</v>
      </c>
      <c r="F507" s="42">
        <v>2214</v>
      </c>
      <c r="G507" s="22">
        <v>5120</v>
      </c>
      <c r="H507" s="33"/>
    </row>
    <row r="508" spans="1:8" x14ac:dyDescent="0.25">
      <c r="A508" s="5">
        <v>429</v>
      </c>
      <c r="B508" s="43">
        <v>43276</v>
      </c>
      <c r="C508" s="49"/>
      <c r="D508" s="42" t="s">
        <v>693</v>
      </c>
      <c r="E508" s="49" t="s">
        <v>1345</v>
      </c>
      <c r="F508" s="42">
        <v>2911</v>
      </c>
      <c r="G508" s="22">
        <v>337.56</v>
      </c>
      <c r="H508" s="33"/>
    </row>
    <row r="509" spans="1:8" x14ac:dyDescent="0.25">
      <c r="A509" s="5">
        <v>430</v>
      </c>
      <c r="B509" s="43">
        <v>43276</v>
      </c>
      <c r="C509" s="49"/>
      <c r="D509" s="42" t="s">
        <v>694</v>
      </c>
      <c r="E509" s="49" t="s">
        <v>1147</v>
      </c>
      <c r="F509" s="42">
        <v>2214</v>
      </c>
      <c r="G509" s="22">
        <v>5527.63</v>
      </c>
      <c r="H509" s="33"/>
    </row>
    <row r="510" spans="1:8" x14ac:dyDescent="0.25">
      <c r="A510" s="5">
        <v>431</v>
      </c>
      <c r="B510" s="43">
        <v>43276</v>
      </c>
      <c r="C510" s="49"/>
      <c r="D510" s="42" t="s">
        <v>695</v>
      </c>
      <c r="E510" s="49" t="s">
        <v>1346</v>
      </c>
      <c r="F510" s="42">
        <v>2161</v>
      </c>
      <c r="G510" s="22">
        <v>2264</v>
      </c>
      <c r="H510" s="33"/>
    </row>
    <row r="511" spans="1:8" x14ac:dyDescent="0.25">
      <c r="A511" s="5">
        <v>432</v>
      </c>
      <c r="B511" s="43">
        <v>43276</v>
      </c>
      <c r="C511" s="49"/>
      <c r="D511" s="42" t="s">
        <v>696</v>
      </c>
      <c r="E511" s="49" t="s">
        <v>1347</v>
      </c>
      <c r="F511" s="42">
        <v>2541</v>
      </c>
      <c r="G511" s="22">
        <v>886.24</v>
      </c>
      <c r="H511" s="33"/>
    </row>
    <row r="512" spans="1:8" x14ac:dyDescent="0.25">
      <c r="A512" s="5">
        <v>433</v>
      </c>
      <c r="B512" s="43">
        <v>43276</v>
      </c>
      <c r="C512" s="49" t="s">
        <v>189</v>
      </c>
      <c r="D512" s="42" t="s">
        <v>697</v>
      </c>
      <c r="E512" s="49" t="s">
        <v>1271</v>
      </c>
      <c r="F512" s="42">
        <v>2111</v>
      </c>
      <c r="G512" s="22">
        <v>5520</v>
      </c>
      <c r="H512" s="33">
        <v>2422.08</v>
      </c>
    </row>
    <row r="513" spans="1:8" x14ac:dyDescent="0.25">
      <c r="A513" s="5">
        <v>434</v>
      </c>
      <c r="B513" s="43">
        <v>43276</v>
      </c>
      <c r="C513" s="49" t="s">
        <v>189</v>
      </c>
      <c r="D513" s="42" t="s">
        <v>698</v>
      </c>
      <c r="E513" s="49" t="s">
        <v>1271</v>
      </c>
      <c r="F513" s="42">
        <v>2111</v>
      </c>
      <c r="G513" s="22">
        <v>6848.64</v>
      </c>
      <c r="H513" s="33">
        <v>6055.2</v>
      </c>
    </row>
    <row r="514" spans="1:8" x14ac:dyDescent="0.25">
      <c r="A514" s="5">
        <v>435</v>
      </c>
      <c r="B514" s="43">
        <v>43276</v>
      </c>
      <c r="C514" s="49" t="s">
        <v>26</v>
      </c>
      <c r="D514" s="42" t="s">
        <v>699</v>
      </c>
      <c r="E514" s="49" t="s">
        <v>1348</v>
      </c>
      <c r="F514" s="42">
        <v>2214</v>
      </c>
      <c r="G514" s="22">
        <v>4116.96</v>
      </c>
      <c r="H514" s="33">
        <v>4110.12</v>
      </c>
    </row>
    <row r="515" spans="1:8" x14ac:dyDescent="0.25">
      <c r="A515" s="5">
        <v>436</v>
      </c>
      <c r="B515" s="43">
        <v>43276</v>
      </c>
      <c r="C515" s="49" t="s">
        <v>189</v>
      </c>
      <c r="D515" s="42" t="s">
        <v>700</v>
      </c>
      <c r="E515" s="49" t="s">
        <v>1349</v>
      </c>
      <c r="F515" s="42">
        <v>2111</v>
      </c>
      <c r="G515" s="22">
        <v>9802</v>
      </c>
      <c r="H515" s="33">
        <v>263.06</v>
      </c>
    </row>
    <row r="516" spans="1:8" x14ac:dyDescent="0.25">
      <c r="A516" s="5">
        <v>437</v>
      </c>
      <c r="B516" s="43">
        <v>43276</v>
      </c>
      <c r="C516" s="49" t="s">
        <v>192</v>
      </c>
      <c r="D516" s="42" t="s">
        <v>701</v>
      </c>
      <c r="E516" s="49" t="s">
        <v>1031</v>
      </c>
      <c r="F516" s="42">
        <v>2111</v>
      </c>
      <c r="G516" s="22">
        <v>1357.2</v>
      </c>
      <c r="H516" s="33">
        <v>1098.52</v>
      </c>
    </row>
    <row r="517" spans="1:8" x14ac:dyDescent="0.25">
      <c r="A517" s="5">
        <v>438</v>
      </c>
      <c r="B517" s="43">
        <v>43276</v>
      </c>
      <c r="C517" s="49" t="s">
        <v>209</v>
      </c>
      <c r="D517" s="42" t="s">
        <v>702</v>
      </c>
      <c r="E517" s="49" t="s">
        <v>1179</v>
      </c>
      <c r="F517" s="42">
        <v>2214</v>
      </c>
      <c r="G517" s="22">
        <v>5082.72</v>
      </c>
      <c r="H517" s="33">
        <v>7610</v>
      </c>
    </row>
    <row r="518" spans="1:8" x14ac:dyDescent="0.25">
      <c r="A518" s="5">
        <v>439</v>
      </c>
      <c r="B518" s="43">
        <v>43276</v>
      </c>
      <c r="C518" s="49" t="s">
        <v>192</v>
      </c>
      <c r="D518" s="42" t="s">
        <v>703</v>
      </c>
      <c r="E518" s="49" t="s">
        <v>1031</v>
      </c>
      <c r="F518" s="42">
        <v>2111</v>
      </c>
      <c r="G518" s="22">
        <v>4524</v>
      </c>
      <c r="H518" s="33">
        <v>4454.3999999999996</v>
      </c>
    </row>
    <row r="519" spans="1:8" x14ac:dyDescent="0.25">
      <c r="A519" s="5">
        <v>440</v>
      </c>
      <c r="B519" s="43">
        <v>43276</v>
      </c>
      <c r="C519" s="49"/>
      <c r="D519" s="42" t="s">
        <v>704</v>
      </c>
      <c r="E519" s="49" t="s">
        <v>1031</v>
      </c>
      <c r="F519" s="42">
        <v>2111</v>
      </c>
      <c r="G519" s="22">
        <v>904.8</v>
      </c>
      <c r="H519" s="33"/>
    </row>
    <row r="520" spans="1:8" x14ac:dyDescent="0.25">
      <c r="A520" s="5">
        <v>441</v>
      </c>
      <c r="B520" s="43">
        <v>43276</v>
      </c>
      <c r="C520" s="49" t="s">
        <v>210</v>
      </c>
      <c r="D520" s="42" t="s">
        <v>705</v>
      </c>
      <c r="E520" s="49" t="s">
        <v>1350</v>
      </c>
      <c r="F520" s="42">
        <v>2141</v>
      </c>
      <c r="G520" s="22">
        <v>12251.46</v>
      </c>
      <c r="H520" s="33">
        <v>9906.4</v>
      </c>
    </row>
    <row r="521" spans="1:8" x14ac:dyDescent="0.25">
      <c r="A521" s="5">
        <v>442</v>
      </c>
      <c r="B521" s="43">
        <v>43276</v>
      </c>
      <c r="C521" s="49"/>
      <c r="D521" s="42" t="s">
        <v>706</v>
      </c>
      <c r="E521" s="49" t="s">
        <v>1351</v>
      </c>
      <c r="F521" s="42">
        <v>2214</v>
      </c>
      <c r="G521" s="22">
        <v>500</v>
      </c>
      <c r="H521" s="33"/>
    </row>
    <row r="522" spans="1:8" x14ac:dyDescent="0.25">
      <c r="A522" s="5">
        <v>443</v>
      </c>
      <c r="B522" s="43">
        <v>43277</v>
      </c>
      <c r="C522" s="49" t="s">
        <v>211</v>
      </c>
      <c r="D522" s="42" t="s">
        <v>707</v>
      </c>
      <c r="E522" s="49" t="s">
        <v>1352</v>
      </c>
      <c r="F522" s="42">
        <v>2231</v>
      </c>
      <c r="G522" s="40">
        <v>12484.5</v>
      </c>
      <c r="H522" s="13">
        <v>12472.32</v>
      </c>
    </row>
    <row r="523" spans="1:8" x14ac:dyDescent="0.25">
      <c r="A523" s="7">
        <v>444</v>
      </c>
      <c r="B523" s="51">
        <v>43277</v>
      </c>
      <c r="C523" s="52" t="s">
        <v>141</v>
      </c>
      <c r="D523" s="47" t="s">
        <v>708</v>
      </c>
      <c r="E523" s="52" t="s">
        <v>1353</v>
      </c>
      <c r="F523" s="47">
        <v>2214</v>
      </c>
      <c r="G523" s="18">
        <v>8320</v>
      </c>
      <c r="H523" s="20">
        <v>8320</v>
      </c>
    </row>
    <row r="524" spans="1:8" x14ac:dyDescent="0.25">
      <c r="A524" s="7">
        <v>445</v>
      </c>
      <c r="B524" s="51">
        <v>43277</v>
      </c>
      <c r="C524" s="52" t="s">
        <v>141</v>
      </c>
      <c r="D524" s="47" t="s">
        <v>709</v>
      </c>
      <c r="E524" s="52" t="s">
        <v>1183</v>
      </c>
      <c r="F524" s="47">
        <v>2214</v>
      </c>
      <c r="G524" s="18">
        <v>12464</v>
      </c>
      <c r="H524" s="20">
        <v>12464</v>
      </c>
    </row>
    <row r="525" spans="1:8" x14ac:dyDescent="0.25">
      <c r="A525" s="7">
        <v>446</v>
      </c>
      <c r="B525" s="51">
        <v>43277</v>
      </c>
      <c r="C525" s="52" t="s">
        <v>141</v>
      </c>
      <c r="D525" s="47" t="s">
        <v>116</v>
      </c>
      <c r="E525" s="52" t="s">
        <v>1354</v>
      </c>
      <c r="F525" s="47">
        <v>2214</v>
      </c>
      <c r="G525" s="18">
        <v>12298.25</v>
      </c>
      <c r="H525" s="20">
        <v>12298.25</v>
      </c>
    </row>
    <row r="526" spans="1:8" x14ac:dyDescent="0.25">
      <c r="A526" s="7">
        <v>447</v>
      </c>
      <c r="B526" s="51">
        <v>43277</v>
      </c>
      <c r="C526" s="52" t="s">
        <v>141</v>
      </c>
      <c r="D526" s="47" t="s">
        <v>69</v>
      </c>
      <c r="E526" s="52" t="s">
        <v>1181</v>
      </c>
      <c r="F526" s="47">
        <v>2214</v>
      </c>
      <c r="G526" s="18">
        <v>4241.5</v>
      </c>
      <c r="H526" s="20"/>
    </row>
    <row r="527" spans="1:8" x14ac:dyDescent="0.25">
      <c r="A527" s="7">
        <v>448</v>
      </c>
      <c r="B527" s="51">
        <v>43277</v>
      </c>
      <c r="C527" s="52" t="s">
        <v>141</v>
      </c>
      <c r="D527" s="47" t="s">
        <v>710</v>
      </c>
      <c r="E527" s="52" t="s">
        <v>1179</v>
      </c>
      <c r="F527" s="47">
        <v>2214</v>
      </c>
      <c r="G527" s="18">
        <v>11981.1</v>
      </c>
      <c r="H527" s="20">
        <v>11981.1</v>
      </c>
    </row>
    <row r="528" spans="1:8" x14ac:dyDescent="0.25">
      <c r="A528" s="7">
        <v>449</v>
      </c>
      <c r="B528" s="51">
        <v>43277</v>
      </c>
      <c r="C528" s="52" t="s">
        <v>141</v>
      </c>
      <c r="D528" s="47" t="s">
        <v>76</v>
      </c>
      <c r="E528" s="52" t="s">
        <v>1180</v>
      </c>
      <c r="F528" s="47">
        <v>2214</v>
      </c>
      <c r="G528" s="18">
        <v>2984.75</v>
      </c>
      <c r="H528" s="20">
        <v>2984.75</v>
      </c>
    </row>
    <row r="529" spans="1:8" x14ac:dyDescent="0.25">
      <c r="A529" s="5">
        <v>450</v>
      </c>
      <c r="B529" s="43">
        <v>43277</v>
      </c>
      <c r="C529" s="49" t="s">
        <v>212</v>
      </c>
      <c r="D529" s="42" t="s">
        <v>711</v>
      </c>
      <c r="E529" s="49" t="s">
        <v>1355</v>
      </c>
      <c r="F529" s="42">
        <v>2471</v>
      </c>
      <c r="G529" s="22">
        <v>10862.11</v>
      </c>
      <c r="H529" s="33">
        <v>10862.11</v>
      </c>
    </row>
    <row r="530" spans="1:8" x14ac:dyDescent="0.25">
      <c r="A530" s="5">
        <v>451</v>
      </c>
      <c r="B530" s="43">
        <v>43277</v>
      </c>
      <c r="C530" s="49"/>
      <c r="D530" s="42" t="s">
        <v>712</v>
      </c>
      <c r="E530" s="49" t="s">
        <v>1179</v>
      </c>
      <c r="F530" s="42">
        <v>2214</v>
      </c>
      <c r="G530" s="22">
        <v>5104.7</v>
      </c>
      <c r="H530" s="33"/>
    </row>
    <row r="531" spans="1:8" x14ac:dyDescent="0.25">
      <c r="A531" s="5">
        <v>452</v>
      </c>
      <c r="B531" s="43">
        <v>43277</v>
      </c>
      <c r="C531" s="49"/>
      <c r="D531" s="42" t="s">
        <v>713</v>
      </c>
      <c r="E531" s="49" t="s">
        <v>1356</v>
      </c>
      <c r="F531" s="42">
        <v>2214</v>
      </c>
      <c r="G531" s="22">
        <v>381.5</v>
      </c>
      <c r="H531" s="33"/>
    </row>
    <row r="532" spans="1:8" x14ac:dyDescent="0.25">
      <c r="A532" s="5">
        <v>453</v>
      </c>
      <c r="B532" s="43">
        <v>43277</v>
      </c>
      <c r="C532" s="49"/>
      <c r="D532" s="42" t="s">
        <v>714</v>
      </c>
      <c r="E532" s="49" t="s">
        <v>1183</v>
      </c>
      <c r="F532" s="42">
        <v>2214</v>
      </c>
      <c r="G532" s="22">
        <v>1454</v>
      </c>
      <c r="H532" s="33"/>
    </row>
    <row r="533" spans="1:8" x14ac:dyDescent="0.25">
      <c r="A533" s="5">
        <v>454</v>
      </c>
      <c r="B533" s="43">
        <v>43277</v>
      </c>
      <c r="C533" s="49"/>
      <c r="D533" s="42" t="s">
        <v>715</v>
      </c>
      <c r="E533" s="49" t="s">
        <v>1354</v>
      </c>
      <c r="F533" s="42">
        <v>2214</v>
      </c>
      <c r="G533" s="22">
        <v>2277.75</v>
      </c>
      <c r="H533" s="33"/>
    </row>
    <row r="534" spans="1:8" x14ac:dyDescent="0.25">
      <c r="A534" s="5">
        <v>455</v>
      </c>
      <c r="B534" s="43">
        <v>43277</v>
      </c>
      <c r="C534" s="49"/>
      <c r="D534" s="42" t="s">
        <v>128</v>
      </c>
      <c r="E534" s="49" t="s">
        <v>1181</v>
      </c>
      <c r="F534" s="42">
        <v>2214</v>
      </c>
      <c r="G534" s="22">
        <v>5150.25</v>
      </c>
      <c r="H534" s="33"/>
    </row>
    <row r="535" spans="1:8" x14ac:dyDescent="0.25">
      <c r="A535" s="5">
        <v>456</v>
      </c>
      <c r="B535" s="43">
        <v>43277</v>
      </c>
      <c r="C535" s="49"/>
      <c r="D535" s="42" t="s">
        <v>20</v>
      </c>
      <c r="E535" s="49" t="s">
        <v>1180</v>
      </c>
      <c r="F535" s="42">
        <v>2214</v>
      </c>
      <c r="G535" s="22">
        <v>1030</v>
      </c>
      <c r="H535" s="33"/>
    </row>
    <row r="536" spans="1:8" x14ac:dyDescent="0.25">
      <c r="A536" s="5">
        <v>457</v>
      </c>
      <c r="B536" s="43">
        <v>43277</v>
      </c>
      <c r="C536" s="49" t="s">
        <v>183</v>
      </c>
      <c r="D536" s="42" t="s">
        <v>716</v>
      </c>
      <c r="E536" s="49" t="s">
        <v>1357</v>
      </c>
      <c r="F536" s="42">
        <v>2471</v>
      </c>
      <c r="G536" s="22">
        <v>2902.32</v>
      </c>
      <c r="H536" s="33">
        <v>2902.32</v>
      </c>
    </row>
    <row r="537" spans="1:8" x14ac:dyDescent="0.25">
      <c r="A537" s="5">
        <v>458</v>
      </c>
      <c r="B537" s="43">
        <v>43277</v>
      </c>
      <c r="C537" s="49" t="s">
        <v>1530</v>
      </c>
      <c r="D537" s="42" t="s">
        <v>42</v>
      </c>
      <c r="E537" s="49" t="s">
        <v>1358</v>
      </c>
      <c r="F537" s="42">
        <v>3521</v>
      </c>
      <c r="G537" s="22">
        <v>2958</v>
      </c>
      <c r="H537" s="33">
        <v>2958</v>
      </c>
    </row>
    <row r="538" spans="1:8" x14ac:dyDescent="0.25">
      <c r="A538" s="5">
        <v>459</v>
      </c>
      <c r="B538" s="43">
        <v>43277</v>
      </c>
      <c r="C538" s="49" t="s">
        <v>1531</v>
      </c>
      <c r="D538" s="42" t="s">
        <v>717</v>
      </c>
      <c r="E538" s="49" t="s">
        <v>1359</v>
      </c>
      <c r="F538" s="42">
        <v>3571</v>
      </c>
      <c r="G538" s="22">
        <v>4408</v>
      </c>
      <c r="H538" s="33">
        <v>4408</v>
      </c>
    </row>
    <row r="539" spans="1:8" x14ac:dyDescent="0.25">
      <c r="A539" s="5">
        <v>460</v>
      </c>
      <c r="B539" s="43">
        <v>43277</v>
      </c>
      <c r="C539" s="49" t="s">
        <v>1532</v>
      </c>
      <c r="D539" s="42" t="s">
        <v>718</v>
      </c>
      <c r="E539" s="49" t="s">
        <v>1360</v>
      </c>
      <c r="F539" s="42">
        <v>3521</v>
      </c>
      <c r="G539" s="22">
        <v>1090.4000000000001</v>
      </c>
      <c r="H539" s="33">
        <v>1090.2</v>
      </c>
    </row>
    <row r="540" spans="1:8" x14ac:dyDescent="0.25">
      <c r="A540" s="5">
        <v>461</v>
      </c>
      <c r="B540" s="43">
        <v>43277</v>
      </c>
      <c r="C540" s="49" t="s">
        <v>1532</v>
      </c>
      <c r="D540" s="42" t="s">
        <v>719</v>
      </c>
      <c r="E540" s="49" t="s">
        <v>1361</v>
      </c>
      <c r="F540" s="42">
        <v>3521</v>
      </c>
      <c r="G540" s="22">
        <v>3909.2</v>
      </c>
      <c r="H540" s="33">
        <v>5059.3599999999997</v>
      </c>
    </row>
    <row r="541" spans="1:8" x14ac:dyDescent="0.25">
      <c r="A541" s="5">
        <v>462</v>
      </c>
      <c r="B541" s="43">
        <v>43277</v>
      </c>
      <c r="C541" s="49" t="s">
        <v>213</v>
      </c>
      <c r="D541" s="42" t="s">
        <v>67</v>
      </c>
      <c r="E541" s="49" t="s">
        <v>15</v>
      </c>
      <c r="F541" s="42">
        <v>5641</v>
      </c>
      <c r="G541" s="22">
        <v>11824.81</v>
      </c>
      <c r="H541" s="33">
        <v>11824.81</v>
      </c>
    </row>
    <row r="542" spans="1:8" x14ac:dyDescent="0.25">
      <c r="A542" s="5">
        <v>463</v>
      </c>
      <c r="B542" s="43">
        <v>43277</v>
      </c>
      <c r="C542" s="49" t="s">
        <v>1533</v>
      </c>
      <c r="D542" s="42" t="s">
        <v>720</v>
      </c>
      <c r="E542" s="49" t="s">
        <v>1362</v>
      </c>
      <c r="F542" s="42">
        <v>3521</v>
      </c>
      <c r="G542" s="22">
        <v>1566</v>
      </c>
      <c r="H542" s="33">
        <v>2969.99</v>
      </c>
    </row>
    <row r="543" spans="1:8" x14ac:dyDescent="0.25">
      <c r="A543" s="5">
        <v>464</v>
      </c>
      <c r="B543" s="43">
        <v>43277</v>
      </c>
      <c r="C543" s="49" t="s">
        <v>1534</v>
      </c>
      <c r="D543" s="42" t="s">
        <v>60</v>
      </c>
      <c r="E543" s="49" t="s">
        <v>1363</v>
      </c>
      <c r="F543" s="42">
        <v>3571</v>
      </c>
      <c r="G543" s="22">
        <v>4060</v>
      </c>
      <c r="H543" s="33">
        <v>4060</v>
      </c>
    </row>
    <row r="544" spans="1:8" x14ac:dyDescent="0.25">
      <c r="A544" s="7">
        <v>465</v>
      </c>
      <c r="B544" s="51">
        <v>43272</v>
      </c>
      <c r="C544" s="52" t="s">
        <v>141</v>
      </c>
      <c r="D544" s="47" t="s">
        <v>721</v>
      </c>
      <c r="E544" s="52" t="s">
        <v>1179</v>
      </c>
      <c r="F544" s="47">
        <v>2214</v>
      </c>
      <c r="G544" s="18">
        <v>12286.5</v>
      </c>
      <c r="H544" s="20">
        <v>12286.5</v>
      </c>
    </row>
    <row r="545" spans="1:8" x14ac:dyDescent="0.25">
      <c r="A545" s="7">
        <v>466</v>
      </c>
      <c r="B545" s="51">
        <v>43272</v>
      </c>
      <c r="C545" s="52" t="s">
        <v>141</v>
      </c>
      <c r="D545" s="47" t="s">
        <v>722</v>
      </c>
      <c r="E545" s="52" t="s">
        <v>1364</v>
      </c>
      <c r="F545" s="47">
        <v>2214</v>
      </c>
      <c r="G545" s="18">
        <v>651.5</v>
      </c>
      <c r="H545" s="20">
        <v>651.5</v>
      </c>
    </row>
    <row r="546" spans="1:8" x14ac:dyDescent="0.25">
      <c r="A546" s="7">
        <v>467</v>
      </c>
      <c r="B546" s="51">
        <v>43272</v>
      </c>
      <c r="C546" s="52" t="s">
        <v>141</v>
      </c>
      <c r="D546" s="47" t="s">
        <v>74</v>
      </c>
      <c r="E546" s="52" t="s">
        <v>1181</v>
      </c>
      <c r="F546" s="47">
        <v>2214</v>
      </c>
      <c r="G546" s="18">
        <v>3109.25</v>
      </c>
      <c r="H546" s="20">
        <v>3109.25</v>
      </c>
    </row>
    <row r="547" spans="1:8" x14ac:dyDescent="0.25">
      <c r="A547" s="7">
        <v>468</v>
      </c>
      <c r="B547" s="51">
        <v>43272</v>
      </c>
      <c r="C547" s="52" t="s">
        <v>141</v>
      </c>
      <c r="D547" s="47" t="s">
        <v>98</v>
      </c>
      <c r="E547" s="52" t="s">
        <v>1354</v>
      </c>
      <c r="F547" s="47">
        <v>2214</v>
      </c>
      <c r="G547" s="18">
        <v>6238</v>
      </c>
      <c r="H547" s="20">
        <v>6238</v>
      </c>
    </row>
    <row r="548" spans="1:8" x14ac:dyDescent="0.25">
      <c r="A548" s="7">
        <v>469</v>
      </c>
      <c r="B548" s="51">
        <v>43272</v>
      </c>
      <c r="C548" s="52" t="s">
        <v>141</v>
      </c>
      <c r="D548" s="47" t="s">
        <v>723</v>
      </c>
      <c r="E548" s="52" t="s">
        <v>1183</v>
      </c>
      <c r="F548" s="47">
        <v>2214</v>
      </c>
      <c r="G548" s="18">
        <v>12323</v>
      </c>
      <c r="H548" s="20">
        <v>12323</v>
      </c>
    </row>
    <row r="549" spans="1:8" x14ac:dyDescent="0.25">
      <c r="A549" s="7">
        <v>470</v>
      </c>
      <c r="B549" s="51"/>
      <c r="D549" s="47" t="s">
        <v>724</v>
      </c>
      <c r="E549" s="52" t="s">
        <v>1365</v>
      </c>
      <c r="G549" s="18"/>
      <c r="H549" s="20"/>
    </row>
    <row r="550" spans="1:8" x14ac:dyDescent="0.25">
      <c r="A550" s="5" t="s">
        <v>132</v>
      </c>
      <c r="B550" s="43">
        <v>43277</v>
      </c>
      <c r="C550" s="49"/>
      <c r="D550" s="42" t="s">
        <v>120</v>
      </c>
      <c r="E550" s="49" t="s">
        <v>1366</v>
      </c>
      <c r="F550" s="42">
        <v>2961</v>
      </c>
      <c r="G550" s="22">
        <v>3943</v>
      </c>
      <c r="H550" s="33">
        <v>3943</v>
      </c>
    </row>
    <row r="551" spans="1:8" x14ac:dyDescent="0.25">
      <c r="A551" s="5">
        <v>471</v>
      </c>
      <c r="B551" s="43">
        <v>43277</v>
      </c>
      <c r="C551" s="49" t="s">
        <v>176</v>
      </c>
      <c r="D551" s="42" t="s">
        <v>725</v>
      </c>
      <c r="E551" s="49" t="s">
        <v>1367</v>
      </c>
      <c r="F551" s="42">
        <v>2471</v>
      </c>
      <c r="G551" s="22">
        <v>3248</v>
      </c>
      <c r="H551" s="33">
        <v>3944</v>
      </c>
    </row>
    <row r="552" spans="1:8" x14ac:dyDescent="0.25">
      <c r="A552" s="5">
        <v>472</v>
      </c>
      <c r="B552" s="43">
        <v>43277</v>
      </c>
      <c r="C552" s="49" t="s">
        <v>180</v>
      </c>
      <c r="D552" s="42" t="s">
        <v>726</v>
      </c>
      <c r="E552" s="49" t="s">
        <v>1368</v>
      </c>
      <c r="F552" s="42">
        <v>2471</v>
      </c>
      <c r="G552" s="22">
        <v>11235.76</v>
      </c>
      <c r="H552" s="33">
        <v>11093.008</v>
      </c>
    </row>
    <row r="553" spans="1:8" x14ac:dyDescent="0.25">
      <c r="A553" s="5">
        <v>473</v>
      </c>
      <c r="B553" s="43">
        <v>43277</v>
      </c>
      <c r="C553" s="32" t="s">
        <v>183</v>
      </c>
      <c r="D553" s="42" t="s">
        <v>727</v>
      </c>
      <c r="E553" s="49" t="s">
        <v>1361</v>
      </c>
      <c r="F553" s="42">
        <v>3521</v>
      </c>
      <c r="G553" s="22">
        <v>1798</v>
      </c>
      <c r="H553" s="36">
        <v>2204</v>
      </c>
    </row>
    <row r="554" spans="1:8" x14ac:dyDescent="0.25">
      <c r="A554" s="5">
        <v>474</v>
      </c>
      <c r="B554" s="43">
        <v>43277</v>
      </c>
      <c r="C554" s="49" t="s">
        <v>176</v>
      </c>
      <c r="D554" s="42" t="s">
        <v>728</v>
      </c>
      <c r="E554" s="49" t="s">
        <v>1369</v>
      </c>
      <c r="F554" s="42">
        <v>2921</v>
      </c>
      <c r="G554" s="22">
        <v>3364</v>
      </c>
      <c r="H554" s="33">
        <v>3677.2</v>
      </c>
    </row>
    <row r="555" spans="1:8" x14ac:dyDescent="0.25">
      <c r="A555" s="5">
        <v>475</v>
      </c>
      <c r="B555" s="43">
        <v>43277</v>
      </c>
      <c r="C555" s="49" t="s">
        <v>214</v>
      </c>
      <c r="D555" s="42" t="s">
        <v>729</v>
      </c>
      <c r="E555" s="49" t="s">
        <v>1370</v>
      </c>
      <c r="F555" s="42">
        <v>2481</v>
      </c>
      <c r="G555" s="22">
        <v>12351.68</v>
      </c>
      <c r="H555" s="33">
        <v>9665.48</v>
      </c>
    </row>
    <row r="556" spans="1:8" x14ac:dyDescent="0.25">
      <c r="A556" s="5">
        <v>476</v>
      </c>
      <c r="B556" s="43">
        <v>43277</v>
      </c>
      <c r="C556" s="49" t="s">
        <v>213</v>
      </c>
      <c r="D556" s="42" t="s">
        <v>730</v>
      </c>
      <c r="E556" s="49" t="s">
        <v>1371</v>
      </c>
      <c r="F556" s="42">
        <v>2911</v>
      </c>
      <c r="G556" s="22">
        <v>5664.31</v>
      </c>
      <c r="H556" s="33">
        <v>5664.31</v>
      </c>
    </row>
    <row r="557" spans="1:8" x14ac:dyDescent="0.25">
      <c r="A557" s="5">
        <v>477</v>
      </c>
      <c r="B557" s="43">
        <v>43277</v>
      </c>
      <c r="C557" s="49"/>
      <c r="D557" s="42" t="s">
        <v>109</v>
      </c>
      <c r="E557" s="49" t="s">
        <v>1372</v>
      </c>
      <c r="F557" s="42">
        <v>5641</v>
      </c>
      <c r="G557" s="22">
        <v>11079.16</v>
      </c>
      <c r="H557" s="33"/>
    </row>
    <row r="558" spans="1:8" x14ac:dyDescent="0.25">
      <c r="A558" s="5">
        <v>478</v>
      </c>
      <c r="B558" s="43">
        <v>43277</v>
      </c>
      <c r="C558" s="49"/>
      <c r="D558" s="42" t="s">
        <v>731</v>
      </c>
      <c r="E558" s="49" t="s">
        <v>1373</v>
      </c>
      <c r="F558" s="42">
        <v>2214</v>
      </c>
      <c r="G558" s="22">
        <v>5544</v>
      </c>
      <c r="H558" s="33"/>
    </row>
    <row r="559" spans="1:8" x14ac:dyDescent="0.25">
      <c r="A559" s="5">
        <v>479</v>
      </c>
      <c r="B559" s="43">
        <v>43277</v>
      </c>
      <c r="C559" s="49" t="s">
        <v>176</v>
      </c>
      <c r="D559" s="42" t="s">
        <v>732</v>
      </c>
      <c r="E559" s="49" t="s">
        <v>1374</v>
      </c>
      <c r="F559" s="42">
        <v>2911</v>
      </c>
      <c r="G559" s="22">
        <v>696</v>
      </c>
      <c r="H559" s="33">
        <v>406</v>
      </c>
    </row>
    <row r="560" spans="1:8" x14ac:dyDescent="0.25">
      <c r="A560" s="5">
        <v>480</v>
      </c>
      <c r="B560" s="43">
        <v>43277</v>
      </c>
      <c r="C560" s="49" t="s">
        <v>193</v>
      </c>
      <c r="D560" s="42" t="s">
        <v>733</v>
      </c>
      <c r="E560" s="49" t="s">
        <v>1375</v>
      </c>
      <c r="F560" s="42">
        <v>2212</v>
      </c>
      <c r="G560" s="40">
        <v>9999.2000000000007</v>
      </c>
      <c r="H560" s="13">
        <v>9499.99</v>
      </c>
    </row>
    <row r="561" spans="1:8" x14ac:dyDescent="0.25">
      <c r="A561" s="5">
        <v>481</v>
      </c>
      <c r="B561" s="43">
        <v>43278</v>
      </c>
      <c r="C561" s="49" t="s">
        <v>169</v>
      </c>
      <c r="D561" s="42" t="s">
        <v>734</v>
      </c>
      <c r="E561" s="49" t="s">
        <v>1376</v>
      </c>
      <c r="F561" s="42">
        <v>2111</v>
      </c>
      <c r="G561" s="22">
        <v>3723.86</v>
      </c>
      <c r="H561" s="33">
        <v>3721.08</v>
      </c>
    </row>
    <row r="562" spans="1:8" x14ac:dyDescent="0.25">
      <c r="A562" s="5">
        <v>482</v>
      </c>
      <c r="B562" s="43">
        <v>43278</v>
      </c>
      <c r="C562" s="49" t="s">
        <v>169</v>
      </c>
      <c r="D562" s="42" t="s">
        <v>735</v>
      </c>
      <c r="E562" s="49" t="s">
        <v>1314</v>
      </c>
      <c r="F562" s="42">
        <v>2111</v>
      </c>
      <c r="G562" s="22">
        <v>1693.25</v>
      </c>
      <c r="H562" s="33">
        <v>1255.1199999999999</v>
      </c>
    </row>
    <row r="563" spans="1:8" x14ac:dyDescent="0.25">
      <c r="A563" s="5">
        <v>483</v>
      </c>
      <c r="B563" s="43">
        <v>43278</v>
      </c>
      <c r="C563" s="49" t="s">
        <v>141</v>
      </c>
      <c r="D563" s="42" t="s">
        <v>736</v>
      </c>
      <c r="E563" s="49" t="s">
        <v>1179</v>
      </c>
      <c r="F563" s="42">
        <v>2214</v>
      </c>
      <c r="G563" s="22">
        <v>2089.92</v>
      </c>
      <c r="H563" s="33">
        <v>1932.8</v>
      </c>
    </row>
    <row r="564" spans="1:8" x14ac:dyDescent="0.25">
      <c r="A564" s="5">
        <v>484</v>
      </c>
      <c r="B564" s="43">
        <v>43278</v>
      </c>
      <c r="C564" s="49" t="s">
        <v>141</v>
      </c>
      <c r="D564" s="42" t="s">
        <v>737</v>
      </c>
      <c r="E564" s="49" t="s">
        <v>56</v>
      </c>
      <c r="F564" s="42">
        <v>2214</v>
      </c>
      <c r="G564" s="22">
        <v>5905.28</v>
      </c>
      <c r="H564" s="33">
        <v>5902.44</v>
      </c>
    </row>
    <row r="565" spans="1:8" x14ac:dyDescent="0.25">
      <c r="A565" s="5">
        <v>485</v>
      </c>
      <c r="B565" s="43">
        <v>43278</v>
      </c>
      <c r="C565" s="49" t="s">
        <v>215</v>
      </c>
      <c r="D565" s="42" t="s">
        <v>738</v>
      </c>
      <c r="E565" s="49" t="s">
        <v>14</v>
      </c>
      <c r="F565" s="42">
        <v>2161</v>
      </c>
      <c r="G565" s="22">
        <v>12162.6</v>
      </c>
      <c r="H565" s="33">
        <v>12149.96</v>
      </c>
    </row>
    <row r="566" spans="1:8" x14ac:dyDescent="0.25">
      <c r="A566" s="5">
        <v>486</v>
      </c>
      <c r="B566" s="43">
        <v>43278</v>
      </c>
      <c r="C566" s="49" t="s">
        <v>215</v>
      </c>
      <c r="D566" s="42" t="s">
        <v>739</v>
      </c>
      <c r="E566" s="49" t="s">
        <v>14</v>
      </c>
      <c r="F566" s="42">
        <v>2161</v>
      </c>
      <c r="G566" s="22">
        <v>10324</v>
      </c>
      <c r="H566" s="33">
        <v>9469.7099999999991</v>
      </c>
    </row>
    <row r="567" spans="1:8" x14ac:dyDescent="0.25">
      <c r="A567" s="5">
        <v>487</v>
      </c>
      <c r="B567" s="43">
        <v>43278</v>
      </c>
      <c r="C567" s="49" t="s">
        <v>216</v>
      </c>
      <c r="D567" s="42" t="s">
        <v>127</v>
      </c>
      <c r="E567" s="49" t="s">
        <v>1377</v>
      </c>
      <c r="F567" s="42">
        <v>2231</v>
      </c>
      <c r="G567" s="22">
        <v>7183.3</v>
      </c>
      <c r="H567" s="33">
        <v>10515.4</v>
      </c>
    </row>
    <row r="568" spans="1:8" x14ac:dyDescent="0.25">
      <c r="A568" s="5">
        <v>488</v>
      </c>
      <c r="B568" s="43">
        <v>43278</v>
      </c>
      <c r="C568" s="49" t="s">
        <v>189</v>
      </c>
      <c r="D568" s="42" t="s">
        <v>740</v>
      </c>
      <c r="E568" s="49" t="s">
        <v>1378</v>
      </c>
      <c r="F568" s="42">
        <v>2111</v>
      </c>
      <c r="G568" s="22">
        <v>3136.64</v>
      </c>
      <c r="H568" s="33">
        <v>343.75</v>
      </c>
    </row>
    <row r="569" spans="1:8" x14ac:dyDescent="0.25">
      <c r="A569" s="5">
        <v>489</v>
      </c>
      <c r="B569" s="43">
        <v>43278</v>
      </c>
      <c r="C569" s="49" t="s">
        <v>217</v>
      </c>
      <c r="D569" s="42" t="s">
        <v>741</v>
      </c>
      <c r="E569" s="49" t="s">
        <v>108</v>
      </c>
      <c r="F569" s="42">
        <v>2111</v>
      </c>
      <c r="G569" s="22">
        <v>1856</v>
      </c>
      <c r="H569" s="33">
        <v>1781.76</v>
      </c>
    </row>
    <row r="570" spans="1:8" x14ac:dyDescent="0.25">
      <c r="A570" s="5">
        <v>490</v>
      </c>
      <c r="B570" s="43">
        <v>43278</v>
      </c>
      <c r="C570" s="49" t="s">
        <v>218</v>
      </c>
      <c r="D570" s="42" t="s">
        <v>742</v>
      </c>
      <c r="E570" s="49" t="s">
        <v>1277</v>
      </c>
      <c r="F570" s="42">
        <v>2141</v>
      </c>
      <c r="G570" s="22">
        <v>11239.58</v>
      </c>
      <c r="H570" s="33">
        <v>10694.77</v>
      </c>
    </row>
    <row r="571" spans="1:8" x14ac:dyDescent="0.25">
      <c r="A571" s="5">
        <v>491</v>
      </c>
      <c r="B571" s="43">
        <v>43278</v>
      </c>
      <c r="C571" s="49"/>
      <c r="D571" s="42" t="s">
        <v>743</v>
      </c>
      <c r="E571" s="49" t="s">
        <v>14</v>
      </c>
      <c r="F571" s="42">
        <v>2161</v>
      </c>
      <c r="G571" s="22">
        <v>12318.62</v>
      </c>
      <c r="H571" s="33"/>
    </row>
    <row r="572" spans="1:8" x14ac:dyDescent="0.25">
      <c r="A572" s="5">
        <v>492</v>
      </c>
      <c r="B572" s="43">
        <v>43278</v>
      </c>
      <c r="C572" s="49" t="s">
        <v>219</v>
      </c>
      <c r="D572" s="42" t="s">
        <v>744</v>
      </c>
      <c r="E572" s="49" t="s">
        <v>79</v>
      </c>
      <c r="F572" s="42">
        <v>2111</v>
      </c>
      <c r="G572" s="22">
        <v>1450</v>
      </c>
      <c r="H572" s="33">
        <v>1281.1736000000001</v>
      </c>
    </row>
    <row r="573" spans="1:8" x14ac:dyDescent="0.25">
      <c r="A573" s="5">
        <v>493</v>
      </c>
      <c r="B573" s="43">
        <v>43278</v>
      </c>
      <c r="C573" s="49" t="s">
        <v>41</v>
      </c>
      <c r="D573" s="42" t="s">
        <v>745</v>
      </c>
      <c r="E573" s="49" t="s">
        <v>1379</v>
      </c>
      <c r="F573" s="42">
        <v>5321</v>
      </c>
      <c r="G573" s="22">
        <v>1914</v>
      </c>
      <c r="H573" s="33">
        <v>1914</v>
      </c>
    </row>
    <row r="574" spans="1:8" x14ac:dyDescent="0.25">
      <c r="A574" s="5">
        <v>494</v>
      </c>
      <c r="B574" s="43">
        <v>43278</v>
      </c>
      <c r="C574" s="49" t="s">
        <v>215</v>
      </c>
      <c r="D574" s="42" t="s">
        <v>746</v>
      </c>
      <c r="E574" s="49" t="s">
        <v>1380</v>
      </c>
      <c r="F574" s="42">
        <v>2231</v>
      </c>
      <c r="G574" s="22">
        <v>9999.7800000000007</v>
      </c>
      <c r="H574" s="33">
        <v>4287.9399999999996</v>
      </c>
    </row>
    <row r="575" spans="1:8" x14ac:dyDescent="0.25">
      <c r="A575" s="5">
        <v>495</v>
      </c>
      <c r="B575" s="43">
        <v>43278</v>
      </c>
      <c r="C575" s="42" t="s">
        <v>184</v>
      </c>
      <c r="D575" s="42" t="s">
        <v>747</v>
      </c>
      <c r="E575" s="49" t="s">
        <v>1239</v>
      </c>
      <c r="F575" s="42">
        <v>2151</v>
      </c>
      <c r="G575" s="22">
        <v>1856</v>
      </c>
      <c r="H575" s="33">
        <v>1630</v>
      </c>
    </row>
    <row r="576" spans="1:8" x14ac:dyDescent="0.25">
      <c r="A576" s="5">
        <v>496</v>
      </c>
      <c r="B576" s="43">
        <v>43278</v>
      </c>
      <c r="C576" s="49" t="s">
        <v>26</v>
      </c>
      <c r="D576" s="42" t="s">
        <v>748</v>
      </c>
      <c r="E576" s="49" t="s">
        <v>1381</v>
      </c>
      <c r="F576" s="42">
        <v>2214</v>
      </c>
      <c r="G576" s="22">
        <v>780</v>
      </c>
      <c r="H576" s="33">
        <v>466.8</v>
      </c>
    </row>
    <row r="577" spans="1:8" x14ac:dyDescent="0.25">
      <c r="A577" s="5">
        <v>497</v>
      </c>
      <c r="B577" s="43">
        <v>43278</v>
      </c>
      <c r="C577" s="49" t="s">
        <v>206</v>
      </c>
      <c r="D577" s="42" t="s">
        <v>749</v>
      </c>
      <c r="E577" s="49" t="s">
        <v>130</v>
      </c>
      <c r="F577" s="42">
        <v>2461</v>
      </c>
      <c r="G577" s="22">
        <v>556.79999999999995</v>
      </c>
      <c r="H577" s="33">
        <v>215.53</v>
      </c>
    </row>
    <row r="578" spans="1:8" x14ac:dyDescent="0.25">
      <c r="A578" s="5">
        <v>498</v>
      </c>
      <c r="B578" s="43">
        <v>43278</v>
      </c>
      <c r="C578" s="49" t="s">
        <v>220</v>
      </c>
      <c r="D578" s="42" t="s">
        <v>750</v>
      </c>
      <c r="E578" s="49" t="s">
        <v>56</v>
      </c>
      <c r="F578" s="42">
        <v>2214</v>
      </c>
      <c r="G578" s="22">
        <v>450</v>
      </c>
      <c r="H578" s="33">
        <v>360</v>
      </c>
    </row>
    <row r="579" spans="1:8" x14ac:dyDescent="0.25">
      <c r="A579" s="5">
        <v>499</v>
      </c>
      <c r="B579" s="43">
        <v>43278</v>
      </c>
      <c r="C579" s="49" t="s">
        <v>220</v>
      </c>
      <c r="D579" s="42" t="s">
        <v>751</v>
      </c>
      <c r="E579" s="49" t="s">
        <v>1382</v>
      </c>
      <c r="F579" s="42">
        <v>2161</v>
      </c>
      <c r="G579" s="22">
        <v>348</v>
      </c>
      <c r="H579" s="33">
        <v>240</v>
      </c>
    </row>
    <row r="580" spans="1:8" x14ac:dyDescent="0.25">
      <c r="A580" s="5">
        <v>500</v>
      </c>
      <c r="B580" s="43">
        <v>43278</v>
      </c>
      <c r="C580" s="49"/>
      <c r="D580" s="42" t="s">
        <v>752</v>
      </c>
      <c r="E580" s="49" t="s">
        <v>84</v>
      </c>
      <c r="F580" s="42">
        <v>2141</v>
      </c>
      <c r="G580" s="22">
        <v>3016</v>
      </c>
      <c r="H580" s="33">
        <v>4673.6400000000003</v>
      </c>
    </row>
    <row r="581" spans="1:8" x14ac:dyDescent="0.25">
      <c r="A581" s="5">
        <v>501</v>
      </c>
      <c r="B581" s="43">
        <v>43278</v>
      </c>
      <c r="C581" s="49" t="s">
        <v>41</v>
      </c>
      <c r="D581" s="42" t="s">
        <v>753</v>
      </c>
      <c r="E581" s="49" t="s">
        <v>1383</v>
      </c>
      <c r="F581" s="42">
        <v>5321</v>
      </c>
      <c r="G581" s="22">
        <v>638</v>
      </c>
      <c r="H581" s="33">
        <v>638</v>
      </c>
    </row>
    <row r="582" spans="1:8" x14ac:dyDescent="0.25">
      <c r="A582" s="5">
        <v>502</v>
      </c>
      <c r="B582" s="43">
        <v>43278</v>
      </c>
      <c r="C582" s="49" t="s">
        <v>41</v>
      </c>
      <c r="D582" s="42" t="s">
        <v>754</v>
      </c>
      <c r="E582" s="49" t="s">
        <v>1384</v>
      </c>
      <c r="F582" s="42">
        <v>5321</v>
      </c>
      <c r="G582" s="22">
        <v>1102</v>
      </c>
      <c r="H582" s="33">
        <v>2297.5</v>
      </c>
    </row>
    <row r="583" spans="1:8" x14ac:dyDescent="0.25">
      <c r="A583" s="5">
        <v>503</v>
      </c>
      <c r="B583" s="43">
        <v>43278</v>
      </c>
      <c r="C583" s="49" t="s">
        <v>221</v>
      </c>
      <c r="D583" s="42" t="s">
        <v>755</v>
      </c>
      <c r="E583" s="49" t="s">
        <v>1385</v>
      </c>
      <c r="F583" s="42">
        <v>2731</v>
      </c>
      <c r="G583" s="22">
        <v>802.72</v>
      </c>
      <c r="H583" s="33">
        <v>8113</v>
      </c>
    </row>
    <row r="584" spans="1:8" x14ac:dyDescent="0.25">
      <c r="A584" s="5">
        <v>504</v>
      </c>
      <c r="B584" s="43">
        <v>43278</v>
      </c>
      <c r="C584" s="49" t="s">
        <v>26</v>
      </c>
      <c r="D584" s="42" t="s">
        <v>756</v>
      </c>
      <c r="E584" s="49" t="s">
        <v>14</v>
      </c>
      <c r="F584" s="42">
        <v>2161</v>
      </c>
      <c r="G584" s="22">
        <v>402.52</v>
      </c>
      <c r="H584" s="33">
        <v>538.24</v>
      </c>
    </row>
    <row r="585" spans="1:8" x14ac:dyDescent="0.25">
      <c r="A585" s="5">
        <v>505</v>
      </c>
      <c r="B585" s="43">
        <v>43278</v>
      </c>
      <c r="C585" s="49" t="s">
        <v>189</v>
      </c>
      <c r="D585" s="42" t="s">
        <v>757</v>
      </c>
      <c r="E585" s="49" t="s">
        <v>1386</v>
      </c>
      <c r="F585" s="42">
        <v>2141</v>
      </c>
      <c r="G585" s="22">
        <v>4640</v>
      </c>
      <c r="H585" s="33">
        <v>4025.2</v>
      </c>
    </row>
    <row r="586" spans="1:8" x14ac:dyDescent="0.25">
      <c r="A586" s="5">
        <v>506</v>
      </c>
      <c r="B586" s="43">
        <v>43278</v>
      </c>
      <c r="C586" s="49" t="s">
        <v>189</v>
      </c>
      <c r="D586" s="42" t="s">
        <v>758</v>
      </c>
      <c r="E586" s="49" t="s">
        <v>1387</v>
      </c>
      <c r="F586" s="42">
        <v>2171</v>
      </c>
      <c r="G586" s="22">
        <v>2047.4</v>
      </c>
      <c r="H586" s="33">
        <v>1776.08</v>
      </c>
    </row>
    <row r="587" spans="1:8" x14ac:dyDescent="0.25">
      <c r="A587" s="5">
        <v>507</v>
      </c>
      <c r="B587" s="43">
        <v>43278</v>
      </c>
      <c r="C587" s="49" t="s">
        <v>146</v>
      </c>
      <c r="D587" s="42" t="s">
        <v>759</v>
      </c>
      <c r="E587" s="49" t="s">
        <v>1388</v>
      </c>
      <c r="F587" s="42">
        <v>2461</v>
      </c>
      <c r="G587" s="22">
        <v>696</v>
      </c>
      <c r="H587" s="33">
        <v>297.75</v>
      </c>
    </row>
    <row r="588" spans="1:8" x14ac:dyDescent="0.25">
      <c r="A588" s="5">
        <v>508</v>
      </c>
      <c r="B588" s="43">
        <v>43278</v>
      </c>
      <c r="C588" s="49" t="s">
        <v>206</v>
      </c>
      <c r="D588" s="42" t="s">
        <v>760</v>
      </c>
      <c r="E588" s="49" t="s">
        <v>1389</v>
      </c>
      <c r="F588" s="42">
        <v>2491</v>
      </c>
      <c r="G588" s="22">
        <v>2042.76</v>
      </c>
      <c r="H588" s="33">
        <v>2011.08</v>
      </c>
    </row>
    <row r="589" spans="1:8" x14ac:dyDescent="0.25">
      <c r="A589" s="5">
        <v>509</v>
      </c>
      <c r="B589" s="43">
        <v>43278</v>
      </c>
      <c r="C589" s="49" t="s">
        <v>1535</v>
      </c>
      <c r="D589" s="42" t="s">
        <v>34</v>
      </c>
      <c r="E589" s="49" t="s">
        <v>1390</v>
      </c>
      <c r="F589" s="42">
        <v>3511</v>
      </c>
      <c r="G589" s="22">
        <v>4640</v>
      </c>
      <c r="H589" s="33"/>
    </row>
    <row r="590" spans="1:8" x14ac:dyDescent="0.25">
      <c r="A590" s="5">
        <v>510</v>
      </c>
      <c r="B590" s="43">
        <v>43278</v>
      </c>
      <c r="C590" s="49"/>
      <c r="D590" s="42" t="s">
        <v>761</v>
      </c>
      <c r="E590" s="49" t="s">
        <v>1391</v>
      </c>
      <c r="F590" s="42">
        <v>3521</v>
      </c>
      <c r="G590" s="22">
        <v>5283.8</v>
      </c>
      <c r="H590" s="33"/>
    </row>
    <row r="591" spans="1:8" x14ac:dyDescent="0.25">
      <c r="A591" s="5">
        <v>511</v>
      </c>
      <c r="B591" s="43">
        <v>43278</v>
      </c>
      <c r="C591" s="49" t="s">
        <v>1531</v>
      </c>
      <c r="D591" s="42" t="s">
        <v>762</v>
      </c>
      <c r="E591" s="49" t="s">
        <v>1392</v>
      </c>
      <c r="F591" s="42">
        <v>3571</v>
      </c>
      <c r="G591" s="22">
        <v>1730.72</v>
      </c>
      <c r="H591" s="33"/>
    </row>
    <row r="592" spans="1:8" x14ac:dyDescent="0.25">
      <c r="A592" s="5">
        <v>512</v>
      </c>
      <c r="B592" s="43">
        <v>43278</v>
      </c>
      <c r="C592" s="49"/>
      <c r="D592" s="42" t="s">
        <v>763</v>
      </c>
      <c r="E592" s="49" t="s">
        <v>1393</v>
      </c>
      <c r="F592" s="42">
        <v>3511</v>
      </c>
      <c r="G592" s="22">
        <v>1740</v>
      </c>
      <c r="H592" s="33"/>
    </row>
    <row r="593" spans="1:8" x14ac:dyDescent="0.25">
      <c r="A593" s="5">
        <v>513</v>
      </c>
      <c r="B593" s="43">
        <v>43278</v>
      </c>
      <c r="C593" s="49" t="s">
        <v>1530</v>
      </c>
      <c r="D593" s="42" t="s">
        <v>35</v>
      </c>
      <c r="E593" s="49" t="s">
        <v>1358</v>
      </c>
      <c r="F593" s="42">
        <v>3521</v>
      </c>
      <c r="G593" s="22">
        <v>5510</v>
      </c>
      <c r="H593" s="33"/>
    </row>
    <row r="594" spans="1:8" x14ac:dyDescent="0.25">
      <c r="A594" s="5">
        <v>514</v>
      </c>
      <c r="B594" s="43">
        <v>43278</v>
      </c>
      <c r="C594" s="49" t="s">
        <v>1536</v>
      </c>
      <c r="D594" s="42" t="s">
        <v>764</v>
      </c>
      <c r="E594" s="49" t="s">
        <v>1394</v>
      </c>
      <c r="F594" s="42">
        <v>3521</v>
      </c>
      <c r="G594" s="22">
        <v>2088</v>
      </c>
      <c r="H594" s="33"/>
    </row>
    <row r="595" spans="1:8" x14ac:dyDescent="0.25">
      <c r="A595" s="5">
        <v>515</v>
      </c>
      <c r="B595" s="43">
        <v>43278</v>
      </c>
      <c r="C595" s="49" t="s">
        <v>222</v>
      </c>
      <c r="D595" s="42" t="s">
        <v>765</v>
      </c>
      <c r="E595" s="49" t="s">
        <v>1395</v>
      </c>
      <c r="F595" s="42">
        <v>3571</v>
      </c>
      <c r="G595" s="22">
        <v>7749.03</v>
      </c>
      <c r="H595" s="33">
        <v>8691.8799999999992</v>
      </c>
    </row>
    <row r="596" spans="1:8" x14ac:dyDescent="0.25">
      <c r="A596" s="5">
        <v>516</v>
      </c>
      <c r="B596" s="43">
        <v>43278</v>
      </c>
      <c r="C596" s="49" t="s">
        <v>222</v>
      </c>
      <c r="D596" s="42" t="s">
        <v>766</v>
      </c>
      <c r="E596" s="49" t="s">
        <v>1395</v>
      </c>
      <c r="F596" s="42">
        <v>3571</v>
      </c>
      <c r="G596" s="22">
        <v>3560.04</v>
      </c>
      <c r="H596" s="33">
        <v>3560.04</v>
      </c>
    </row>
    <row r="597" spans="1:8" x14ac:dyDescent="0.25">
      <c r="A597" s="5">
        <v>517</v>
      </c>
      <c r="B597" s="43">
        <v>43278</v>
      </c>
      <c r="C597" s="49" t="s">
        <v>1537</v>
      </c>
      <c r="D597" s="42" t="s">
        <v>11</v>
      </c>
      <c r="E597" s="49" t="s">
        <v>1396</v>
      </c>
      <c r="F597" s="42">
        <v>3572</v>
      </c>
      <c r="G597" s="22">
        <v>6032</v>
      </c>
      <c r="H597" s="33">
        <v>6032</v>
      </c>
    </row>
    <row r="598" spans="1:8" x14ac:dyDescent="0.25">
      <c r="A598" s="5">
        <v>518</v>
      </c>
      <c r="B598" s="43">
        <v>43278</v>
      </c>
      <c r="C598" s="49"/>
      <c r="D598" s="42" t="s">
        <v>767</v>
      </c>
      <c r="E598" s="49" t="s">
        <v>1397</v>
      </c>
      <c r="F598" s="42">
        <v>3571</v>
      </c>
      <c r="G598" s="22">
        <v>4176</v>
      </c>
      <c r="H598" s="33"/>
    </row>
    <row r="599" spans="1:8" x14ac:dyDescent="0.25">
      <c r="A599" s="5">
        <v>519</v>
      </c>
      <c r="B599" s="43">
        <v>43278</v>
      </c>
      <c r="C599" s="49" t="s">
        <v>1538</v>
      </c>
      <c r="D599" s="42" t="s">
        <v>768</v>
      </c>
      <c r="E599" s="49" t="s">
        <v>1359</v>
      </c>
      <c r="F599" s="42">
        <v>3571</v>
      </c>
      <c r="G599" s="22">
        <v>2212.12</v>
      </c>
      <c r="H599" s="33"/>
    </row>
    <row r="600" spans="1:8" x14ac:dyDescent="0.25">
      <c r="A600" s="5">
        <v>520</v>
      </c>
      <c r="B600" s="43">
        <v>43278</v>
      </c>
      <c r="C600" s="49" t="s">
        <v>1531</v>
      </c>
      <c r="D600" s="42" t="s">
        <v>71</v>
      </c>
      <c r="E600" s="49" t="s">
        <v>1398</v>
      </c>
      <c r="F600" s="42">
        <v>3571</v>
      </c>
      <c r="G600" s="22">
        <v>3074</v>
      </c>
      <c r="H600" s="33">
        <v>3074</v>
      </c>
    </row>
    <row r="601" spans="1:8" x14ac:dyDescent="0.25">
      <c r="A601" s="5">
        <v>521</v>
      </c>
      <c r="B601" s="43">
        <v>43278</v>
      </c>
      <c r="C601" s="49"/>
      <c r="D601" s="42" t="s">
        <v>769</v>
      </c>
      <c r="E601" s="49" t="s">
        <v>1359</v>
      </c>
      <c r="F601" s="42">
        <v>3571</v>
      </c>
      <c r="G601" s="22">
        <v>11119.76</v>
      </c>
      <c r="H601" s="33"/>
    </row>
    <row r="602" spans="1:8" x14ac:dyDescent="0.25">
      <c r="A602" s="5">
        <v>522</v>
      </c>
      <c r="B602" s="43">
        <v>43278</v>
      </c>
      <c r="C602" s="49" t="s">
        <v>1539</v>
      </c>
      <c r="D602" s="42" t="s">
        <v>18</v>
      </c>
      <c r="E602" s="49" t="s">
        <v>1399</v>
      </c>
      <c r="F602" s="42">
        <v>3572</v>
      </c>
      <c r="G602" s="22">
        <v>5382.4</v>
      </c>
      <c r="H602" s="33"/>
    </row>
    <row r="603" spans="1:8" x14ac:dyDescent="0.25">
      <c r="A603" s="5">
        <v>523</v>
      </c>
      <c r="B603" s="43">
        <v>43278</v>
      </c>
      <c r="C603" s="49" t="s">
        <v>183</v>
      </c>
      <c r="D603" s="42" t="s">
        <v>770</v>
      </c>
      <c r="E603" s="49" t="s">
        <v>1400</v>
      </c>
      <c r="F603" s="42">
        <v>3521</v>
      </c>
      <c r="G603" s="22">
        <v>1508</v>
      </c>
      <c r="H603" s="21">
        <v>3596</v>
      </c>
    </row>
    <row r="604" spans="1:8" x14ac:dyDescent="0.25">
      <c r="A604" s="5">
        <v>524</v>
      </c>
      <c r="B604" s="43">
        <v>43278</v>
      </c>
      <c r="C604" s="49" t="s">
        <v>180</v>
      </c>
      <c r="D604" s="42" t="s">
        <v>771</v>
      </c>
      <c r="E604" s="49" t="s">
        <v>1401</v>
      </c>
      <c r="F604" s="42">
        <v>2491</v>
      </c>
      <c r="G604" s="22">
        <v>649.6</v>
      </c>
      <c r="H604" s="33">
        <v>371.2</v>
      </c>
    </row>
    <row r="605" spans="1:8" x14ac:dyDescent="0.25">
      <c r="A605" s="5">
        <v>525</v>
      </c>
      <c r="B605" s="43">
        <v>43278</v>
      </c>
      <c r="C605" s="49" t="s">
        <v>1531</v>
      </c>
      <c r="D605" s="42" t="s">
        <v>772</v>
      </c>
      <c r="E605" s="49" t="s">
        <v>1359</v>
      </c>
      <c r="F605" s="42">
        <v>3571</v>
      </c>
      <c r="G605" s="22">
        <v>2204</v>
      </c>
      <c r="H605" s="33">
        <v>2204</v>
      </c>
    </row>
    <row r="606" spans="1:8" x14ac:dyDescent="0.25">
      <c r="A606" s="5">
        <v>526</v>
      </c>
      <c r="B606" s="43">
        <v>43278</v>
      </c>
      <c r="C606" s="49" t="s">
        <v>1540</v>
      </c>
      <c r="D606" s="42" t="s">
        <v>773</v>
      </c>
      <c r="E606" s="49" t="s">
        <v>1402</v>
      </c>
      <c r="F606" s="42">
        <v>3291</v>
      </c>
      <c r="G606" s="22">
        <v>696</v>
      </c>
      <c r="H606" s="33">
        <v>696</v>
      </c>
    </row>
    <row r="607" spans="1:8" x14ac:dyDescent="0.25">
      <c r="A607" s="5">
        <v>527</v>
      </c>
      <c r="B607" s="43">
        <v>43278</v>
      </c>
      <c r="C607" s="49" t="s">
        <v>180</v>
      </c>
      <c r="D607" s="42" t="s">
        <v>774</v>
      </c>
      <c r="E607" s="49" t="s">
        <v>1403</v>
      </c>
      <c r="F607" s="42">
        <v>2471</v>
      </c>
      <c r="G607" s="22">
        <v>12110.4</v>
      </c>
      <c r="H607" s="33">
        <v>12076.93</v>
      </c>
    </row>
    <row r="608" spans="1:8" x14ac:dyDescent="0.25">
      <c r="A608" s="5">
        <v>528</v>
      </c>
      <c r="B608" s="43">
        <v>43278</v>
      </c>
      <c r="C608" s="49"/>
      <c r="D608" s="42" t="s">
        <v>775</v>
      </c>
      <c r="E608" s="49" t="s">
        <v>1404</v>
      </c>
      <c r="F608" s="42">
        <v>2161</v>
      </c>
      <c r="G608" s="22">
        <v>52.2</v>
      </c>
      <c r="H608" s="33"/>
    </row>
    <row r="609" spans="1:8" x14ac:dyDescent="0.25">
      <c r="A609" s="5">
        <v>529</v>
      </c>
      <c r="B609" s="43">
        <v>43278</v>
      </c>
      <c r="C609" s="49"/>
      <c r="D609" s="42" t="s">
        <v>776</v>
      </c>
      <c r="E609" s="49" t="s">
        <v>1405</v>
      </c>
      <c r="F609" s="42">
        <v>2161</v>
      </c>
      <c r="G609" s="22">
        <v>226.2</v>
      </c>
      <c r="H609" s="33"/>
    </row>
    <row r="610" spans="1:8" x14ac:dyDescent="0.25">
      <c r="A610" s="5">
        <v>530</v>
      </c>
      <c r="B610" s="43">
        <v>43278</v>
      </c>
      <c r="C610" s="49"/>
      <c r="D610" s="42" t="s">
        <v>777</v>
      </c>
      <c r="E610" s="49" t="s">
        <v>1165</v>
      </c>
      <c r="F610" s="42">
        <v>3181</v>
      </c>
      <c r="G610" s="22">
        <v>5586</v>
      </c>
      <c r="H610" s="33"/>
    </row>
    <row r="611" spans="1:8" x14ac:dyDescent="0.25">
      <c r="A611" s="5">
        <v>531</v>
      </c>
      <c r="B611" s="43">
        <v>43278</v>
      </c>
      <c r="C611" s="49"/>
      <c r="D611" s="42" t="s">
        <v>25</v>
      </c>
      <c r="E611" s="49" t="s">
        <v>1037</v>
      </c>
      <c r="F611" s="42">
        <v>3581</v>
      </c>
      <c r="G611" s="22">
        <v>1689.86</v>
      </c>
      <c r="H611" s="33"/>
    </row>
    <row r="612" spans="1:8" x14ac:dyDescent="0.25">
      <c r="A612" s="5">
        <v>532</v>
      </c>
      <c r="B612" s="43">
        <v>43278</v>
      </c>
      <c r="C612" s="49"/>
      <c r="D612" s="42" t="s">
        <v>778</v>
      </c>
      <c r="E612" s="49" t="s">
        <v>1037</v>
      </c>
      <c r="F612" s="42">
        <v>3581</v>
      </c>
      <c r="G612" s="22">
        <v>2459.8000000000002</v>
      </c>
      <c r="H612" s="33"/>
    </row>
    <row r="613" spans="1:8" x14ac:dyDescent="0.25">
      <c r="A613" s="5">
        <v>533</v>
      </c>
      <c r="B613" s="43">
        <v>43278</v>
      </c>
      <c r="C613" s="49"/>
      <c r="D613" s="42" t="s">
        <v>779</v>
      </c>
      <c r="E613" s="49" t="s">
        <v>1147</v>
      </c>
      <c r="F613" s="42">
        <v>2214</v>
      </c>
      <c r="G613" s="22">
        <v>1392</v>
      </c>
      <c r="H613" s="33"/>
    </row>
    <row r="614" spans="1:8" x14ac:dyDescent="0.25">
      <c r="A614" s="5">
        <v>534</v>
      </c>
      <c r="B614" s="43">
        <v>43278</v>
      </c>
      <c r="C614" s="49"/>
      <c r="D614" s="42" t="s">
        <v>780</v>
      </c>
      <c r="E614" s="49" t="s">
        <v>1239</v>
      </c>
      <c r="F614" s="42">
        <v>2151</v>
      </c>
      <c r="G614" s="22">
        <v>2088</v>
      </c>
      <c r="H614" s="33"/>
    </row>
    <row r="615" spans="1:8" x14ac:dyDescent="0.25">
      <c r="A615" s="5">
        <v>535</v>
      </c>
      <c r="B615" s="43">
        <v>43278</v>
      </c>
      <c r="C615" s="49"/>
      <c r="D615" s="42" t="s">
        <v>781</v>
      </c>
      <c r="E615" s="49" t="s">
        <v>1271</v>
      </c>
      <c r="F615" s="42">
        <v>2111</v>
      </c>
      <c r="G615" s="22">
        <v>928</v>
      </c>
      <c r="H615" s="33"/>
    </row>
    <row r="616" spans="1:8" x14ac:dyDescent="0.25">
      <c r="A616" s="5">
        <v>536</v>
      </c>
      <c r="B616" s="43">
        <v>43278</v>
      </c>
      <c r="C616" s="49"/>
      <c r="D616" s="42" t="s">
        <v>782</v>
      </c>
      <c r="E616" s="49" t="s">
        <v>1406</v>
      </c>
      <c r="F616" s="42">
        <v>2171</v>
      </c>
      <c r="G616" s="22">
        <v>1085.8599999999999</v>
      </c>
      <c r="H616" s="33"/>
    </row>
    <row r="617" spans="1:8" x14ac:dyDescent="0.25">
      <c r="A617" s="5">
        <v>537</v>
      </c>
      <c r="B617" s="43">
        <v>43278</v>
      </c>
      <c r="C617" s="49"/>
      <c r="D617" s="42" t="s">
        <v>783</v>
      </c>
      <c r="E617" s="49" t="s">
        <v>1407</v>
      </c>
      <c r="F617" s="42">
        <v>2491</v>
      </c>
      <c r="G617" s="22">
        <v>1044</v>
      </c>
      <c r="H617" s="33"/>
    </row>
    <row r="618" spans="1:8" x14ac:dyDescent="0.25">
      <c r="A618" s="5">
        <v>538</v>
      </c>
      <c r="B618" s="43">
        <v>43278</v>
      </c>
      <c r="C618" s="49" t="s">
        <v>1541</v>
      </c>
      <c r="D618" s="42" t="s">
        <v>784</v>
      </c>
      <c r="E618" s="49" t="s">
        <v>1408</v>
      </c>
      <c r="F618" s="42">
        <v>2911</v>
      </c>
      <c r="G618" s="22">
        <v>693.68</v>
      </c>
      <c r="H618" s="33">
        <v>668.12</v>
      </c>
    </row>
    <row r="619" spans="1:8" x14ac:dyDescent="0.25">
      <c r="A619" s="5">
        <v>539</v>
      </c>
      <c r="B619" s="43">
        <v>43278</v>
      </c>
      <c r="C619" s="49"/>
      <c r="D619" s="42" t="s">
        <v>785</v>
      </c>
      <c r="E619" s="49" t="s">
        <v>1409</v>
      </c>
      <c r="F619" s="42">
        <v>2111</v>
      </c>
      <c r="G619" s="22">
        <v>104.4</v>
      </c>
      <c r="H619" s="33"/>
    </row>
    <row r="620" spans="1:8" x14ac:dyDescent="0.25">
      <c r="A620" s="5">
        <v>539</v>
      </c>
      <c r="B620" s="43">
        <v>43278</v>
      </c>
      <c r="C620" s="49"/>
      <c r="D620" s="42" t="s">
        <v>786</v>
      </c>
      <c r="E620" s="49" t="s">
        <v>1409</v>
      </c>
      <c r="F620" s="42">
        <v>2111</v>
      </c>
      <c r="G620" s="22">
        <v>1567.3</v>
      </c>
      <c r="H620" s="33"/>
    </row>
    <row r="621" spans="1:8" x14ac:dyDescent="0.25">
      <c r="A621" s="5">
        <v>540</v>
      </c>
      <c r="B621" s="43">
        <v>43278</v>
      </c>
      <c r="C621" s="49" t="s">
        <v>183</v>
      </c>
      <c r="D621" s="42" t="s">
        <v>787</v>
      </c>
      <c r="E621" s="49" t="s">
        <v>1410</v>
      </c>
      <c r="F621" s="42">
        <v>2911</v>
      </c>
      <c r="G621" s="22">
        <v>2532.2800000000002</v>
      </c>
      <c r="H621" s="33">
        <v>2446.44</v>
      </c>
    </row>
    <row r="622" spans="1:8" x14ac:dyDescent="0.25">
      <c r="A622" s="5">
        <v>541</v>
      </c>
      <c r="B622" s="43">
        <v>43278</v>
      </c>
      <c r="C622" s="49" t="s">
        <v>214</v>
      </c>
      <c r="D622" s="42" t="s">
        <v>788</v>
      </c>
      <c r="E622" s="49" t="s">
        <v>1411</v>
      </c>
      <c r="F622" s="42">
        <v>2471</v>
      </c>
      <c r="G622" s="22">
        <v>7482</v>
      </c>
      <c r="H622" s="33">
        <v>7476.78</v>
      </c>
    </row>
    <row r="623" spans="1:8" x14ac:dyDescent="0.25">
      <c r="A623" s="5">
        <v>542</v>
      </c>
      <c r="B623" s="43">
        <v>43278</v>
      </c>
      <c r="C623" s="49" t="s">
        <v>214</v>
      </c>
      <c r="D623" s="42" t="s">
        <v>9</v>
      </c>
      <c r="E623" s="49" t="s">
        <v>1412</v>
      </c>
      <c r="F623" s="42">
        <v>2481</v>
      </c>
      <c r="G623" s="22">
        <v>339</v>
      </c>
      <c r="H623" s="33">
        <v>414.28</v>
      </c>
    </row>
    <row r="624" spans="1:8" x14ac:dyDescent="0.25">
      <c r="A624" s="5">
        <v>543</v>
      </c>
      <c r="B624" s="43">
        <v>43278</v>
      </c>
      <c r="C624" s="49"/>
      <c r="D624" s="42" t="s">
        <v>38</v>
      </c>
      <c r="E624" s="49" t="s">
        <v>1413</v>
      </c>
      <c r="F624" s="42">
        <v>2921</v>
      </c>
      <c r="G624" s="22">
        <v>371.2</v>
      </c>
      <c r="H624" s="33"/>
    </row>
    <row r="625" spans="1:8" x14ac:dyDescent="0.25">
      <c r="A625" s="5">
        <v>544</v>
      </c>
      <c r="B625" s="43">
        <v>43278</v>
      </c>
      <c r="C625" s="49"/>
      <c r="D625" s="42" t="s">
        <v>789</v>
      </c>
      <c r="E625" s="49" t="s">
        <v>1414</v>
      </c>
      <c r="F625" s="42">
        <v>2311</v>
      </c>
      <c r="G625" s="22">
        <v>482.56</v>
      </c>
      <c r="H625" s="33"/>
    </row>
    <row r="626" spans="1:8" x14ac:dyDescent="0.25">
      <c r="A626" s="5">
        <v>545</v>
      </c>
      <c r="B626" s="43">
        <v>43278</v>
      </c>
      <c r="C626" s="49" t="s">
        <v>223</v>
      </c>
      <c r="D626" s="42" t="s">
        <v>790</v>
      </c>
      <c r="E626" s="49" t="s">
        <v>102</v>
      </c>
      <c r="F626" s="42">
        <v>2491</v>
      </c>
      <c r="G626" s="22">
        <v>1961.56</v>
      </c>
      <c r="H626" s="33">
        <v>1961.56</v>
      </c>
    </row>
    <row r="627" spans="1:8" x14ac:dyDescent="0.25">
      <c r="A627" s="5">
        <v>546</v>
      </c>
      <c r="B627" s="43">
        <v>43278</v>
      </c>
      <c r="C627" s="49" t="s">
        <v>176</v>
      </c>
      <c r="D627" s="42" t="s">
        <v>791</v>
      </c>
      <c r="E627" s="49" t="s">
        <v>1330</v>
      </c>
      <c r="F627" s="42">
        <v>2461</v>
      </c>
      <c r="G627" s="22">
        <v>3944</v>
      </c>
      <c r="H627" s="33">
        <v>2873.32</v>
      </c>
    </row>
    <row r="628" spans="1:8" x14ac:dyDescent="0.25">
      <c r="A628" s="5">
        <v>547</v>
      </c>
      <c r="B628" s="43">
        <v>43278</v>
      </c>
      <c r="C628" s="49" t="s">
        <v>224</v>
      </c>
      <c r="D628" s="42" t="s">
        <v>792</v>
      </c>
      <c r="E628" s="49" t="s">
        <v>1415</v>
      </c>
      <c r="F628" s="42">
        <v>2441</v>
      </c>
      <c r="G628" s="22">
        <v>10212.64</v>
      </c>
      <c r="H628" s="33">
        <v>10839.04</v>
      </c>
    </row>
    <row r="629" spans="1:8" x14ac:dyDescent="0.25">
      <c r="A629" s="5">
        <v>548</v>
      </c>
      <c r="B629" s="43">
        <v>43278</v>
      </c>
      <c r="C629" s="49" t="s">
        <v>214</v>
      </c>
      <c r="D629" s="42" t="s">
        <v>793</v>
      </c>
      <c r="E629" s="49" t="s">
        <v>1193</v>
      </c>
      <c r="F629" s="42">
        <v>2461</v>
      </c>
      <c r="G629" s="22">
        <v>2027.93</v>
      </c>
      <c r="H629" s="33">
        <v>1799</v>
      </c>
    </row>
    <row r="630" spans="1:8" x14ac:dyDescent="0.25">
      <c r="A630" s="5">
        <v>549</v>
      </c>
      <c r="B630" s="43">
        <v>43278</v>
      </c>
      <c r="C630" s="49" t="s">
        <v>176</v>
      </c>
      <c r="D630" s="42" t="s">
        <v>794</v>
      </c>
      <c r="E630" s="49" t="s">
        <v>1166</v>
      </c>
      <c r="F630" s="42">
        <v>2421</v>
      </c>
      <c r="G630" s="22">
        <v>3654</v>
      </c>
      <c r="H630" s="33">
        <v>4640</v>
      </c>
    </row>
    <row r="631" spans="1:8" x14ac:dyDescent="0.25">
      <c r="A631" s="5">
        <v>550</v>
      </c>
      <c r="B631" s="43">
        <v>43278</v>
      </c>
      <c r="C631" s="49" t="s">
        <v>176</v>
      </c>
      <c r="D631" s="42" t="s">
        <v>46</v>
      </c>
      <c r="E631" s="49" t="s">
        <v>1416</v>
      </c>
      <c r="F631" s="42">
        <v>2481</v>
      </c>
      <c r="G631" s="22">
        <v>12174.2</v>
      </c>
      <c r="H631" s="33">
        <v>6792.96</v>
      </c>
    </row>
    <row r="632" spans="1:8" x14ac:dyDescent="0.25">
      <c r="A632" s="5">
        <v>551</v>
      </c>
      <c r="B632" s="43">
        <v>43278</v>
      </c>
      <c r="C632" s="49" t="s">
        <v>1531</v>
      </c>
      <c r="D632" s="42" t="s">
        <v>795</v>
      </c>
      <c r="E632" s="49" t="s">
        <v>1417</v>
      </c>
      <c r="F632" s="42">
        <v>3571</v>
      </c>
      <c r="G632" s="22">
        <v>2958</v>
      </c>
      <c r="H632" s="33">
        <v>2958</v>
      </c>
    </row>
    <row r="633" spans="1:8" x14ac:dyDescent="0.25">
      <c r="A633" s="5">
        <v>552</v>
      </c>
      <c r="B633" s="43">
        <v>43278</v>
      </c>
      <c r="C633" s="49"/>
      <c r="D633" s="42" t="s">
        <v>796</v>
      </c>
      <c r="E633" s="49" t="s">
        <v>1244</v>
      </c>
      <c r="F633" s="42">
        <v>2161</v>
      </c>
      <c r="G633" s="22">
        <v>1160</v>
      </c>
      <c r="H633" s="33"/>
    </row>
    <row r="634" spans="1:8" x14ac:dyDescent="0.25">
      <c r="A634" s="5">
        <v>552</v>
      </c>
      <c r="B634" s="43"/>
      <c r="C634" s="49"/>
      <c r="D634" s="42" t="s">
        <v>797</v>
      </c>
      <c r="E634" s="49" t="s">
        <v>1244</v>
      </c>
      <c r="F634" s="42">
        <v>2161</v>
      </c>
      <c r="G634" s="22">
        <v>1160</v>
      </c>
      <c r="H634" s="33"/>
    </row>
    <row r="635" spans="1:8" x14ac:dyDescent="0.25">
      <c r="A635" s="5">
        <v>553</v>
      </c>
      <c r="B635" s="43">
        <v>43278</v>
      </c>
      <c r="C635" s="49"/>
      <c r="D635" s="42" t="s">
        <v>798</v>
      </c>
      <c r="E635" s="49" t="s">
        <v>1418</v>
      </c>
      <c r="F635" s="42">
        <v>2491</v>
      </c>
      <c r="G635" s="22">
        <v>812</v>
      </c>
      <c r="H635" s="33"/>
    </row>
    <row r="636" spans="1:8" x14ac:dyDescent="0.25">
      <c r="A636" s="5">
        <v>554</v>
      </c>
      <c r="B636" s="43">
        <v>43278</v>
      </c>
      <c r="C636" s="49"/>
      <c r="D636" s="42" t="s">
        <v>799</v>
      </c>
      <c r="E636" s="49" t="s">
        <v>1419</v>
      </c>
      <c r="F636" s="42">
        <v>2491</v>
      </c>
      <c r="G636" s="22">
        <v>431.52</v>
      </c>
      <c r="H636" s="33"/>
    </row>
    <row r="637" spans="1:8" x14ac:dyDescent="0.25">
      <c r="A637" s="5">
        <v>555</v>
      </c>
      <c r="B637" s="43">
        <v>43278</v>
      </c>
      <c r="C637" s="49" t="s">
        <v>141</v>
      </c>
      <c r="D637" s="42" t="s">
        <v>800</v>
      </c>
      <c r="E637" s="49" t="s">
        <v>1420</v>
      </c>
      <c r="F637" s="42">
        <v>2161</v>
      </c>
      <c r="G637" s="22">
        <v>232</v>
      </c>
      <c r="H637" s="33">
        <v>176.9</v>
      </c>
    </row>
    <row r="638" spans="1:8" x14ac:dyDescent="0.25">
      <c r="A638" s="5">
        <v>556</v>
      </c>
      <c r="B638" s="43">
        <v>43278</v>
      </c>
      <c r="C638" s="49"/>
      <c r="D638" s="42" t="s">
        <v>801</v>
      </c>
      <c r="E638" s="49" t="s">
        <v>1421</v>
      </c>
      <c r="F638" s="42">
        <v>2214</v>
      </c>
      <c r="G638" s="22">
        <v>950</v>
      </c>
      <c r="H638" s="33"/>
    </row>
    <row r="639" spans="1:8" x14ac:dyDescent="0.25">
      <c r="A639" s="5">
        <v>557</v>
      </c>
      <c r="B639" s="43">
        <v>43278</v>
      </c>
      <c r="C639" s="49"/>
      <c r="D639" s="42" t="s">
        <v>802</v>
      </c>
      <c r="E639" s="49" t="s">
        <v>1422</v>
      </c>
      <c r="F639" s="42">
        <v>2214</v>
      </c>
      <c r="G639" s="22">
        <v>2040</v>
      </c>
      <c r="H639" s="33"/>
    </row>
    <row r="640" spans="1:8" x14ac:dyDescent="0.25">
      <c r="A640" s="5">
        <v>558</v>
      </c>
      <c r="B640" s="43">
        <v>43259</v>
      </c>
      <c r="C640" s="49" t="s">
        <v>141</v>
      </c>
      <c r="D640" s="42" t="s">
        <v>803</v>
      </c>
      <c r="E640" s="49" t="s">
        <v>1423</v>
      </c>
      <c r="F640" s="42">
        <v>2214</v>
      </c>
      <c r="G640" s="22">
        <v>2618</v>
      </c>
      <c r="H640" s="33">
        <v>2506</v>
      </c>
    </row>
    <row r="641" spans="1:8" x14ac:dyDescent="0.25">
      <c r="A641" s="5">
        <v>559</v>
      </c>
      <c r="B641" s="43">
        <v>43283</v>
      </c>
      <c r="C641" s="49" t="s">
        <v>180</v>
      </c>
      <c r="D641" s="42" t="s">
        <v>63</v>
      </c>
      <c r="E641" s="49" t="s">
        <v>1424</v>
      </c>
      <c r="F641" s="42">
        <v>5641</v>
      </c>
      <c r="G641" s="22">
        <v>20300</v>
      </c>
      <c r="H641" s="33">
        <v>7192</v>
      </c>
    </row>
    <row r="642" spans="1:8" x14ac:dyDescent="0.25">
      <c r="A642" s="5">
        <v>560</v>
      </c>
      <c r="B642" s="43">
        <v>43283</v>
      </c>
      <c r="C642" s="49"/>
      <c r="D642" s="42" t="s">
        <v>804</v>
      </c>
      <c r="E642" s="49" t="s">
        <v>1425</v>
      </c>
      <c r="F642" s="42">
        <v>2541</v>
      </c>
      <c r="G642" s="40">
        <v>12454.11</v>
      </c>
      <c r="H642" s="13"/>
    </row>
    <row r="643" spans="1:8" x14ac:dyDescent="0.25">
      <c r="A643" s="5">
        <v>561</v>
      </c>
      <c r="B643" s="43">
        <v>43283</v>
      </c>
      <c r="C643" s="49" t="s">
        <v>148</v>
      </c>
      <c r="D643" s="42" t="s">
        <v>805</v>
      </c>
      <c r="E643" s="49" t="s">
        <v>24</v>
      </c>
      <c r="F643" s="42">
        <v>2531</v>
      </c>
      <c r="G643" s="22">
        <v>12455.55</v>
      </c>
      <c r="H643" s="33">
        <v>12325.02</v>
      </c>
    </row>
    <row r="644" spans="1:8" x14ac:dyDescent="0.25">
      <c r="A644" s="5">
        <v>562</v>
      </c>
      <c r="B644" s="43">
        <v>43283</v>
      </c>
      <c r="C644" s="49" t="s">
        <v>225</v>
      </c>
      <c r="D644" s="42" t="s">
        <v>806</v>
      </c>
      <c r="E644" s="49" t="s">
        <v>1426</v>
      </c>
      <c r="F644" s="42">
        <v>2214</v>
      </c>
      <c r="G644" s="22">
        <v>4872.5</v>
      </c>
      <c r="H644" s="33">
        <v>2220</v>
      </c>
    </row>
    <row r="645" spans="1:8" x14ac:dyDescent="0.25">
      <c r="A645" s="5">
        <v>562</v>
      </c>
      <c r="B645" s="43">
        <v>43283</v>
      </c>
      <c r="C645" s="49" t="s">
        <v>225</v>
      </c>
      <c r="D645" s="42" t="s">
        <v>807</v>
      </c>
      <c r="E645" s="49" t="s">
        <v>1181</v>
      </c>
      <c r="F645" s="42">
        <v>2214</v>
      </c>
      <c r="G645" s="22">
        <v>4533</v>
      </c>
      <c r="H645" s="33">
        <v>2693.4</v>
      </c>
    </row>
    <row r="646" spans="1:8" x14ac:dyDescent="0.25">
      <c r="A646" s="5">
        <v>562</v>
      </c>
      <c r="B646" s="43">
        <v>43283</v>
      </c>
      <c r="C646" s="49" t="s">
        <v>225</v>
      </c>
      <c r="D646" s="42" t="s">
        <v>808</v>
      </c>
      <c r="E646" s="49" t="s">
        <v>1427</v>
      </c>
      <c r="F646" s="42">
        <v>2214</v>
      </c>
      <c r="G646" s="22">
        <v>4854</v>
      </c>
      <c r="H646" s="33">
        <v>1881.5</v>
      </c>
    </row>
    <row r="647" spans="1:8" x14ac:dyDescent="0.25">
      <c r="A647" s="5">
        <v>563</v>
      </c>
      <c r="B647" s="43">
        <v>43283</v>
      </c>
      <c r="C647" s="49" t="s">
        <v>226</v>
      </c>
      <c r="D647" s="42" t="s">
        <v>809</v>
      </c>
      <c r="E647" s="49" t="s">
        <v>1428</v>
      </c>
      <c r="F647" s="42">
        <v>3362</v>
      </c>
      <c r="G647" s="40">
        <v>10692.3</v>
      </c>
      <c r="H647" s="13">
        <v>12180</v>
      </c>
    </row>
    <row r="648" spans="1:8" x14ac:dyDescent="0.25">
      <c r="A648" s="5">
        <v>564</v>
      </c>
      <c r="B648" s="43">
        <v>43283</v>
      </c>
      <c r="C648" s="49" t="s">
        <v>1542</v>
      </c>
      <c r="D648" s="42" t="s">
        <v>810</v>
      </c>
      <c r="E648" s="49" t="s">
        <v>1429</v>
      </c>
      <c r="F648" s="42">
        <v>2541</v>
      </c>
      <c r="G648" s="40">
        <v>2243.44</v>
      </c>
      <c r="H648" s="13">
        <v>1160</v>
      </c>
    </row>
    <row r="649" spans="1:8" x14ac:dyDescent="0.25">
      <c r="A649" s="5">
        <v>565</v>
      </c>
      <c r="B649" s="43">
        <v>43283</v>
      </c>
      <c r="C649" s="49" t="s">
        <v>206</v>
      </c>
      <c r="D649" s="42" t="s">
        <v>811</v>
      </c>
      <c r="E649" s="49" t="s">
        <v>1213</v>
      </c>
      <c r="F649" s="42">
        <v>2641</v>
      </c>
      <c r="G649" s="22">
        <v>2218.5</v>
      </c>
      <c r="H649" s="33">
        <v>2425.56</v>
      </c>
    </row>
    <row r="650" spans="1:8" x14ac:dyDescent="0.25">
      <c r="A650" s="5">
        <v>566</v>
      </c>
      <c r="B650" s="43">
        <v>43283</v>
      </c>
      <c r="C650" s="49" t="s">
        <v>176</v>
      </c>
      <c r="D650" s="42" t="s">
        <v>812</v>
      </c>
      <c r="E650" s="49" t="s">
        <v>1430</v>
      </c>
      <c r="F650" s="42">
        <v>2461</v>
      </c>
      <c r="G650" s="22">
        <v>6786</v>
      </c>
      <c r="H650" s="33">
        <v>6780.2</v>
      </c>
    </row>
    <row r="651" spans="1:8" x14ac:dyDescent="0.25">
      <c r="A651" s="5">
        <v>567</v>
      </c>
      <c r="B651" s="43">
        <v>43273</v>
      </c>
      <c r="C651" s="49"/>
      <c r="D651" s="42" t="s">
        <v>813</v>
      </c>
      <c r="E651" s="49" t="s">
        <v>1431</v>
      </c>
      <c r="F651" s="42">
        <v>2911</v>
      </c>
      <c r="G651" s="22">
        <v>1148.4000000000001</v>
      </c>
      <c r="H651" s="33">
        <v>1092.02</v>
      </c>
    </row>
    <row r="652" spans="1:8" x14ac:dyDescent="0.25">
      <c r="A652" s="5">
        <v>568</v>
      </c>
      <c r="B652" s="43">
        <v>43283</v>
      </c>
      <c r="C652" s="49" t="s">
        <v>227</v>
      </c>
      <c r="D652" s="42" t="s">
        <v>814</v>
      </c>
      <c r="E652" s="49" t="s">
        <v>1432</v>
      </c>
      <c r="F652" s="42">
        <v>3831</v>
      </c>
      <c r="G652" s="22">
        <v>10150</v>
      </c>
      <c r="H652" s="33">
        <v>10150</v>
      </c>
    </row>
    <row r="653" spans="1:8" x14ac:dyDescent="0.25">
      <c r="A653" s="5">
        <v>569</v>
      </c>
      <c r="B653" s="43">
        <v>43284</v>
      </c>
      <c r="C653" s="49" t="s">
        <v>228</v>
      </c>
      <c r="D653" s="42" t="s">
        <v>815</v>
      </c>
      <c r="E653" s="49" t="s">
        <v>1433</v>
      </c>
      <c r="F653" s="42">
        <v>2121</v>
      </c>
      <c r="G653" s="22">
        <v>6960</v>
      </c>
      <c r="H653" s="33">
        <v>7836.96</v>
      </c>
    </row>
    <row r="654" spans="1:8" x14ac:dyDescent="0.25">
      <c r="A654" s="5">
        <v>570</v>
      </c>
      <c r="B654" s="43">
        <v>43284</v>
      </c>
      <c r="C654" s="49" t="s">
        <v>229</v>
      </c>
      <c r="D654" s="42" t="s">
        <v>816</v>
      </c>
      <c r="E654" s="49" t="s">
        <v>1434</v>
      </c>
      <c r="F654" s="42">
        <v>2141</v>
      </c>
      <c r="G654" s="22">
        <v>4176</v>
      </c>
      <c r="H654" s="33"/>
    </row>
    <row r="655" spans="1:8" x14ac:dyDescent="0.25">
      <c r="A655" s="5">
        <v>571</v>
      </c>
      <c r="B655" s="43" t="s">
        <v>136</v>
      </c>
      <c r="C655" s="49" t="s">
        <v>230</v>
      </c>
      <c r="D655" s="42" t="s">
        <v>817</v>
      </c>
      <c r="E655" s="49" t="s">
        <v>1429</v>
      </c>
      <c r="F655" s="42">
        <v>2541</v>
      </c>
      <c r="G655" s="22">
        <v>487.2</v>
      </c>
      <c r="H655" s="33">
        <v>487</v>
      </c>
    </row>
    <row r="656" spans="1:8" x14ac:dyDescent="0.25">
      <c r="A656" s="5">
        <v>572</v>
      </c>
      <c r="B656" s="43">
        <v>43284</v>
      </c>
      <c r="C656" s="49"/>
      <c r="D656" s="42" t="s">
        <v>818</v>
      </c>
      <c r="E656" s="49" t="s">
        <v>24</v>
      </c>
      <c r="F656" s="42">
        <v>2531</v>
      </c>
      <c r="G656" s="22">
        <v>1160.4000000000001</v>
      </c>
      <c r="H656" s="33"/>
    </row>
    <row r="657" spans="1:8" x14ac:dyDescent="0.25">
      <c r="A657" s="5">
        <v>573</v>
      </c>
      <c r="B657" s="43">
        <v>43284</v>
      </c>
      <c r="C657" s="49" t="s">
        <v>230</v>
      </c>
      <c r="D657" s="42" t="s">
        <v>819</v>
      </c>
      <c r="E657" s="49" t="s">
        <v>1429</v>
      </c>
      <c r="F657" s="42">
        <v>2541</v>
      </c>
      <c r="G657" s="22">
        <v>7903.93</v>
      </c>
      <c r="H657" s="33">
        <v>8642.3799999999992</v>
      </c>
    </row>
    <row r="658" spans="1:8" x14ac:dyDescent="0.25">
      <c r="A658" s="5">
        <v>574</v>
      </c>
      <c r="B658" s="43">
        <v>43284</v>
      </c>
      <c r="C658" s="49" t="s">
        <v>231</v>
      </c>
      <c r="D658" s="42" t="s">
        <v>820</v>
      </c>
      <c r="E658" s="49" t="s">
        <v>1323</v>
      </c>
      <c r="F658" s="42">
        <v>2151</v>
      </c>
      <c r="G658" s="22">
        <v>17320</v>
      </c>
      <c r="H658" s="33">
        <v>9355</v>
      </c>
    </row>
    <row r="659" spans="1:8" x14ac:dyDescent="0.25">
      <c r="A659" s="5">
        <v>575</v>
      </c>
      <c r="B659" s="43">
        <v>43260</v>
      </c>
      <c r="C659" s="49" t="s">
        <v>183</v>
      </c>
      <c r="D659" s="42" t="s">
        <v>821</v>
      </c>
      <c r="E659" s="49" t="s">
        <v>1435</v>
      </c>
      <c r="F659" s="42">
        <v>2491</v>
      </c>
      <c r="G659" s="22">
        <v>1618.2</v>
      </c>
      <c r="H659" s="33">
        <v>1618.2</v>
      </c>
    </row>
    <row r="660" spans="1:8" x14ac:dyDescent="0.25">
      <c r="A660" s="5">
        <v>576</v>
      </c>
      <c r="B660" s="43">
        <v>43286</v>
      </c>
      <c r="C660" s="49" t="s">
        <v>225</v>
      </c>
      <c r="D660" s="42" t="s">
        <v>822</v>
      </c>
      <c r="E660" s="49" t="s">
        <v>1183</v>
      </c>
      <c r="F660" s="42">
        <v>2214</v>
      </c>
      <c r="G660" s="22">
        <v>15735.64</v>
      </c>
      <c r="H660" s="33">
        <v>12497.5</v>
      </c>
    </row>
    <row r="661" spans="1:8" x14ac:dyDescent="0.25">
      <c r="A661" s="5">
        <v>577</v>
      </c>
      <c r="B661" s="43">
        <v>43287</v>
      </c>
      <c r="C661" s="49" t="s">
        <v>225</v>
      </c>
      <c r="D661" s="42" t="s">
        <v>823</v>
      </c>
      <c r="E661" s="49" t="s">
        <v>1179</v>
      </c>
      <c r="F661" s="42">
        <v>2214</v>
      </c>
      <c r="G661" s="22">
        <v>16608.2</v>
      </c>
      <c r="H661" s="33">
        <v>6228.05</v>
      </c>
    </row>
    <row r="662" spans="1:8" x14ac:dyDescent="0.25">
      <c r="A662" s="5">
        <v>578</v>
      </c>
      <c r="B662" s="43">
        <v>43287</v>
      </c>
      <c r="C662" s="50" t="s">
        <v>232</v>
      </c>
      <c r="D662" s="42" t="s">
        <v>824</v>
      </c>
      <c r="E662" s="49" t="s">
        <v>1436</v>
      </c>
      <c r="F662" s="42">
        <v>3571</v>
      </c>
      <c r="G662" s="22">
        <v>10862.24</v>
      </c>
      <c r="H662" s="33">
        <v>10862.24</v>
      </c>
    </row>
    <row r="663" spans="1:8" x14ac:dyDescent="0.25">
      <c r="A663" s="5">
        <v>579</v>
      </c>
      <c r="B663" s="43">
        <v>43287</v>
      </c>
      <c r="C663" s="49" t="s">
        <v>233</v>
      </c>
      <c r="D663" s="42" t="s">
        <v>825</v>
      </c>
      <c r="E663" s="49" t="s">
        <v>1437</v>
      </c>
      <c r="F663" s="42">
        <v>3363</v>
      </c>
      <c r="G663" s="22">
        <v>2900</v>
      </c>
      <c r="H663" s="33">
        <v>2610</v>
      </c>
    </row>
    <row r="664" spans="1:8" x14ac:dyDescent="0.25">
      <c r="A664" s="5">
        <v>580</v>
      </c>
      <c r="B664" s="43">
        <v>43286</v>
      </c>
      <c r="C664" s="49" t="s">
        <v>228</v>
      </c>
      <c r="D664" s="42" t="s">
        <v>826</v>
      </c>
      <c r="E664" s="49" t="s">
        <v>84</v>
      </c>
      <c r="F664" s="42">
        <v>2141</v>
      </c>
      <c r="G664" s="22">
        <v>9090.92</v>
      </c>
      <c r="H664" s="33">
        <v>8249.92</v>
      </c>
    </row>
    <row r="665" spans="1:8" x14ac:dyDescent="0.25">
      <c r="A665" s="5">
        <v>581</v>
      </c>
      <c r="B665" s="43">
        <v>43286</v>
      </c>
      <c r="C665" s="49" t="s">
        <v>225</v>
      </c>
      <c r="D665" s="42" t="s">
        <v>827</v>
      </c>
      <c r="E665" s="49" t="s">
        <v>1354</v>
      </c>
      <c r="F665" s="42">
        <v>2214</v>
      </c>
      <c r="G665" s="22">
        <v>12628.5</v>
      </c>
      <c r="H665" s="33">
        <v>6211.25</v>
      </c>
    </row>
    <row r="666" spans="1:8" x14ac:dyDescent="0.25">
      <c r="A666" s="5">
        <v>582</v>
      </c>
      <c r="B666" s="43">
        <v>43290</v>
      </c>
      <c r="C666" s="49" t="s">
        <v>234</v>
      </c>
      <c r="D666" s="42" t="s">
        <v>828</v>
      </c>
      <c r="E666" s="49" t="s">
        <v>1438</v>
      </c>
      <c r="F666" s="42">
        <v>3921</v>
      </c>
      <c r="G666" s="22">
        <v>9618.1200000000008</v>
      </c>
      <c r="H666" s="33">
        <v>9254.4</v>
      </c>
    </row>
    <row r="667" spans="1:8" x14ac:dyDescent="0.25">
      <c r="A667" s="5">
        <v>583</v>
      </c>
      <c r="B667" s="43">
        <v>43291</v>
      </c>
      <c r="C667" s="49"/>
      <c r="D667" s="42" t="s">
        <v>829</v>
      </c>
      <c r="E667" s="49" t="s">
        <v>1620</v>
      </c>
      <c r="F667" s="42">
        <v>3831</v>
      </c>
      <c r="G667" s="22">
        <v>12000</v>
      </c>
      <c r="H667" s="33"/>
    </row>
    <row r="668" spans="1:8" x14ac:dyDescent="0.25">
      <c r="A668" s="5">
        <v>584</v>
      </c>
      <c r="B668" s="43">
        <v>43291</v>
      </c>
      <c r="C668" s="49" t="s">
        <v>235</v>
      </c>
      <c r="D668" s="42" t="s">
        <v>830</v>
      </c>
      <c r="E668" s="49" t="s">
        <v>1439</v>
      </c>
      <c r="F668" s="42">
        <v>2151</v>
      </c>
      <c r="G668" s="22">
        <v>12572.08</v>
      </c>
      <c r="H668" s="33">
        <v>12203.2</v>
      </c>
    </row>
    <row r="669" spans="1:8" x14ac:dyDescent="0.25">
      <c r="A669" s="5">
        <v>585</v>
      </c>
      <c r="B669" s="43">
        <v>43291</v>
      </c>
      <c r="C669" s="49" t="s">
        <v>226</v>
      </c>
      <c r="D669" s="42" t="s">
        <v>831</v>
      </c>
      <c r="E669" s="49" t="s">
        <v>1440</v>
      </c>
      <c r="F669" s="42">
        <v>3363</v>
      </c>
      <c r="G669" s="40">
        <v>11233.44</v>
      </c>
      <c r="H669" s="13">
        <v>10057.200000000001</v>
      </c>
    </row>
    <row r="670" spans="1:8" x14ac:dyDescent="0.25">
      <c r="A670" s="5">
        <v>586</v>
      </c>
      <c r="B670" s="43">
        <v>43291</v>
      </c>
      <c r="C670" s="49" t="s">
        <v>214</v>
      </c>
      <c r="D670" s="42" t="s">
        <v>832</v>
      </c>
      <c r="E670" s="49" t="s">
        <v>1441</v>
      </c>
      <c r="F670" s="42">
        <v>2461</v>
      </c>
      <c r="G670" s="22">
        <v>371.2</v>
      </c>
      <c r="H670" s="33">
        <v>744.88</v>
      </c>
    </row>
    <row r="671" spans="1:8" x14ac:dyDescent="0.25">
      <c r="A671" s="5">
        <v>587</v>
      </c>
      <c r="B671" s="43">
        <v>43291</v>
      </c>
      <c r="C671" s="49" t="s">
        <v>211</v>
      </c>
      <c r="D671" s="42" t="s">
        <v>833</v>
      </c>
      <c r="E671" s="49" t="s">
        <v>1216</v>
      </c>
      <c r="F671" s="42">
        <v>2941</v>
      </c>
      <c r="G671" s="40">
        <v>10672</v>
      </c>
      <c r="H671" s="13">
        <v>10672</v>
      </c>
    </row>
    <row r="672" spans="1:8" x14ac:dyDescent="0.25">
      <c r="A672" s="5">
        <v>588</v>
      </c>
      <c r="B672" s="43">
        <v>43291</v>
      </c>
      <c r="C672" s="49" t="s">
        <v>227</v>
      </c>
      <c r="D672" s="42" t="s">
        <v>834</v>
      </c>
      <c r="E672" s="49" t="s">
        <v>1442</v>
      </c>
      <c r="F672" s="42">
        <v>3831</v>
      </c>
      <c r="G672" s="22">
        <v>12480</v>
      </c>
      <c r="H672" s="33">
        <v>12480</v>
      </c>
    </row>
    <row r="673" spans="1:8" x14ac:dyDescent="0.25">
      <c r="A673" s="5">
        <v>589</v>
      </c>
      <c r="B673" s="43">
        <v>43291</v>
      </c>
      <c r="C673" s="49" t="s">
        <v>227</v>
      </c>
      <c r="D673" s="42" t="s">
        <v>835</v>
      </c>
      <c r="E673" s="49" t="s">
        <v>1443</v>
      </c>
      <c r="F673" s="42">
        <v>3831</v>
      </c>
      <c r="G673" s="22">
        <v>26100</v>
      </c>
      <c r="H673" s="33">
        <v>12435.2</v>
      </c>
    </row>
    <row r="674" spans="1:8" x14ac:dyDescent="0.25">
      <c r="A674" s="5">
        <v>590</v>
      </c>
      <c r="B674" s="43">
        <v>43291</v>
      </c>
      <c r="C674" s="49"/>
      <c r="D674" s="42" t="s">
        <v>836</v>
      </c>
      <c r="E674" s="49" t="s">
        <v>1444</v>
      </c>
      <c r="F674" s="42">
        <v>2111</v>
      </c>
      <c r="G674" s="22">
        <v>232</v>
      </c>
      <c r="H674" s="33"/>
    </row>
    <row r="675" spans="1:8" x14ac:dyDescent="0.25">
      <c r="A675" s="5">
        <v>591</v>
      </c>
      <c r="B675" s="43">
        <v>43291</v>
      </c>
      <c r="C675" s="49" t="s">
        <v>1543</v>
      </c>
      <c r="D675" s="42" t="s">
        <v>837</v>
      </c>
      <c r="E675" s="49" t="s">
        <v>1394</v>
      </c>
      <c r="F675" s="42">
        <v>3521</v>
      </c>
      <c r="G675" s="22">
        <v>2320</v>
      </c>
      <c r="H675" s="33">
        <v>2088</v>
      </c>
    </row>
    <row r="676" spans="1:8" x14ac:dyDescent="0.25">
      <c r="A676" s="5">
        <v>592</v>
      </c>
      <c r="B676" s="43">
        <v>43291</v>
      </c>
      <c r="C676" s="49" t="s">
        <v>206</v>
      </c>
      <c r="D676" s="42" t="s">
        <v>838</v>
      </c>
      <c r="E676" s="49" t="s">
        <v>1334</v>
      </c>
      <c r="F676" s="42">
        <v>2141</v>
      </c>
      <c r="G676" s="22">
        <v>580</v>
      </c>
      <c r="H676" s="33">
        <v>637.59</v>
      </c>
    </row>
    <row r="677" spans="1:8" x14ac:dyDescent="0.25">
      <c r="A677" s="5">
        <v>593</v>
      </c>
      <c r="B677" s="43">
        <v>43291</v>
      </c>
      <c r="C677" s="49"/>
      <c r="D677" s="42" t="s">
        <v>839</v>
      </c>
      <c r="E677" s="49" t="s">
        <v>1445</v>
      </c>
      <c r="F677" s="42">
        <v>2531</v>
      </c>
      <c r="G677" s="22">
        <v>226.8</v>
      </c>
      <c r="H677" s="33"/>
    </row>
    <row r="678" spans="1:8" x14ac:dyDescent="0.25">
      <c r="A678" s="5">
        <v>594</v>
      </c>
      <c r="B678" s="43">
        <v>43291</v>
      </c>
      <c r="C678" s="49" t="s">
        <v>236</v>
      </c>
      <c r="D678" s="42" t="s">
        <v>840</v>
      </c>
      <c r="E678" s="49" t="s">
        <v>1446</v>
      </c>
      <c r="F678" s="42">
        <v>3591</v>
      </c>
      <c r="G678" s="22">
        <v>6728</v>
      </c>
      <c r="H678" s="33">
        <v>6728</v>
      </c>
    </row>
    <row r="679" spans="1:8" x14ac:dyDescent="0.25">
      <c r="A679" s="5">
        <v>595</v>
      </c>
      <c r="B679" s="43">
        <v>43291</v>
      </c>
      <c r="C679" s="42" t="s">
        <v>237</v>
      </c>
      <c r="D679" s="42" t="s">
        <v>841</v>
      </c>
      <c r="E679" s="49" t="s">
        <v>1152</v>
      </c>
      <c r="F679" s="42">
        <v>2214</v>
      </c>
      <c r="G679" s="22">
        <v>5544</v>
      </c>
      <c r="H679" s="33">
        <v>3234</v>
      </c>
    </row>
    <row r="680" spans="1:8" x14ac:dyDescent="0.25">
      <c r="A680" s="5">
        <v>596</v>
      </c>
      <c r="B680" s="43">
        <v>43291</v>
      </c>
      <c r="C680" s="42" t="s">
        <v>238</v>
      </c>
      <c r="D680" s="42" t="s">
        <v>842</v>
      </c>
      <c r="E680" s="49" t="s">
        <v>1147</v>
      </c>
      <c r="F680" s="42">
        <v>2214</v>
      </c>
      <c r="G680" s="22">
        <v>5527.63</v>
      </c>
      <c r="H680" s="33">
        <v>4924.8900000000003</v>
      </c>
    </row>
    <row r="681" spans="1:8" x14ac:dyDescent="0.25">
      <c r="A681" s="5">
        <v>597</v>
      </c>
      <c r="B681" s="43">
        <v>43291</v>
      </c>
      <c r="C681" s="49" t="s">
        <v>239</v>
      </c>
      <c r="D681" s="42" t="s">
        <v>843</v>
      </c>
      <c r="E681" s="49" t="s">
        <v>1447</v>
      </c>
      <c r="F681" s="42">
        <v>2214</v>
      </c>
      <c r="G681" s="22">
        <v>400</v>
      </c>
      <c r="H681" s="33">
        <v>144</v>
      </c>
    </row>
    <row r="682" spans="1:8" x14ac:dyDescent="0.25">
      <c r="A682" s="5">
        <v>598</v>
      </c>
      <c r="B682" s="43">
        <v>43291</v>
      </c>
      <c r="C682" s="49" t="s">
        <v>208</v>
      </c>
      <c r="D682" s="42" t="s">
        <v>844</v>
      </c>
      <c r="E682" s="49" t="s">
        <v>84</v>
      </c>
      <c r="F682" s="42">
        <v>2141</v>
      </c>
      <c r="G682" s="22">
        <v>3596</v>
      </c>
      <c r="H682" s="33">
        <v>4295.4799999999996</v>
      </c>
    </row>
    <row r="683" spans="1:8" x14ac:dyDescent="0.25">
      <c r="A683" s="5">
        <v>599</v>
      </c>
      <c r="B683" s="43"/>
      <c r="C683" s="49" t="s">
        <v>1544</v>
      </c>
      <c r="D683" s="42" t="s">
        <v>1575</v>
      </c>
      <c r="E683" s="49" t="s">
        <v>1621</v>
      </c>
      <c r="F683" s="42"/>
      <c r="G683" s="22"/>
      <c r="H683" s="33">
        <v>1160</v>
      </c>
    </row>
    <row r="684" spans="1:8" x14ac:dyDescent="0.25">
      <c r="A684" s="5">
        <v>600</v>
      </c>
      <c r="B684" s="43">
        <v>43298</v>
      </c>
      <c r="C684" s="49" t="s">
        <v>1531</v>
      </c>
      <c r="D684" s="42" t="s">
        <v>845</v>
      </c>
      <c r="E684" s="49" t="s">
        <v>1397</v>
      </c>
      <c r="F684" s="42">
        <v>3571</v>
      </c>
      <c r="G684" s="22">
        <v>2146</v>
      </c>
      <c r="H684" s="33">
        <v>2146</v>
      </c>
    </row>
    <row r="685" spans="1:8" x14ac:dyDescent="0.25">
      <c r="A685" s="5">
        <v>601</v>
      </c>
      <c r="B685" s="43">
        <v>43300</v>
      </c>
      <c r="C685" s="49" t="s">
        <v>240</v>
      </c>
      <c r="D685" s="42" t="s">
        <v>10</v>
      </c>
      <c r="E685" s="49" t="s">
        <v>1446</v>
      </c>
      <c r="F685" s="42">
        <v>3591</v>
      </c>
      <c r="G685" s="22">
        <v>11692.8</v>
      </c>
      <c r="H685" s="33">
        <v>11692.8</v>
      </c>
    </row>
    <row r="686" spans="1:8" x14ac:dyDescent="0.25">
      <c r="A686" s="5">
        <v>602</v>
      </c>
      <c r="B686" s="42"/>
      <c r="C686" s="49" t="s">
        <v>241</v>
      </c>
      <c r="D686" s="43" t="s">
        <v>54</v>
      </c>
      <c r="E686" s="49" t="s">
        <v>1448</v>
      </c>
      <c r="F686" s="42">
        <v>3581</v>
      </c>
      <c r="G686" s="22">
        <v>6461.2</v>
      </c>
      <c r="H686" s="33">
        <v>6461.2</v>
      </c>
    </row>
    <row r="687" spans="1:8" x14ac:dyDescent="0.25">
      <c r="A687" s="5">
        <v>603</v>
      </c>
      <c r="B687" s="43"/>
      <c r="C687" s="49" t="s">
        <v>241</v>
      </c>
      <c r="D687" s="43" t="s">
        <v>846</v>
      </c>
      <c r="E687" s="49" t="s">
        <v>1449</v>
      </c>
      <c r="F687" s="42">
        <v>3581</v>
      </c>
      <c r="G687" s="22">
        <v>8700</v>
      </c>
      <c r="H687" s="33">
        <v>8700</v>
      </c>
    </row>
    <row r="688" spans="1:8" x14ac:dyDescent="0.25">
      <c r="A688" s="5">
        <v>604</v>
      </c>
      <c r="B688" s="43">
        <v>43318</v>
      </c>
      <c r="C688" s="49" t="s">
        <v>225</v>
      </c>
      <c r="D688" s="42" t="s">
        <v>88</v>
      </c>
      <c r="E688" s="49" t="s">
        <v>1353</v>
      </c>
      <c r="F688" s="42">
        <v>2214</v>
      </c>
      <c r="G688" s="22">
        <v>1469.5</v>
      </c>
      <c r="H688" s="33">
        <v>1145</v>
      </c>
    </row>
    <row r="689" spans="1:8" x14ac:dyDescent="0.25">
      <c r="A689" s="5">
        <v>605</v>
      </c>
      <c r="B689" s="43">
        <v>43318</v>
      </c>
      <c r="C689" s="49" t="s">
        <v>225</v>
      </c>
      <c r="D689" s="47" t="s">
        <v>847</v>
      </c>
      <c r="E689" s="52" t="s">
        <v>1426</v>
      </c>
      <c r="F689" s="47">
        <v>2214</v>
      </c>
      <c r="G689" s="24">
        <v>1143.5</v>
      </c>
      <c r="H689" s="28">
        <v>724.5</v>
      </c>
    </row>
    <row r="690" spans="1:8" x14ac:dyDescent="0.25">
      <c r="A690" s="5">
        <v>606</v>
      </c>
      <c r="B690" s="43">
        <v>43318</v>
      </c>
      <c r="C690" s="49" t="s">
        <v>225</v>
      </c>
      <c r="D690" s="47" t="s">
        <v>87</v>
      </c>
      <c r="E690" s="52" t="s">
        <v>1183</v>
      </c>
      <c r="F690" s="47">
        <v>2214</v>
      </c>
      <c r="G690" s="18">
        <v>6438</v>
      </c>
      <c r="H690" s="20">
        <v>5628</v>
      </c>
    </row>
    <row r="691" spans="1:8" x14ac:dyDescent="0.25">
      <c r="A691" s="5">
        <v>607</v>
      </c>
      <c r="B691" s="43">
        <v>43318</v>
      </c>
      <c r="C691" s="49" t="s">
        <v>225</v>
      </c>
      <c r="D691" s="47" t="s">
        <v>40</v>
      </c>
      <c r="E691" s="52" t="s">
        <v>1181</v>
      </c>
      <c r="F691" s="47">
        <v>2214</v>
      </c>
      <c r="G691" s="24">
        <v>1383.55</v>
      </c>
      <c r="H691" s="28">
        <v>1373</v>
      </c>
    </row>
    <row r="692" spans="1:8" x14ac:dyDescent="0.25">
      <c r="A692" s="5">
        <v>608</v>
      </c>
      <c r="B692" s="43">
        <v>43318</v>
      </c>
      <c r="C692" s="49" t="s">
        <v>225</v>
      </c>
      <c r="D692" s="47" t="s">
        <v>86</v>
      </c>
      <c r="E692" s="52" t="s">
        <v>1182</v>
      </c>
      <c r="F692" s="47">
        <v>2214</v>
      </c>
      <c r="G692" s="24">
        <v>4197.46</v>
      </c>
      <c r="H692" s="28">
        <v>2944.1</v>
      </c>
    </row>
    <row r="693" spans="1:8" x14ac:dyDescent="0.25">
      <c r="A693" s="5">
        <v>609</v>
      </c>
      <c r="B693" s="43">
        <v>43318</v>
      </c>
      <c r="C693" s="49" t="s">
        <v>225</v>
      </c>
      <c r="D693" s="47" t="s">
        <v>848</v>
      </c>
      <c r="E693" s="52" t="s">
        <v>1179</v>
      </c>
      <c r="F693" s="47">
        <v>2214</v>
      </c>
      <c r="G693" s="24">
        <v>7779.75</v>
      </c>
      <c r="H693" s="28">
        <v>7039</v>
      </c>
    </row>
    <row r="694" spans="1:8" x14ac:dyDescent="0.25">
      <c r="A694" s="5">
        <v>610</v>
      </c>
      <c r="B694" s="51">
        <v>43319</v>
      </c>
      <c r="C694" s="52" t="s">
        <v>227</v>
      </c>
      <c r="D694" s="47" t="s">
        <v>849</v>
      </c>
      <c r="E694" s="52" t="s">
        <v>1375</v>
      </c>
      <c r="F694" s="47">
        <v>3831</v>
      </c>
      <c r="G694" s="18">
        <v>9835.8700000000008</v>
      </c>
      <c r="H694" s="20">
        <v>7934.4</v>
      </c>
    </row>
    <row r="695" spans="1:8" x14ac:dyDescent="0.25">
      <c r="A695" s="5">
        <v>611</v>
      </c>
      <c r="B695" s="51">
        <v>43319</v>
      </c>
      <c r="C695" s="52" t="s">
        <v>225</v>
      </c>
      <c r="D695" s="47" t="s">
        <v>850</v>
      </c>
      <c r="E695" s="52" t="s">
        <v>1179</v>
      </c>
      <c r="F695" s="47">
        <v>2214</v>
      </c>
      <c r="G695" s="18">
        <v>12166.13</v>
      </c>
      <c r="H695" s="20">
        <v>11520.8</v>
      </c>
    </row>
    <row r="696" spans="1:8" x14ac:dyDescent="0.25">
      <c r="A696" s="5">
        <v>611</v>
      </c>
      <c r="B696" s="51">
        <v>43319</v>
      </c>
      <c r="C696" s="52" t="s">
        <v>225</v>
      </c>
      <c r="D696" s="47" t="s">
        <v>851</v>
      </c>
      <c r="E696" s="52" t="s">
        <v>1364</v>
      </c>
      <c r="F696" s="47">
        <v>2214</v>
      </c>
      <c r="G696" s="18">
        <v>2506</v>
      </c>
      <c r="H696" s="20">
        <v>1790.5</v>
      </c>
    </row>
    <row r="697" spans="1:8" x14ac:dyDescent="0.25">
      <c r="A697" s="5">
        <v>611</v>
      </c>
      <c r="B697" s="51">
        <v>43319</v>
      </c>
      <c r="C697" s="52" t="s">
        <v>225</v>
      </c>
      <c r="D697" s="47" t="s">
        <v>72</v>
      </c>
      <c r="E697" s="52" t="s">
        <v>1181</v>
      </c>
      <c r="F697" s="47">
        <v>2214</v>
      </c>
      <c r="G697" s="18">
        <v>3621.2</v>
      </c>
      <c r="H697" s="20">
        <v>1676</v>
      </c>
    </row>
    <row r="698" spans="1:8" x14ac:dyDescent="0.25">
      <c r="A698" s="5">
        <v>611</v>
      </c>
      <c r="B698" s="51">
        <v>43319</v>
      </c>
      <c r="C698" s="52" t="s">
        <v>225</v>
      </c>
      <c r="D698" s="47" t="s">
        <v>852</v>
      </c>
      <c r="E698" s="52" t="s">
        <v>1182</v>
      </c>
      <c r="F698" s="47">
        <v>2214</v>
      </c>
      <c r="G698" s="18">
        <v>7091.25</v>
      </c>
      <c r="H698" s="20">
        <v>5182</v>
      </c>
    </row>
    <row r="699" spans="1:8" x14ac:dyDescent="0.25">
      <c r="A699" s="5">
        <v>611</v>
      </c>
      <c r="B699" s="51">
        <v>43319</v>
      </c>
      <c r="C699" s="52" t="s">
        <v>225</v>
      </c>
      <c r="D699" s="47" t="s">
        <v>853</v>
      </c>
      <c r="E699" s="52" t="s">
        <v>1450</v>
      </c>
      <c r="F699" s="47">
        <v>2214</v>
      </c>
      <c r="G699" s="18">
        <v>3240</v>
      </c>
      <c r="H699" s="20">
        <v>12499</v>
      </c>
    </row>
    <row r="700" spans="1:8" x14ac:dyDescent="0.25">
      <c r="A700" s="5">
        <v>611</v>
      </c>
      <c r="B700" s="51">
        <v>43319</v>
      </c>
      <c r="C700" s="52" t="s">
        <v>225</v>
      </c>
      <c r="D700" s="47" t="s">
        <v>854</v>
      </c>
      <c r="E700" s="52" t="s">
        <v>1184</v>
      </c>
      <c r="F700" s="47">
        <v>2214</v>
      </c>
      <c r="G700" s="18">
        <v>2717</v>
      </c>
      <c r="H700" s="20">
        <v>2125</v>
      </c>
    </row>
    <row r="701" spans="1:8" x14ac:dyDescent="0.25">
      <c r="A701" s="5">
        <v>612</v>
      </c>
      <c r="B701" s="51">
        <v>43319</v>
      </c>
      <c r="C701" s="42"/>
      <c r="D701" s="47" t="s">
        <v>855</v>
      </c>
      <c r="E701" s="52" t="s">
        <v>1451</v>
      </c>
      <c r="F701" s="47">
        <v>2531</v>
      </c>
      <c r="G701" s="18">
        <v>31035.07</v>
      </c>
      <c r="H701" s="20"/>
    </row>
    <row r="702" spans="1:8" x14ac:dyDescent="0.25">
      <c r="A702" s="5">
        <v>613</v>
      </c>
      <c r="B702" s="51">
        <v>43319</v>
      </c>
      <c r="C702" s="52" t="s">
        <v>189</v>
      </c>
      <c r="D702" s="47" t="s">
        <v>856</v>
      </c>
      <c r="E702" s="52" t="s">
        <v>1328</v>
      </c>
      <c r="F702" s="47">
        <v>21111</v>
      </c>
      <c r="G702" s="18">
        <v>14115</v>
      </c>
      <c r="H702" s="20">
        <v>12393.43</v>
      </c>
    </row>
    <row r="703" spans="1:8" x14ac:dyDescent="0.25">
      <c r="A703" s="5">
        <v>614</v>
      </c>
      <c r="B703" s="51">
        <v>43319</v>
      </c>
      <c r="C703" s="52" t="s">
        <v>189</v>
      </c>
      <c r="D703" s="47" t="s">
        <v>857</v>
      </c>
      <c r="E703" s="52" t="s">
        <v>1326</v>
      </c>
      <c r="F703" s="47">
        <v>2111</v>
      </c>
      <c r="G703" s="18">
        <v>14787.12</v>
      </c>
      <c r="H703" s="20">
        <v>12300.55</v>
      </c>
    </row>
    <row r="704" spans="1:8" x14ac:dyDescent="0.25">
      <c r="A704" s="5">
        <v>615</v>
      </c>
      <c r="B704" s="51" t="s">
        <v>137</v>
      </c>
      <c r="C704" s="52" t="s">
        <v>1545</v>
      </c>
      <c r="D704" s="47" t="s">
        <v>858</v>
      </c>
      <c r="E704" s="52" t="s">
        <v>1452</v>
      </c>
      <c r="F704" s="47">
        <v>3363</v>
      </c>
      <c r="G704" s="18">
        <v>23195.360000000001</v>
      </c>
      <c r="H704" s="20">
        <v>12498</v>
      </c>
    </row>
    <row r="705" spans="1:8" x14ac:dyDescent="0.25">
      <c r="A705" s="5">
        <v>616</v>
      </c>
      <c r="B705" s="51">
        <v>43321</v>
      </c>
      <c r="C705" s="52" t="s">
        <v>242</v>
      </c>
      <c r="D705" s="47" t="s">
        <v>859</v>
      </c>
      <c r="E705" s="52" t="s">
        <v>1453</v>
      </c>
      <c r="F705" s="47">
        <v>3572</v>
      </c>
      <c r="G705" s="18">
        <v>8120</v>
      </c>
      <c r="H705" s="20">
        <v>8120</v>
      </c>
    </row>
    <row r="706" spans="1:8" x14ac:dyDescent="0.25">
      <c r="A706" s="5">
        <v>617</v>
      </c>
      <c r="B706" s="51">
        <v>43321</v>
      </c>
      <c r="C706" s="52" t="s">
        <v>41</v>
      </c>
      <c r="D706" s="47" t="s">
        <v>860</v>
      </c>
      <c r="E706" s="52" t="s">
        <v>1454</v>
      </c>
      <c r="F706" s="47">
        <v>2541</v>
      </c>
      <c r="G706" s="18">
        <v>2436</v>
      </c>
      <c r="H706" s="20">
        <v>3570</v>
      </c>
    </row>
    <row r="707" spans="1:8" x14ac:dyDescent="0.25">
      <c r="A707" s="5">
        <v>618</v>
      </c>
      <c r="B707" s="51">
        <v>43321</v>
      </c>
      <c r="C707" s="52" t="s">
        <v>177</v>
      </c>
      <c r="D707" s="47" t="s">
        <v>861</v>
      </c>
      <c r="E707" s="52" t="s">
        <v>1193</v>
      </c>
      <c r="F707" s="47">
        <v>2461</v>
      </c>
      <c r="G707" s="18">
        <v>566.08000000000004</v>
      </c>
      <c r="H707" s="20">
        <v>533.6</v>
      </c>
    </row>
    <row r="708" spans="1:8" x14ac:dyDescent="0.25">
      <c r="A708" s="5">
        <v>619</v>
      </c>
      <c r="B708" s="51">
        <v>43321</v>
      </c>
      <c r="C708" s="52" t="s">
        <v>189</v>
      </c>
      <c r="D708" s="47" t="s">
        <v>862</v>
      </c>
      <c r="E708" s="52" t="s">
        <v>1326</v>
      </c>
      <c r="F708" s="47">
        <v>2111</v>
      </c>
      <c r="G708" s="18">
        <v>13822.61</v>
      </c>
      <c r="H708" s="20">
        <v>11241.37</v>
      </c>
    </row>
    <row r="709" spans="1:8" x14ac:dyDescent="0.25">
      <c r="A709" s="5">
        <v>620</v>
      </c>
      <c r="B709" s="51">
        <v>43321</v>
      </c>
      <c r="C709" s="52" t="s">
        <v>189</v>
      </c>
      <c r="D709" s="47" t="s">
        <v>863</v>
      </c>
      <c r="E709" s="52" t="s">
        <v>1455</v>
      </c>
      <c r="F709" s="47">
        <v>2461</v>
      </c>
      <c r="G709" s="18">
        <v>11716</v>
      </c>
      <c r="H709" s="20">
        <v>7515.07</v>
      </c>
    </row>
    <row r="710" spans="1:8" x14ac:dyDescent="0.25">
      <c r="A710" s="5">
        <v>621</v>
      </c>
      <c r="B710" s="51">
        <v>43321</v>
      </c>
      <c r="C710" s="52" t="s">
        <v>1546</v>
      </c>
      <c r="D710" s="47" t="s">
        <v>864</v>
      </c>
      <c r="E710" s="52" t="s">
        <v>1456</v>
      </c>
      <c r="F710" s="47">
        <v>3521</v>
      </c>
      <c r="G710" s="18">
        <v>5220</v>
      </c>
      <c r="H710" s="20">
        <v>5520</v>
      </c>
    </row>
    <row r="711" spans="1:8" x14ac:dyDescent="0.25">
      <c r="A711" s="5">
        <v>622</v>
      </c>
      <c r="B711" s="51">
        <v>43321</v>
      </c>
      <c r="C711" s="42"/>
      <c r="D711" s="47" t="s">
        <v>865</v>
      </c>
      <c r="E711" s="52" t="s">
        <v>1457</v>
      </c>
      <c r="F711" s="47">
        <v>3521</v>
      </c>
      <c r="G711" s="18">
        <v>9860</v>
      </c>
      <c r="H711" s="20"/>
    </row>
    <row r="712" spans="1:8" x14ac:dyDescent="0.25">
      <c r="A712" s="5">
        <v>623</v>
      </c>
      <c r="B712" s="51">
        <v>43321</v>
      </c>
      <c r="C712" s="52" t="s">
        <v>1530</v>
      </c>
      <c r="D712" s="47" t="s">
        <v>866</v>
      </c>
      <c r="E712" s="52" t="s">
        <v>1458</v>
      </c>
      <c r="F712" s="47">
        <v>3571</v>
      </c>
      <c r="G712" s="18">
        <v>5220</v>
      </c>
      <c r="H712" s="20">
        <v>5220</v>
      </c>
    </row>
    <row r="713" spans="1:8" x14ac:dyDescent="0.25">
      <c r="A713" s="5">
        <v>624</v>
      </c>
      <c r="B713" s="51">
        <v>43321</v>
      </c>
      <c r="C713" s="52" t="s">
        <v>242</v>
      </c>
      <c r="D713" s="47" t="s">
        <v>867</v>
      </c>
      <c r="E713" s="52" t="s">
        <v>1459</v>
      </c>
      <c r="F713" s="47">
        <v>3511</v>
      </c>
      <c r="G713" s="18">
        <v>5312.8</v>
      </c>
      <c r="H713" s="20">
        <v>5312.8</v>
      </c>
    </row>
    <row r="714" spans="1:8" x14ac:dyDescent="0.25">
      <c r="A714" s="5">
        <v>625</v>
      </c>
      <c r="B714" s="51">
        <v>43321</v>
      </c>
      <c r="D714" s="47" t="s">
        <v>868</v>
      </c>
      <c r="E714" s="52" t="s">
        <v>1460</v>
      </c>
      <c r="F714" s="47">
        <v>2214</v>
      </c>
      <c r="G714" s="18">
        <v>1600</v>
      </c>
      <c r="H714" s="20">
        <v>1191.8</v>
      </c>
    </row>
    <row r="715" spans="1:8" x14ac:dyDescent="0.25">
      <c r="A715" s="5">
        <v>626</v>
      </c>
      <c r="B715" s="51">
        <v>43321</v>
      </c>
      <c r="C715" s="52" t="s">
        <v>1547</v>
      </c>
      <c r="D715" s="47" t="s">
        <v>869</v>
      </c>
      <c r="E715" s="52" t="s">
        <v>1165</v>
      </c>
      <c r="F715" s="47">
        <v>2181</v>
      </c>
      <c r="G715" s="18">
        <v>1398.2</v>
      </c>
      <c r="H715" s="20">
        <v>1398.2</v>
      </c>
    </row>
    <row r="716" spans="1:8" x14ac:dyDescent="0.25">
      <c r="A716" s="5">
        <v>627</v>
      </c>
      <c r="B716" s="51">
        <v>43321</v>
      </c>
      <c r="D716" s="47" t="s">
        <v>870</v>
      </c>
      <c r="E716" s="52" t="s">
        <v>1165</v>
      </c>
      <c r="F716" s="47">
        <v>3181</v>
      </c>
      <c r="G716" s="18">
        <v>5568</v>
      </c>
      <c r="H716" s="20"/>
    </row>
    <row r="717" spans="1:8" x14ac:dyDescent="0.25">
      <c r="A717" s="5">
        <v>628</v>
      </c>
      <c r="B717" s="51">
        <v>43321</v>
      </c>
      <c r="C717" s="52" t="s">
        <v>149</v>
      </c>
      <c r="D717" s="47" t="s">
        <v>871</v>
      </c>
      <c r="E717" s="52" t="s">
        <v>1461</v>
      </c>
      <c r="F717" s="47">
        <v>3581</v>
      </c>
      <c r="G717" s="18">
        <v>1044</v>
      </c>
      <c r="H717" s="20">
        <v>1044</v>
      </c>
    </row>
    <row r="718" spans="1:8" x14ac:dyDescent="0.25">
      <c r="A718" s="5">
        <v>629</v>
      </c>
      <c r="B718" s="51">
        <v>43321</v>
      </c>
      <c r="C718" s="52" t="s">
        <v>1548</v>
      </c>
      <c r="D718" s="47" t="s">
        <v>872</v>
      </c>
      <c r="E718" s="52" t="s">
        <v>1417</v>
      </c>
      <c r="F718" s="47">
        <v>3571</v>
      </c>
      <c r="G718" s="18">
        <v>580</v>
      </c>
      <c r="H718" s="20">
        <v>500</v>
      </c>
    </row>
    <row r="719" spans="1:8" x14ac:dyDescent="0.25">
      <c r="A719" s="5">
        <v>630</v>
      </c>
      <c r="B719" s="51">
        <v>43321</v>
      </c>
      <c r="C719" s="52" t="s">
        <v>242</v>
      </c>
      <c r="D719" s="47" t="s">
        <v>873</v>
      </c>
      <c r="E719" s="52" t="s">
        <v>1462</v>
      </c>
      <c r="F719" s="47">
        <v>3581</v>
      </c>
      <c r="G719" s="18">
        <v>11799.52</v>
      </c>
      <c r="H719" s="20">
        <v>11799.52</v>
      </c>
    </row>
    <row r="720" spans="1:8" x14ac:dyDescent="0.25">
      <c r="A720" s="5">
        <v>631</v>
      </c>
      <c r="B720" s="51">
        <v>43321</v>
      </c>
      <c r="D720" s="47" t="s">
        <v>874</v>
      </c>
      <c r="E720" s="52" t="s">
        <v>1165</v>
      </c>
      <c r="F720" s="47">
        <v>3181</v>
      </c>
      <c r="G720" s="18">
        <v>5568</v>
      </c>
      <c r="H720" s="20"/>
    </row>
    <row r="721" spans="1:8" x14ac:dyDescent="0.25">
      <c r="A721" s="5">
        <v>632</v>
      </c>
      <c r="B721" s="51">
        <v>43321</v>
      </c>
      <c r="C721" s="52" t="s">
        <v>146</v>
      </c>
      <c r="D721" s="47" t="s">
        <v>875</v>
      </c>
      <c r="E721" s="52" t="s">
        <v>1463</v>
      </c>
      <c r="F721" s="47">
        <v>2491</v>
      </c>
      <c r="G721" s="18">
        <v>25059.48</v>
      </c>
      <c r="H721" s="20">
        <v>7171.93</v>
      </c>
    </row>
    <row r="722" spans="1:8" x14ac:dyDescent="0.25">
      <c r="A722" s="5">
        <v>633</v>
      </c>
      <c r="B722" s="51">
        <v>43321</v>
      </c>
      <c r="C722" s="52"/>
      <c r="D722" s="47" t="s">
        <v>876</v>
      </c>
      <c r="E722" s="52" t="s">
        <v>1464</v>
      </c>
      <c r="F722" s="47">
        <v>2461</v>
      </c>
      <c r="G722" s="24">
        <v>67.28</v>
      </c>
      <c r="H722" s="28"/>
    </row>
    <row r="723" spans="1:8" x14ac:dyDescent="0.25">
      <c r="A723" s="5">
        <v>634</v>
      </c>
      <c r="B723" s="51">
        <v>43321</v>
      </c>
      <c r="C723" s="52" t="s">
        <v>228</v>
      </c>
      <c r="D723" s="47" t="s">
        <v>877</v>
      </c>
      <c r="E723" s="52" t="s">
        <v>1282</v>
      </c>
      <c r="F723" s="47">
        <v>3521</v>
      </c>
      <c r="G723" s="18">
        <v>1136.8</v>
      </c>
      <c r="H723" s="20">
        <v>1136.8</v>
      </c>
    </row>
    <row r="724" spans="1:8" x14ac:dyDescent="0.25">
      <c r="A724" s="5">
        <v>635</v>
      </c>
      <c r="B724" s="51">
        <v>43321</v>
      </c>
      <c r="D724" s="47" t="s">
        <v>66</v>
      </c>
      <c r="E724" s="52" t="s">
        <v>1390</v>
      </c>
      <c r="F724" s="47">
        <v>3511</v>
      </c>
      <c r="G724" s="18">
        <v>4640</v>
      </c>
      <c r="H724" s="20"/>
    </row>
    <row r="725" spans="1:8" x14ac:dyDescent="0.25">
      <c r="A725" s="5">
        <v>636</v>
      </c>
      <c r="B725" s="51">
        <v>43325</v>
      </c>
      <c r="D725" s="47" t="s">
        <v>878</v>
      </c>
      <c r="E725" s="52" t="s">
        <v>1465</v>
      </c>
      <c r="F725" s="47">
        <v>2461</v>
      </c>
      <c r="G725" s="18">
        <v>2204</v>
      </c>
      <c r="H725" s="20">
        <v>1364.16</v>
      </c>
    </row>
    <row r="726" spans="1:8" x14ac:dyDescent="0.25">
      <c r="A726" s="5">
        <v>637</v>
      </c>
      <c r="B726" s="51">
        <v>43325</v>
      </c>
      <c r="C726" s="52" t="s">
        <v>189</v>
      </c>
      <c r="D726" s="47" t="s">
        <v>879</v>
      </c>
      <c r="E726" s="52" t="s">
        <v>1466</v>
      </c>
      <c r="F726" s="47">
        <v>2111</v>
      </c>
      <c r="G726" s="18">
        <v>1250.94</v>
      </c>
      <c r="H726" s="20">
        <v>1316.83</v>
      </c>
    </row>
    <row r="727" spans="1:8" x14ac:dyDescent="0.25">
      <c r="A727" s="5">
        <v>638</v>
      </c>
      <c r="B727" s="51">
        <v>43325</v>
      </c>
      <c r="C727" s="52" t="s">
        <v>1549</v>
      </c>
      <c r="D727" s="47" t="s">
        <v>880</v>
      </c>
      <c r="E727" s="52" t="s">
        <v>1147</v>
      </c>
      <c r="F727" s="47">
        <v>2214</v>
      </c>
      <c r="G727" s="18">
        <v>5527.63</v>
      </c>
      <c r="H727" s="20">
        <v>3528</v>
      </c>
    </row>
    <row r="728" spans="1:8" x14ac:dyDescent="0.25">
      <c r="A728" s="5">
        <v>639</v>
      </c>
      <c r="B728" s="51">
        <v>43325</v>
      </c>
      <c r="D728" s="47" t="s">
        <v>881</v>
      </c>
      <c r="E728" s="52" t="s">
        <v>1279</v>
      </c>
      <c r="F728" s="47">
        <v>2214</v>
      </c>
      <c r="G728" s="18">
        <v>360</v>
      </c>
      <c r="H728" s="20"/>
    </row>
    <row r="729" spans="1:8" x14ac:dyDescent="0.25">
      <c r="A729" s="5">
        <v>640</v>
      </c>
      <c r="B729" s="51">
        <v>43325</v>
      </c>
      <c r="D729" s="47" t="s">
        <v>882</v>
      </c>
      <c r="E729" s="52" t="s">
        <v>1152</v>
      </c>
      <c r="F729" s="47">
        <v>2214</v>
      </c>
      <c r="G729" s="18">
        <v>5544</v>
      </c>
      <c r="H729" s="20">
        <v>3136</v>
      </c>
    </row>
    <row r="730" spans="1:8" x14ac:dyDescent="0.25">
      <c r="A730" s="5">
        <v>641</v>
      </c>
      <c r="B730" s="51">
        <v>43325</v>
      </c>
      <c r="D730" s="47" t="s">
        <v>883</v>
      </c>
      <c r="E730" s="52" t="s">
        <v>1165</v>
      </c>
      <c r="F730" s="47">
        <v>3181</v>
      </c>
      <c r="G730" s="18">
        <v>1500</v>
      </c>
      <c r="H730" s="20"/>
    </row>
    <row r="731" spans="1:8" x14ac:dyDescent="0.25">
      <c r="A731" s="5">
        <v>642</v>
      </c>
      <c r="B731" s="51">
        <v>43325</v>
      </c>
      <c r="D731" s="47" t="s">
        <v>884</v>
      </c>
      <c r="E731" s="52" t="s">
        <v>1165</v>
      </c>
      <c r="F731" s="47">
        <v>3181</v>
      </c>
      <c r="G731" s="18">
        <v>5568</v>
      </c>
      <c r="H731" s="20">
        <v>5568</v>
      </c>
    </row>
    <row r="732" spans="1:8" x14ac:dyDescent="0.25">
      <c r="A732" s="5">
        <v>643</v>
      </c>
      <c r="B732" s="51">
        <v>43325</v>
      </c>
      <c r="C732" s="52" t="s">
        <v>146</v>
      </c>
      <c r="D732" s="47" t="s">
        <v>885</v>
      </c>
      <c r="E732" s="52" t="s">
        <v>1467</v>
      </c>
      <c r="F732" s="47">
        <v>5151</v>
      </c>
      <c r="G732" s="24">
        <v>9618.51</v>
      </c>
      <c r="H732" s="28">
        <v>8570</v>
      </c>
    </row>
    <row r="733" spans="1:8" x14ac:dyDescent="0.25">
      <c r="A733" s="5">
        <v>644</v>
      </c>
      <c r="B733" s="51">
        <v>43325</v>
      </c>
      <c r="C733" s="52" t="s">
        <v>230</v>
      </c>
      <c r="D733" s="47" t="s">
        <v>886</v>
      </c>
      <c r="E733" s="52" t="s">
        <v>1468</v>
      </c>
      <c r="F733" s="47">
        <v>2541</v>
      </c>
      <c r="G733" s="18">
        <v>12002.52</v>
      </c>
      <c r="H733" s="20">
        <v>12468.84</v>
      </c>
    </row>
    <row r="734" spans="1:8" x14ac:dyDescent="0.25">
      <c r="A734" s="5">
        <v>645</v>
      </c>
      <c r="B734" s="51">
        <v>43325</v>
      </c>
      <c r="C734" s="52" t="s">
        <v>146</v>
      </c>
      <c r="D734" s="47" t="s">
        <v>887</v>
      </c>
      <c r="E734" s="52" t="s">
        <v>1469</v>
      </c>
      <c r="F734" s="47">
        <v>5651</v>
      </c>
      <c r="G734" s="18">
        <v>12285.77</v>
      </c>
      <c r="H734" s="20">
        <v>11323.85</v>
      </c>
    </row>
    <row r="735" spans="1:8" x14ac:dyDescent="0.25">
      <c r="A735" s="5">
        <v>646</v>
      </c>
      <c r="B735" s="51">
        <v>43325</v>
      </c>
      <c r="C735" s="52" t="s">
        <v>1531</v>
      </c>
      <c r="D735" s="47" t="s">
        <v>888</v>
      </c>
      <c r="E735" s="52" t="s">
        <v>1470</v>
      </c>
      <c r="F735" s="47">
        <v>3571</v>
      </c>
      <c r="G735" s="18">
        <v>2659.18</v>
      </c>
      <c r="H735" s="20">
        <v>2659.18</v>
      </c>
    </row>
    <row r="736" spans="1:8" x14ac:dyDescent="0.25">
      <c r="A736" s="5">
        <v>647</v>
      </c>
      <c r="B736" s="51">
        <v>43325</v>
      </c>
      <c r="C736" s="52" t="s">
        <v>1531</v>
      </c>
      <c r="D736" s="47" t="s">
        <v>889</v>
      </c>
      <c r="E736" s="52" t="s">
        <v>1417</v>
      </c>
      <c r="F736" s="47">
        <v>3571</v>
      </c>
      <c r="G736" s="18">
        <v>1218</v>
      </c>
      <c r="H736" s="20">
        <v>1218</v>
      </c>
    </row>
    <row r="737" spans="1:8" x14ac:dyDescent="0.25">
      <c r="A737" s="5">
        <v>648</v>
      </c>
      <c r="B737" s="51">
        <v>43325</v>
      </c>
      <c r="C737" s="52" t="s">
        <v>1531</v>
      </c>
      <c r="D737" s="47" t="s">
        <v>890</v>
      </c>
      <c r="E737" s="52" t="s">
        <v>1471</v>
      </c>
      <c r="F737" s="47">
        <v>5641</v>
      </c>
      <c r="G737" s="18">
        <v>6960</v>
      </c>
      <c r="H737" s="20">
        <v>6148</v>
      </c>
    </row>
    <row r="738" spans="1:8" x14ac:dyDescent="0.25">
      <c r="A738" s="5">
        <v>649</v>
      </c>
      <c r="B738" s="51">
        <v>43325</v>
      </c>
      <c r="C738" s="52" t="s">
        <v>183</v>
      </c>
      <c r="D738" s="47" t="s">
        <v>891</v>
      </c>
      <c r="E738" s="52" t="s">
        <v>1472</v>
      </c>
      <c r="F738" s="47">
        <v>2991</v>
      </c>
      <c r="G738" s="24">
        <v>4471.8</v>
      </c>
      <c r="H738" s="39">
        <v>2726</v>
      </c>
    </row>
    <row r="739" spans="1:8" x14ac:dyDescent="0.25">
      <c r="A739" s="5">
        <v>650</v>
      </c>
      <c r="B739" s="51">
        <v>43325</v>
      </c>
      <c r="D739" s="47" t="s">
        <v>892</v>
      </c>
      <c r="E739" s="52" t="s">
        <v>1473</v>
      </c>
      <c r="F739" s="47">
        <v>3572</v>
      </c>
      <c r="G739" s="18">
        <v>3712</v>
      </c>
      <c r="H739" s="20"/>
    </row>
    <row r="740" spans="1:8" x14ac:dyDescent="0.25">
      <c r="A740" s="5">
        <v>651</v>
      </c>
      <c r="B740" s="51">
        <v>43325</v>
      </c>
      <c r="C740" s="52" t="s">
        <v>180</v>
      </c>
      <c r="D740" s="47" t="s">
        <v>893</v>
      </c>
      <c r="E740" s="52" t="s">
        <v>1407</v>
      </c>
      <c r="F740" s="47">
        <v>2491</v>
      </c>
      <c r="G740" s="18">
        <v>10092.120000000001</v>
      </c>
      <c r="H740" s="20">
        <v>9929.02</v>
      </c>
    </row>
    <row r="741" spans="1:8" x14ac:dyDescent="0.25">
      <c r="A741" s="5">
        <v>652</v>
      </c>
      <c r="B741" s="51">
        <v>43325</v>
      </c>
      <c r="C741" s="52" t="s">
        <v>177</v>
      </c>
      <c r="D741" s="47" t="s">
        <v>894</v>
      </c>
      <c r="E741" s="52" t="s">
        <v>1474</v>
      </c>
      <c r="F741" s="47">
        <v>2481</v>
      </c>
      <c r="G741" s="18">
        <v>769.08</v>
      </c>
      <c r="H741" s="20">
        <v>800.4</v>
      </c>
    </row>
    <row r="742" spans="1:8" x14ac:dyDescent="0.25">
      <c r="A742" s="5">
        <v>653</v>
      </c>
      <c r="B742" s="51">
        <v>43325</v>
      </c>
      <c r="C742" s="52" t="s">
        <v>244</v>
      </c>
      <c r="D742" s="47" t="s">
        <v>895</v>
      </c>
      <c r="E742" s="52" t="s">
        <v>1475</v>
      </c>
      <c r="F742" s="47">
        <v>3581</v>
      </c>
      <c r="G742" s="18">
        <v>7482</v>
      </c>
      <c r="H742" s="20">
        <v>7482</v>
      </c>
    </row>
    <row r="743" spans="1:8" x14ac:dyDescent="0.25">
      <c r="A743" s="5">
        <v>654</v>
      </c>
      <c r="B743" s="51">
        <v>43325</v>
      </c>
      <c r="C743" s="52" t="s">
        <v>245</v>
      </c>
      <c r="D743" s="47" t="s">
        <v>896</v>
      </c>
      <c r="E743" s="52" t="s">
        <v>1476</v>
      </c>
      <c r="F743" s="47">
        <v>3291</v>
      </c>
      <c r="G743" s="18">
        <v>4640</v>
      </c>
      <c r="H743" s="20">
        <v>2552</v>
      </c>
    </row>
    <row r="744" spans="1:8" x14ac:dyDescent="0.25">
      <c r="A744" s="5">
        <v>655</v>
      </c>
      <c r="B744" s="51">
        <v>43325</v>
      </c>
      <c r="C744" s="17" t="s">
        <v>225</v>
      </c>
      <c r="D744" s="47" t="s">
        <v>897</v>
      </c>
      <c r="E744" s="52" t="s">
        <v>1622</v>
      </c>
      <c r="G744" s="53"/>
      <c r="H744" s="53"/>
    </row>
    <row r="745" spans="1:8" x14ac:dyDescent="0.25">
      <c r="A745" s="5">
        <v>659</v>
      </c>
      <c r="B745" s="51">
        <v>43325</v>
      </c>
      <c r="C745" s="52" t="s">
        <v>246</v>
      </c>
      <c r="D745" s="47" t="s">
        <v>898</v>
      </c>
      <c r="E745" s="52" t="s">
        <v>1334</v>
      </c>
      <c r="F745" s="47">
        <v>2141</v>
      </c>
      <c r="G745" s="18">
        <v>12456.31</v>
      </c>
      <c r="H745" s="20">
        <v>9442.4</v>
      </c>
    </row>
    <row r="746" spans="1:8" x14ac:dyDescent="0.25">
      <c r="A746" s="5">
        <v>660</v>
      </c>
      <c r="B746" s="51">
        <v>43325</v>
      </c>
      <c r="C746" s="32" t="s">
        <v>1550</v>
      </c>
      <c r="D746" s="47" t="s">
        <v>899</v>
      </c>
      <c r="E746" s="52" t="s">
        <v>1477</v>
      </c>
      <c r="F746" s="47">
        <v>3572</v>
      </c>
      <c r="G746" s="18">
        <v>5017.05</v>
      </c>
      <c r="H746" s="36">
        <v>3364</v>
      </c>
    </row>
    <row r="747" spans="1:8" x14ac:dyDescent="0.25">
      <c r="A747" s="5">
        <v>661</v>
      </c>
      <c r="B747" s="51">
        <v>43325</v>
      </c>
      <c r="C747" s="52" t="s">
        <v>1551</v>
      </c>
      <c r="D747" s="47" t="s">
        <v>900</v>
      </c>
      <c r="E747" s="52" t="s">
        <v>1478</v>
      </c>
      <c r="F747" s="47">
        <v>3521</v>
      </c>
      <c r="G747" s="18">
        <v>6206</v>
      </c>
      <c r="H747" s="20">
        <v>5916</v>
      </c>
    </row>
    <row r="748" spans="1:8" x14ac:dyDescent="0.25">
      <c r="A748" s="5">
        <v>662</v>
      </c>
      <c r="B748" s="51">
        <v>43325</v>
      </c>
      <c r="C748" s="52" t="s">
        <v>177</v>
      </c>
      <c r="D748" s="47" t="s">
        <v>901</v>
      </c>
      <c r="E748" s="52" t="s">
        <v>1479</v>
      </c>
      <c r="F748" s="47">
        <v>2911</v>
      </c>
      <c r="G748" s="18">
        <v>12069.8</v>
      </c>
      <c r="H748" s="20">
        <v>11200.96</v>
      </c>
    </row>
    <row r="749" spans="1:8" x14ac:dyDescent="0.25">
      <c r="A749" s="5">
        <v>663</v>
      </c>
      <c r="B749" s="51">
        <v>43325</v>
      </c>
      <c r="C749" s="52" t="s">
        <v>177</v>
      </c>
      <c r="D749" s="47" t="s">
        <v>902</v>
      </c>
      <c r="E749" s="52" t="s">
        <v>1480</v>
      </c>
      <c r="F749" s="47">
        <v>2481</v>
      </c>
      <c r="G749" s="18">
        <v>144.79</v>
      </c>
      <c r="H749" s="20">
        <v>157.18</v>
      </c>
    </row>
    <row r="750" spans="1:8" x14ac:dyDescent="0.25">
      <c r="A750" s="5">
        <v>664</v>
      </c>
      <c r="B750" s="51">
        <v>43325</v>
      </c>
      <c r="C750" s="32" t="s">
        <v>183</v>
      </c>
      <c r="D750" s="47" t="s">
        <v>903</v>
      </c>
      <c r="E750" s="52" t="s">
        <v>1355</v>
      </c>
      <c r="F750" s="47">
        <v>2471</v>
      </c>
      <c r="G750" s="18">
        <v>7806.8</v>
      </c>
      <c r="H750" s="36">
        <v>6088.84</v>
      </c>
    </row>
    <row r="751" spans="1:8" x14ac:dyDescent="0.25">
      <c r="A751" s="5">
        <v>665</v>
      </c>
      <c r="B751" s="51">
        <v>43325</v>
      </c>
      <c r="C751" s="52" t="s">
        <v>214</v>
      </c>
      <c r="D751" s="47" t="s">
        <v>904</v>
      </c>
      <c r="E751" s="52" t="s">
        <v>33</v>
      </c>
      <c r="F751" s="47">
        <v>2911</v>
      </c>
      <c r="G751" s="18">
        <v>2726</v>
      </c>
      <c r="H751" s="20">
        <v>2544.81</v>
      </c>
    </row>
    <row r="752" spans="1:8" x14ac:dyDescent="0.25">
      <c r="A752" s="5">
        <v>666</v>
      </c>
      <c r="B752" s="51">
        <v>43325</v>
      </c>
      <c r="D752" s="47" t="s">
        <v>905</v>
      </c>
      <c r="E752" s="52" t="s">
        <v>1481</v>
      </c>
      <c r="F752" s="47">
        <v>3572</v>
      </c>
      <c r="G752" s="18">
        <v>5800</v>
      </c>
      <c r="H752" s="20"/>
    </row>
    <row r="753" spans="1:8" x14ac:dyDescent="0.25">
      <c r="A753" s="5">
        <v>667</v>
      </c>
      <c r="B753" s="51">
        <v>43325</v>
      </c>
      <c r="D753" s="47" t="s">
        <v>906</v>
      </c>
      <c r="E753" s="52" t="s">
        <v>84</v>
      </c>
      <c r="F753" s="47">
        <v>2141</v>
      </c>
      <c r="G753" s="18">
        <v>6728</v>
      </c>
      <c r="H753" s="20">
        <v>5160.5600000000004</v>
      </c>
    </row>
    <row r="754" spans="1:8" x14ac:dyDescent="0.25">
      <c r="A754" s="5">
        <v>668</v>
      </c>
      <c r="B754" s="51">
        <v>43325</v>
      </c>
      <c r="C754" s="52" t="s">
        <v>228</v>
      </c>
      <c r="D754" s="47" t="s">
        <v>907</v>
      </c>
      <c r="E754" s="52" t="s">
        <v>84</v>
      </c>
      <c r="F754" s="47">
        <v>2141</v>
      </c>
      <c r="G754" s="18">
        <v>2646.54</v>
      </c>
      <c r="H754" s="20">
        <v>2736.44</v>
      </c>
    </row>
    <row r="755" spans="1:8" x14ac:dyDescent="0.25">
      <c r="A755" s="5">
        <v>669</v>
      </c>
      <c r="B755" s="51">
        <v>43325</v>
      </c>
      <c r="C755" s="52" t="s">
        <v>1552</v>
      </c>
      <c r="D755" s="47" t="s">
        <v>908</v>
      </c>
      <c r="E755" s="52" t="s">
        <v>1393</v>
      </c>
      <c r="F755" s="47">
        <v>3511</v>
      </c>
      <c r="G755" s="18">
        <v>580</v>
      </c>
      <c r="H755" s="20">
        <v>580</v>
      </c>
    </row>
    <row r="756" spans="1:8" x14ac:dyDescent="0.25">
      <c r="A756" s="5">
        <v>670</v>
      </c>
      <c r="B756" s="51">
        <v>43325</v>
      </c>
      <c r="C756" s="52" t="s">
        <v>176</v>
      </c>
      <c r="D756" s="47" t="s">
        <v>909</v>
      </c>
      <c r="E756" s="52" t="s">
        <v>1482</v>
      </c>
      <c r="F756" s="47">
        <v>2451</v>
      </c>
      <c r="G756" s="24">
        <v>9714.73</v>
      </c>
      <c r="H756" s="28">
        <v>9378.6</v>
      </c>
    </row>
    <row r="757" spans="1:8" x14ac:dyDescent="0.25">
      <c r="A757" s="5">
        <v>671</v>
      </c>
      <c r="B757" s="51">
        <v>43325</v>
      </c>
      <c r="C757" s="52" t="s">
        <v>183</v>
      </c>
      <c r="D757" s="47" t="s">
        <v>89</v>
      </c>
      <c r="E757" s="52" t="s">
        <v>1483</v>
      </c>
      <c r="F757" s="47">
        <v>2481</v>
      </c>
      <c r="G757" s="18">
        <v>5162</v>
      </c>
      <c r="H757" s="20">
        <v>5162</v>
      </c>
    </row>
    <row r="758" spans="1:8" x14ac:dyDescent="0.25">
      <c r="A758" s="5">
        <v>672</v>
      </c>
      <c r="B758" s="51">
        <v>43325</v>
      </c>
      <c r="C758" s="52" t="s">
        <v>249</v>
      </c>
      <c r="D758" s="47" t="s">
        <v>910</v>
      </c>
      <c r="E758" s="52" t="s">
        <v>1484</v>
      </c>
      <c r="F758" s="47">
        <v>3591</v>
      </c>
      <c r="G758" s="18">
        <v>997.6</v>
      </c>
      <c r="H758" s="20">
        <v>997.6</v>
      </c>
    </row>
    <row r="759" spans="1:8" x14ac:dyDescent="0.25">
      <c r="A759" s="5">
        <v>673</v>
      </c>
      <c r="B759" s="51">
        <v>43325</v>
      </c>
      <c r="C759" s="52" t="s">
        <v>249</v>
      </c>
      <c r="D759" s="47" t="s">
        <v>100</v>
      </c>
      <c r="E759" s="52" t="s">
        <v>1484</v>
      </c>
      <c r="F759" s="47">
        <v>3591</v>
      </c>
      <c r="G759" s="18">
        <v>2383.8000000000002</v>
      </c>
      <c r="H759" s="20">
        <v>2383.8000000000002</v>
      </c>
    </row>
    <row r="760" spans="1:8" x14ac:dyDescent="0.25">
      <c r="A760" s="5">
        <v>674</v>
      </c>
      <c r="B760" s="51">
        <v>43332</v>
      </c>
      <c r="C760" s="52" t="s">
        <v>247</v>
      </c>
      <c r="D760" s="47" t="s">
        <v>43</v>
      </c>
      <c r="E760" s="52" t="s">
        <v>1485</v>
      </c>
      <c r="F760" s="47">
        <v>3591</v>
      </c>
      <c r="G760" s="18">
        <v>12412</v>
      </c>
      <c r="H760" s="20">
        <v>12410</v>
      </c>
    </row>
    <row r="761" spans="1:8" x14ac:dyDescent="0.25">
      <c r="A761" s="5">
        <v>675</v>
      </c>
      <c r="B761" s="51">
        <v>43332</v>
      </c>
      <c r="C761" s="52" t="s">
        <v>240</v>
      </c>
      <c r="D761" s="47" t="s">
        <v>911</v>
      </c>
      <c r="E761" s="52" t="s">
        <v>1446</v>
      </c>
      <c r="F761" s="47">
        <v>3591</v>
      </c>
      <c r="G761" s="18">
        <v>7000</v>
      </c>
      <c r="H761" s="20">
        <v>6994.8</v>
      </c>
    </row>
    <row r="762" spans="1:8" x14ac:dyDescent="0.25">
      <c r="A762" s="5">
        <v>676</v>
      </c>
      <c r="B762" s="51">
        <v>43332</v>
      </c>
      <c r="D762" s="47" t="s">
        <v>912</v>
      </c>
      <c r="E762" s="52" t="s">
        <v>1486</v>
      </c>
      <c r="F762" s="47">
        <v>2471</v>
      </c>
      <c r="G762" s="18">
        <v>455.88</v>
      </c>
      <c r="H762" s="20"/>
    </row>
    <row r="763" spans="1:8" x14ac:dyDescent="0.25">
      <c r="A763" s="5">
        <v>677</v>
      </c>
      <c r="B763" s="51" t="s">
        <v>138</v>
      </c>
      <c r="C763" s="52" t="s">
        <v>1553</v>
      </c>
      <c r="D763" s="47" t="s">
        <v>913</v>
      </c>
      <c r="E763" s="52" t="s">
        <v>1487</v>
      </c>
      <c r="F763" s="47">
        <v>2521</v>
      </c>
      <c r="G763" s="18">
        <v>743.56</v>
      </c>
      <c r="H763" s="20">
        <v>743.56</v>
      </c>
    </row>
    <row r="764" spans="1:8" x14ac:dyDescent="0.25">
      <c r="A764" s="5">
        <v>678</v>
      </c>
      <c r="B764" s="51">
        <v>43332</v>
      </c>
      <c r="D764" s="47" t="s">
        <v>914</v>
      </c>
      <c r="E764" s="52" t="s">
        <v>1488</v>
      </c>
      <c r="F764" s="47">
        <v>2411</v>
      </c>
      <c r="G764" s="18">
        <v>12481.6</v>
      </c>
      <c r="H764" s="20"/>
    </row>
    <row r="765" spans="1:8" x14ac:dyDescent="0.25">
      <c r="A765" s="5">
        <v>679</v>
      </c>
      <c r="B765" s="51">
        <v>43335</v>
      </c>
      <c r="C765" s="52" t="s">
        <v>1554</v>
      </c>
      <c r="D765" s="47" t="s">
        <v>915</v>
      </c>
      <c r="E765" s="52" t="s">
        <v>1489</v>
      </c>
      <c r="F765" s="47">
        <v>3521</v>
      </c>
      <c r="G765" s="18">
        <v>1067.2</v>
      </c>
      <c r="H765" s="20">
        <v>1067.2</v>
      </c>
    </row>
    <row r="766" spans="1:8" x14ac:dyDescent="0.25">
      <c r="A766" s="5">
        <v>680</v>
      </c>
      <c r="B766" s="51">
        <v>43335</v>
      </c>
      <c r="C766" s="52" t="s">
        <v>1554</v>
      </c>
      <c r="D766" s="47" t="s">
        <v>916</v>
      </c>
      <c r="E766" s="52" t="s">
        <v>1490</v>
      </c>
      <c r="F766" s="47">
        <v>3581</v>
      </c>
      <c r="G766" s="18">
        <v>1044</v>
      </c>
      <c r="H766" s="20">
        <v>1044</v>
      </c>
    </row>
    <row r="767" spans="1:8" x14ac:dyDescent="0.25">
      <c r="A767" s="5">
        <v>681</v>
      </c>
      <c r="B767" s="51">
        <v>43335</v>
      </c>
      <c r="C767" s="52" t="s">
        <v>180</v>
      </c>
      <c r="D767" s="47" t="s">
        <v>917</v>
      </c>
      <c r="E767" s="52" t="s">
        <v>1401</v>
      </c>
      <c r="F767" s="47">
        <v>2491</v>
      </c>
      <c r="G767" s="18">
        <v>348</v>
      </c>
      <c r="H767" s="20">
        <v>255.2</v>
      </c>
    </row>
    <row r="768" spans="1:8" x14ac:dyDescent="0.25">
      <c r="A768" s="5">
        <v>682</v>
      </c>
      <c r="B768" s="51">
        <v>43339</v>
      </c>
      <c r="C768" s="52" t="s">
        <v>183</v>
      </c>
      <c r="D768" s="47" t="s">
        <v>121</v>
      </c>
      <c r="E768" s="52" t="s">
        <v>1491</v>
      </c>
      <c r="F768" s="47">
        <v>5621</v>
      </c>
      <c r="G768" s="24">
        <v>2646.54</v>
      </c>
      <c r="H768" s="30">
        <v>2127.44</v>
      </c>
    </row>
    <row r="769" spans="1:8" x14ac:dyDescent="0.25">
      <c r="A769" s="5">
        <v>683</v>
      </c>
      <c r="B769" s="51">
        <v>43339</v>
      </c>
      <c r="C769" s="52" t="s">
        <v>248</v>
      </c>
      <c r="D769" s="47" t="s">
        <v>918</v>
      </c>
      <c r="E769" s="52" t="s">
        <v>1267</v>
      </c>
      <c r="F769" s="47">
        <v>2111</v>
      </c>
      <c r="G769" s="18">
        <v>1922.7</v>
      </c>
      <c r="H769" s="20">
        <v>1922.7</v>
      </c>
    </row>
    <row r="770" spans="1:8" x14ac:dyDescent="0.25">
      <c r="A770" s="5">
        <v>684</v>
      </c>
      <c r="B770" s="51">
        <v>43339</v>
      </c>
      <c r="C770" s="52" t="s">
        <v>249</v>
      </c>
      <c r="D770" s="47" t="s">
        <v>919</v>
      </c>
      <c r="E770" s="52" t="s">
        <v>1484</v>
      </c>
      <c r="F770" s="47">
        <v>3591</v>
      </c>
      <c r="G770" s="18">
        <v>1229.5999999999999</v>
      </c>
      <c r="H770" s="20">
        <v>1223.5999999999999</v>
      </c>
    </row>
    <row r="771" spans="1:8" x14ac:dyDescent="0.25">
      <c r="A771" s="5">
        <v>685</v>
      </c>
      <c r="B771" s="51">
        <v>43339</v>
      </c>
      <c r="C771" s="52" t="s">
        <v>249</v>
      </c>
      <c r="D771" s="47" t="s">
        <v>39</v>
      </c>
      <c r="E771" s="52" t="s">
        <v>1484</v>
      </c>
      <c r="F771" s="47">
        <v>3591</v>
      </c>
      <c r="G771" s="18">
        <v>4825.6000000000004</v>
      </c>
      <c r="H771" s="20">
        <v>4825.6000000000004</v>
      </c>
    </row>
    <row r="772" spans="1:8" x14ac:dyDescent="0.25">
      <c r="A772" s="5">
        <v>686</v>
      </c>
      <c r="B772" s="51">
        <v>43339</v>
      </c>
      <c r="C772" s="52" t="s">
        <v>1555</v>
      </c>
      <c r="D772" s="47" t="s">
        <v>920</v>
      </c>
      <c r="E772" s="52" t="s">
        <v>37</v>
      </c>
      <c r="F772" s="47">
        <v>2214</v>
      </c>
      <c r="G772" s="18">
        <v>2560</v>
      </c>
      <c r="H772" s="20">
        <v>2560</v>
      </c>
    </row>
    <row r="773" spans="1:8" x14ac:dyDescent="0.25">
      <c r="A773" s="5">
        <v>687</v>
      </c>
      <c r="B773" s="51">
        <v>43339</v>
      </c>
      <c r="C773" s="52" t="s">
        <v>1551</v>
      </c>
      <c r="D773" s="47" t="s">
        <v>921</v>
      </c>
      <c r="E773" s="52" t="s">
        <v>1492</v>
      </c>
      <c r="F773" s="47">
        <v>3521</v>
      </c>
      <c r="G773" s="18">
        <v>1068.3599999999999</v>
      </c>
      <c r="H773" s="20">
        <v>1063.3599999999999</v>
      </c>
    </row>
    <row r="774" spans="1:8" x14ac:dyDescent="0.25">
      <c r="A774" s="5">
        <v>688</v>
      </c>
      <c r="B774" s="51">
        <v>43339</v>
      </c>
      <c r="C774" s="52" t="s">
        <v>1547</v>
      </c>
      <c r="D774" s="47" t="s">
        <v>922</v>
      </c>
      <c r="E774" s="52" t="s">
        <v>1165</v>
      </c>
      <c r="F774" s="47">
        <v>3181</v>
      </c>
      <c r="G774" s="18">
        <v>5568</v>
      </c>
      <c r="H774" s="20">
        <v>5568</v>
      </c>
    </row>
    <row r="775" spans="1:8" x14ac:dyDescent="0.25">
      <c r="A775" s="5">
        <v>689</v>
      </c>
      <c r="B775" s="51">
        <v>43340</v>
      </c>
      <c r="C775" s="52" t="s">
        <v>242</v>
      </c>
      <c r="D775" s="47" t="s">
        <v>923</v>
      </c>
      <c r="E775" s="52" t="s">
        <v>1493</v>
      </c>
      <c r="F775" s="47">
        <v>3581</v>
      </c>
      <c r="G775" s="18">
        <v>9465.6299999999992</v>
      </c>
      <c r="H775" s="20">
        <v>9465.6</v>
      </c>
    </row>
    <row r="776" spans="1:8" x14ac:dyDescent="0.25">
      <c r="A776" s="5">
        <v>690</v>
      </c>
      <c r="B776" s="51">
        <v>43340</v>
      </c>
      <c r="C776" s="52" t="s">
        <v>1530</v>
      </c>
      <c r="D776" s="47" t="s">
        <v>68</v>
      </c>
      <c r="E776" s="52" t="s">
        <v>1494</v>
      </c>
      <c r="F776" s="47">
        <v>3581</v>
      </c>
      <c r="G776" s="18">
        <v>5539</v>
      </c>
      <c r="H776" s="20"/>
    </row>
    <row r="777" spans="1:8" x14ac:dyDescent="0.25">
      <c r="A777" s="5">
        <v>691</v>
      </c>
      <c r="B777" s="51">
        <v>43340</v>
      </c>
      <c r="C777" s="52" t="s">
        <v>242</v>
      </c>
      <c r="D777" s="47" t="s">
        <v>924</v>
      </c>
      <c r="E777" s="52" t="s">
        <v>1495</v>
      </c>
      <c r="F777" s="47">
        <v>3581</v>
      </c>
      <c r="G777" s="18">
        <v>2088</v>
      </c>
      <c r="H777" s="20">
        <v>2088</v>
      </c>
    </row>
    <row r="778" spans="1:8" x14ac:dyDescent="0.25">
      <c r="A778" s="5">
        <v>692</v>
      </c>
      <c r="B778" s="51">
        <v>43340</v>
      </c>
      <c r="C778" s="52" t="s">
        <v>242</v>
      </c>
      <c r="D778" s="47" t="s">
        <v>925</v>
      </c>
      <c r="E778" s="52" t="s">
        <v>1496</v>
      </c>
      <c r="F778" s="47">
        <v>3581</v>
      </c>
      <c r="G778" s="18">
        <v>11799.52</v>
      </c>
      <c r="H778" s="20">
        <v>11799.52</v>
      </c>
    </row>
    <row r="779" spans="1:8" x14ac:dyDescent="0.25">
      <c r="A779" s="5">
        <v>693</v>
      </c>
      <c r="B779" s="51">
        <v>43340</v>
      </c>
      <c r="C779" s="52" t="s">
        <v>189</v>
      </c>
      <c r="D779" s="47" t="s">
        <v>926</v>
      </c>
      <c r="E779" s="52" t="s">
        <v>1334</v>
      </c>
      <c r="F779" s="47">
        <v>2141</v>
      </c>
      <c r="G779" s="18">
        <v>6496</v>
      </c>
      <c r="H779" s="20">
        <v>5648.62</v>
      </c>
    </row>
    <row r="780" spans="1:8" x14ac:dyDescent="0.25">
      <c r="A780" s="7">
        <v>694</v>
      </c>
      <c r="B780" s="51">
        <v>43342</v>
      </c>
      <c r="C780" s="32" t="s">
        <v>1556</v>
      </c>
      <c r="D780" s="47" t="s">
        <v>927</v>
      </c>
      <c r="E780" s="52" t="s">
        <v>1497</v>
      </c>
      <c r="F780" s="47">
        <v>2421</v>
      </c>
      <c r="G780" s="18">
        <v>2030</v>
      </c>
      <c r="H780" s="20">
        <v>2030</v>
      </c>
    </row>
    <row r="781" spans="1:8" x14ac:dyDescent="0.25">
      <c r="A781" s="7">
        <v>695</v>
      </c>
      <c r="B781" s="51">
        <v>43342</v>
      </c>
      <c r="C781" s="32" t="s">
        <v>1556</v>
      </c>
      <c r="D781" s="47" t="s">
        <v>928</v>
      </c>
      <c r="E781" s="52" t="s">
        <v>1439</v>
      </c>
      <c r="F781" s="47">
        <v>2421</v>
      </c>
      <c r="G781" s="18">
        <v>1450</v>
      </c>
      <c r="H781" s="36">
        <v>1496.4</v>
      </c>
    </row>
    <row r="782" spans="1:8" x14ac:dyDescent="0.25">
      <c r="A782" s="7">
        <v>696</v>
      </c>
      <c r="B782" s="51">
        <v>43343</v>
      </c>
      <c r="C782" s="52" t="s">
        <v>95</v>
      </c>
      <c r="D782" s="47" t="s">
        <v>929</v>
      </c>
      <c r="E782" s="52" t="s">
        <v>1498</v>
      </c>
      <c r="F782" s="47">
        <v>2141</v>
      </c>
      <c r="G782" s="18">
        <v>2818.8</v>
      </c>
      <c r="H782" s="20">
        <v>2624.27</v>
      </c>
    </row>
    <row r="783" spans="1:8" x14ac:dyDescent="0.25">
      <c r="A783" s="7">
        <v>697</v>
      </c>
      <c r="B783" s="51">
        <v>43343</v>
      </c>
      <c r="C783" s="52" t="s">
        <v>246</v>
      </c>
      <c r="D783" s="47" t="s">
        <v>930</v>
      </c>
      <c r="E783" s="52" t="s">
        <v>1389</v>
      </c>
      <c r="F783" s="47">
        <v>2941</v>
      </c>
      <c r="G783" s="18">
        <v>2629.42</v>
      </c>
      <c r="H783" s="20">
        <v>2541.4699999999998</v>
      </c>
    </row>
    <row r="784" spans="1:8" x14ac:dyDescent="0.25">
      <c r="A784" s="7">
        <v>698</v>
      </c>
      <c r="B784" s="51">
        <v>43343</v>
      </c>
      <c r="C784" s="52" t="s">
        <v>177</v>
      </c>
      <c r="D784" s="47" t="s">
        <v>931</v>
      </c>
      <c r="E784" s="52" t="s">
        <v>1499</v>
      </c>
      <c r="F784" s="47">
        <v>2481</v>
      </c>
      <c r="G784" s="18">
        <v>417.6</v>
      </c>
      <c r="H784" s="20">
        <v>232</v>
      </c>
    </row>
    <row r="785" spans="1:8" x14ac:dyDescent="0.25">
      <c r="A785" s="7">
        <v>699</v>
      </c>
      <c r="B785" s="51">
        <v>43343</v>
      </c>
      <c r="D785" s="47" t="s">
        <v>932</v>
      </c>
      <c r="E785" s="52" t="s">
        <v>1500</v>
      </c>
      <c r="F785" s="47">
        <v>2611</v>
      </c>
      <c r="G785" s="18">
        <v>1160</v>
      </c>
      <c r="H785" s="20"/>
    </row>
    <row r="786" spans="1:8" x14ac:dyDescent="0.25">
      <c r="A786" s="7">
        <v>700</v>
      </c>
      <c r="B786" s="51">
        <v>43343</v>
      </c>
      <c r="C786" s="32" t="s">
        <v>1557</v>
      </c>
      <c r="D786" s="47" t="s">
        <v>70</v>
      </c>
      <c r="E786" s="52" t="s">
        <v>1501</v>
      </c>
      <c r="F786" s="47">
        <v>2481</v>
      </c>
      <c r="G786" s="18">
        <v>185.6</v>
      </c>
      <c r="H786" s="20">
        <v>176.07</v>
      </c>
    </row>
    <row r="787" spans="1:8" x14ac:dyDescent="0.25">
      <c r="A787" s="7">
        <v>701</v>
      </c>
      <c r="B787" s="51">
        <v>43343</v>
      </c>
      <c r="D787" s="47" t="s">
        <v>933</v>
      </c>
      <c r="E787" s="52" t="s">
        <v>1403</v>
      </c>
      <c r="F787" s="47">
        <v>2471</v>
      </c>
      <c r="G787" s="18">
        <v>6036.29</v>
      </c>
      <c r="H787" s="20"/>
    </row>
    <row r="788" spans="1:8" x14ac:dyDescent="0.25">
      <c r="A788" s="7">
        <v>702</v>
      </c>
      <c r="B788" s="51">
        <v>43343</v>
      </c>
      <c r="D788" s="47" t="s">
        <v>77</v>
      </c>
      <c r="E788" s="52" t="s">
        <v>1502</v>
      </c>
      <c r="F788" s="47">
        <v>2471</v>
      </c>
      <c r="G788" s="18">
        <v>6033.97</v>
      </c>
      <c r="H788" s="20"/>
    </row>
    <row r="789" spans="1:8" x14ac:dyDescent="0.25">
      <c r="A789" s="7">
        <v>703</v>
      </c>
      <c r="B789" s="51">
        <v>43343</v>
      </c>
      <c r="D789" s="47" t="s">
        <v>934</v>
      </c>
      <c r="E789" s="52" t="s">
        <v>1152</v>
      </c>
      <c r="F789" s="47">
        <v>2214</v>
      </c>
      <c r="G789" s="18">
        <v>256</v>
      </c>
      <c r="H789" s="20"/>
    </row>
    <row r="790" spans="1:8" x14ac:dyDescent="0.25">
      <c r="A790" s="7">
        <v>704</v>
      </c>
      <c r="B790" s="51">
        <v>43343</v>
      </c>
      <c r="D790" s="47" t="s">
        <v>935</v>
      </c>
      <c r="E790" s="52" t="s">
        <v>1152</v>
      </c>
      <c r="F790" s="47">
        <v>2214</v>
      </c>
      <c r="G790" s="18">
        <v>5544</v>
      </c>
      <c r="H790" s="20"/>
    </row>
    <row r="791" spans="1:8" x14ac:dyDescent="0.25">
      <c r="A791" s="7">
        <v>705</v>
      </c>
      <c r="B791" s="51">
        <v>43343</v>
      </c>
      <c r="C791" s="52" t="s">
        <v>243</v>
      </c>
      <c r="D791" s="47" t="s">
        <v>936</v>
      </c>
      <c r="E791" s="52" t="s">
        <v>1147</v>
      </c>
      <c r="F791" s="47">
        <v>2214</v>
      </c>
      <c r="G791" s="18">
        <v>5527.63</v>
      </c>
      <c r="H791" s="20">
        <v>5527.63</v>
      </c>
    </row>
    <row r="792" spans="1:8" x14ac:dyDescent="0.25">
      <c r="A792" s="7">
        <v>706</v>
      </c>
      <c r="B792" s="51">
        <v>43343</v>
      </c>
      <c r="D792" s="47" t="s">
        <v>937</v>
      </c>
      <c r="E792" s="52" t="s">
        <v>1421</v>
      </c>
      <c r="F792" s="47">
        <v>2214</v>
      </c>
      <c r="G792" s="18">
        <v>1600</v>
      </c>
      <c r="H792" s="20"/>
    </row>
    <row r="793" spans="1:8" x14ac:dyDescent="0.25">
      <c r="A793" s="7">
        <v>707</v>
      </c>
      <c r="B793" s="51">
        <v>43343</v>
      </c>
      <c r="D793" s="47" t="s">
        <v>938</v>
      </c>
      <c r="E793" s="52" t="s">
        <v>1405</v>
      </c>
      <c r="F793" s="47">
        <v>2161</v>
      </c>
      <c r="G793" s="18">
        <v>452.4</v>
      </c>
      <c r="H793" s="20"/>
    </row>
    <row r="794" spans="1:8" x14ac:dyDescent="0.25">
      <c r="A794" s="7">
        <v>708</v>
      </c>
      <c r="B794" s="51">
        <v>43343</v>
      </c>
      <c r="D794" s="47" t="s">
        <v>939</v>
      </c>
      <c r="E794" s="52" t="s">
        <v>1150</v>
      </c>
      <c r="F794" s="47">
        <v>2214</v>
      </c>
      <c r="G794" s="18">
        <v>450</v>
      </c>
      <c r="H794" s="20"/>
    </row>
    <row r="795" spans="1:8" x14ac:dyDescent="0.25">
      <c r="A795" s="7">
        <v>709</v>
      </c>
      <c r="B795" s="51">
        <v>43343</v>
      </c>
      <c r="C795" s="52" t="s">
        <v>208</v>
      </c>
      <c r="D795" s="47" t="s">
        <v>940</v>
      </c>
      <c r="E795" s="52" t="s">
        <v>84</v>
      </c>
      <c r="F795" s="47">
        <v>2141</v>
      </c>
      <c r="G795" s="18">
        <v>3941.68</v>
      </c>
      <c r="H795" s="20">
        <v>2955.68</v>
      </c>
    </row>
    <row r="796" spans="1:8" x14ac:dyDescent="0.25">
      <c r="A796" s="7">
        <v>710</v>
      </c>
      <c r="B796" s="51">
        <v>43350</v>
      </c>
      <c r="C796" s="52" t="s">
        <v>225</v>
      </c>
      <c r="D796" s="47" t="s">
        <v>941</v>
      </c>
      <c r="E796" s="52" t="s">
        <v>1179</v>
      </c>
      <c r="G796" s="18">
        <v>11898.5</v>
      </c>
      <c r="H796" s="20">
        <v>11898.5</v>
      </c>
    </row>
    <row r="797" spans="1:8" x14ac:dyDescent="0.25">
      <c r="A797" s="7">
        <v>710</v>
      </c>
      <c r="B797" s="51">
        <v>43350</v>
      </c>
      <c r="C797" s="52" t="s">
        <v>225</v>
      </c>
      <c r="D797" s="47" t="s">
        <v>942</v>
      </c>
      <c r="E797" s="52" t="s">
        <v>1364</v>
      </c>
      <c r="G797" s="18"/>
      <c r="H797" s="20"/>
    </row>
    <row r="798" spans="1:8" x14ac:dyDescent="0.25">
      <c r="A798" s="7">
        <v>710</v>
      </c>
      <c r="B798" s="51">
        <v>43350</v>
      </c>
      <c r="C798" s="52" t="s">
        <v>225</v>
      </c>
      <c r="D798" s="47" t="s">
        <v>943</v>
      </c>
      <c r="E798" s="52" t="s">
        <v>1181</v>
      </c>
      <c r="G798" s="18"/>
      <c r="H798" s="20"/>
    </row>
    <row r="799" spans="1:8" x14ac:dyDescent="0.25">
      <c r="A799" s="7">
        <v>710</v>
      </c>
      <c r="B799" s="51">
        <v>43350</v>
      </c>
      <c r="C799" s="52" t="s">
        <v>225</v>
      </c>
      <c r="D799" s="47" t="s">
        <v>944</v>
      </c>
      <c r="E799" s="52" t="s">
        <v>1354</v>
      </c>
      <c r="G799" s="18"/>
      <c r="H799" s="20"/>
    </row>
    <row r="800" spans="1:8" x14ac:dyDescent="0.25">
      <c r="A800" s="7">
        <v>710</v>
      </c>
      <c r="B800" s="51">
        <v>43350</v>
      </c>
      <c r="C800" s="52" t="s">
        <v>225</v>
      </c>
      <c r="D800" s="47" t="s">
        <v>945</v>
      </c>
      <c r="E800" s="52" t="s">
        <v>1183</v>
      </c>
      <c r="G800" s="18"/>
      <c r="H800" s="20">
        <v>10018.25</v>
      </c>
    </row>
    <row r="801" spans="1:8" x14ac:dyDescent="0.25">
      <c r="A801" s="7">
        <v>710</v>
      </c>
      <c r="B801" s="51">
        <v>43350</v>
      </c>
      <c r="C801" s="52" t="s">
        <v>225</v>
      </c>
      <c r="D801" s="47" t="s">
        <v>946</v>
      </c>
      <c r="E801" s="52" t="s">
        <v>1184</v>
      </c>
      <c r="G801" s="18"/>
      <c r="H801" s="20"/>
    </row>
    <row r="802" spans="1:8" x14ac:dyDescent="0.25">
      <c r="A802" s="7">
        <v>711</v>
      </c>
      <c r="B802" s="51">
        <v>43350</v>
      </c>
      <c r="D802" s="47" t="s">
        <v>947</v>
      </c>
      <c r="E802" s="52" t="s">
        <v>1152</v>
      </c>
      <c r="F802" s="47">
        <v>2214</v>
      </c>
      <c r="G802" s="18">
        <v>5544</v>
      </c>
      <c r="H802" s="20"/>
    </row>
    <row r="803" spans="1:8" x14ac:dyDescent="0.25">
      <c r="A803" s="7">
        <v>712</v>
      </c>
      <c r="B803" s="51">
        <v>43350</v>
      </c>
      <c r="D803" s="47" t="s">
        <v>948</v>
      </c>
      <c r="E803" s="52" t="s">
        <v>1179</v>
      </c>
      <c r="F803" s="47">
        <v>2214</v>
      </c>
      <c r="G803" s="18">
        <v>5920</v>
      </c>
      <c r="H803" s="20"/>
    </row>
    <row r="804" spans="1:8" x14ac:dyDescent="0.25">
      <c r="A804" s="7">
        <v>713</v>
      </c>
      <c r="B804" s="51">
        <v>43350</v>
      </c>
      <c r="C804" s="42" t="s">
        <v>95</v>
      </c>
      <c r="D804" s="47" t="s">
        <v>949</v>
      </c>
      <c r="E804" s="52" t="s">
        <v>84</v>
      </c>
      <c r="F804" s="47">
        <v>2141</v>
      </c>
      <c r="G804" s="18">
        <v>3188.38</v>
      </c>
      <c r="H804" s="33">
        <v>1545.12</v>
      </c>
    </row>
    <row r="805" spans="1:8" x14ac:dyDescent="0.25">
      <c r="A805" s="7">
        <v>714</v>
      </c>
      <c r="B805" s="51">
        <v>43350</v>
      </c>
      <c r="C805" s="42" t="s">
        <v>183</v>
      </c>
      <c r="D805" s="47" t="s">
        <v>950</v>
      </c>
      <c r="E805" s="52" t="s">
        <v>1503</v>
      </c>
      <c r="F805" s="47">
        <v>2961</v>
      </c>
      <c r="G805" s="18">
        <v>1740</v>
      </c>
      <c r="H805" s="33">
        <v>1740</v>
      </c>
    </row>
    <row r="806" spans="1:8" x14ac:dyDescent="0.25">
      <c r="A806" s="7">
        <v>715</v>
      </c>
      <c r="B806" s="51">
        <v>43350</v>
      </c>
      <c r="C806" s="42" t="s">
        <v>1558</v>
      </c>
      <c r="D806" s="47" t="s">
        <v>951</v>
      </c>
      <c r="E806" s="52" t="s">
        <v>93</v>
      </c>
      <c r="F806" s="47">
        <v>2911</v>
      </c>
      <c r="G806" s="18">
        <v>6960</v>
      </c>
      <c r="H806" s="33">
        <v>6049.4</v>
      </c>
    </row>
    <row r="807" spans="1:8" x14ac:dyDescent="0.25">
      <c r="A807" s="7">
        <v>716</v>
      </c>
      <c r="B807" s="51">
        <v>43350</v>
      </c>
      <c r="D807" s="47" t="s">
        <v>952</v>
      </c>
      <c r="E807" s="52" t="s">
        <v>1279</v>
      </c>
      <c r="F807" s="47">
        <v>2214</v>
      </c>
      <c r="G807" s="18">
        <v>420</v>
      </c>
      <c r="H807" s="20"/>
    </row>
    <row r="808" spans="1:8" x14ac:dyDescent="0.25">
      <c r="A808" s="7">
        <v>717</v>
      </c>
      <c r="B808" s="51">
        <v>43350</v>
      </c>
      <c r="D808" s="47" t="s">
        <v>953</v>
      </c>
      <c r="E808" s="52" t="s">
        <v>1497</v>
      </c>
      <c r="F808" s="47">
        <v>2421</v>
      </c>
      <c r="G808" s="18">
        <v>179.8</v>
      </c>
      <c r="H808" s="20"/>
    </row>
    <row r="809" spans="1:8" x14ac:dyDescent="0.25">
      <c r="A809" s="7">
        <v>718</v>
      </c>
      <c r="B809" s="51">
        <v>43350</v>
      </c>
      <c r="D809" s="47" t="s">
        <v>954</v>
      </c>
      <c r="E809" s="52" t="s">
        <v>1504</v>
      </c>
      <c r="F809" s="47">
        <v>2481</v>
      </c>
      <c r="G809" s="18">
        <v>3712</v>
      </c>
      <c r="H809" s="20"/>
    </row>
    <row r="810" spans="1:8" x14ac:dyDescent="0.25">
      <c r="A810" s="7">
        <v>719</v>
      </c>
      <c r="B810" s="51">
        <v>43350</v>
      </c>
      <c r="D810" s="47" t="s">
        <v>955</v>
      </c>
      <c r="E810" s="52" t="s">
        <v>1420</v>
      </c>
      <c r="F810" s="47">
        <v>2161</v>
      </c>
      <c r="G810" s="18">
        <v>232</v>
      </c>
      <c r="H810" s="20"/>
    </row>
    <row r="811" spans="1:8" x14ac:dyDescent="0.25">
      <c r="A811" s="7">
        <v>720</v>
      </c>
      <c r="B811" s="51">
        <v>43350</v>
      </c>
      <c r="C811" s="52" t="s">
        <v>225</v>
      </c>
      <c r="D811" s="47" t="s">
        <v>956</v>
      </c>
      <c r="E811" s="52" t="s">
        <v>1505</v>
      </c>
      <c r="F811" s="47">
        <v>2214</v>
      </c>
      <c r="G811" s="18">
        <v>12240</v>
      </c>
      <c r="H811" s="20">
        <v>10080</v>
      </c>
    </row>
    <row r="812" spans="1:8" ht="84.75" x14ac:dyDescent="0.25">
      <c r="A812" s="7">
        <v>721</v>
      </c>
      <c r="B812" s="51">
        <v>43350</v>
      </c>
      <c r="D812" s="34" t="s">
        <v>957</v>
      </c>
      <c r="E812" s="52" t="s">
        <v>1506</v>
      </c>
      <c r="G812" s="53"/>
      <c r="H812" s="53"/>
    </row>
    <row r="813" spans="1:8" x14ac:dyDescent="0.25">
      <c r="A813" s="7">
        <v>722</v>
      </c>
      <c r="B813" s="51">
        <v>43350</v>
      </c>
      <c r="D813" s="47" t="s">
        <v>94</v>
      </c>
      <c r="E813" s="52" t="s">
        <v>1507</v>
      </c>
      <c r="F813" s="47">
        <v>2411</v>
      </c>
      <c r="G813" s="18">
        <v>352.99</v>
      </c>
      <c r="H813" s="20"/>
    </row>
    <row r="814" spans="1:8" x14ac:dyDescent="0.25">
      <c r="A814" s="7">
        <v>723</v>
      </c>
      <c r="B814" s="51">
        <v>43350</v>
      </c>
      <c r="C814" s="32" t="s">
        <v>1517</v>
      </c>
      <c r="D814" s="47" t="s">
        <v>958</v>
      </c>
      <c r="E814" s="52" t="s">
        <v>1214</v>
      </c>
      <c r="F814" s="47">
        <v>2461</v>
      </c>
      <c r="G814" s="18">
        <v>4060</v>
      </c>
      <c r="H814" s="20">
        <v>4020.56</v>
      </c>
    </row>
    <row r="815" spans="1:8" x14ac:dyDescent="0.25">
      <c r="A815" s="7">
        <v>724</v>
      </c>
      <c r="B815" s="51">
        <v>43350</v>
      </c>
      <c r="C815" s="52" t="s">
        <v>1559</v>
      </c>
      <c r="D815" s="47" t="s">
        <v>959</v>
      </c>
      <c r="E815" s="52" t="s">
        <v>1279</v>
      </c>
      <c r="F815" s="47">
        <v>2214</v>
      </c>
      <c r="G815" s="18">
        <v>450</v>
      </c>
      <c r="H815" s="20"/>
    </row>
    <row r="816" spans="1:8" x14ac:dyDescent="0.25">
      <c r="A816" s="7">
        <v>725</v>
      </c>
      <c r="B816" s="51">
        <v>43350</v>
      </c>
      <c r="D816" s="47" t="s">
        <v>960</v>
      </c>
      <c r="E816" s="52" t="s">
        <v>1508</v>
      </c>
      <c r="F816" s="47">
        <v>2961</v>
      </c>
      <c r="G816" s="18">
        <v>136</v>
      </c>
      <c r="H816" s="20">
        <v>2424</v>
      </c>
    </row>
    <row r="817" spans="1:8" x14ac:dyDescent="0.25">
      <c r="A817" s="7">
        <v>726</v>
      </c>
      <c r="B817" s="51">
        <v>43350</v>
      </c>
      <c r="C817" s="52" t="s">
        <v>1549</v>
      </c>
      <c r="D817" s="47" t="s">
        <v>961</v>
      </c>
      <c r="E817" s="52" t="s">
        <v>1233</v>
      </c>
      <c r="F817" s="47">
        <v>2214</v>
      </c>
      <c r="G817" s="18">
        <v>5527.63</v>
      </c>
      <c r="H817" s="20">
        <v>3528</v>
      </c>
    </row>
    <row r="818" spans="1:8" x14ac:dyDescent="0.25">
      <c r="A818" s="7">
        <v>727</v>
      </c>
      <c r="B818" s="51">
        <v>43350</v>
      </c>
      <c r="C818" s="52" t="s">
        <v>1549</v>
      </c>
      <c r="D818" s="47" t="s">
        <v>962</v>
      </c>
      <c r="E818" s="52" t="s">
        <v>1278</v>
      </c>
      <c r="F818" s="47">
        <v>2214</v>
      </c>
      <c r="G818" s="18">
        <v>5544</v>
      </c>
      <c r="H818" s="20">
        <v>3234</v>
      </c>
    </row>
    <row r="819" spans="1:8" x14ac:dyDescent="0.25">
      <c r="A819" s="7">
        <v>728</v>
      </c>
      <c r="B819" s="51">
        <v>43353</v>
      </c>
      <c r="C819" s="52" t="s">
        <v>183</v>
      </c>
      <c r="D819" s="47" t="s">
        <v>963</v>
      </c>
      <c r="E819" s="52" t="s">
        <v>1509</v>
      </c>
      <c r="F819" s="47">
        <v>2911</v>
      </c>
      <c r="G819" s="24">
        <v>10718.4</v>
      </c>
      <c r="H819" s="28">
        <v>9934.24</v>
      </c>
    </row>
    <row r="820" spans="1:8" x14ac:dyDescent="0.25">
      <c r="A820" s="7">
        <v>729</v>
      </c>
      <c r="B820" s="51">
        <v>43353</v>
      </c>
      <c r="C820" s="52" t="s">
        <v>1560</v>
      </c>
      <c r="D820" s="47" t="s">
        <v>964</v>
      </c>
      <c r="E820" s="52" t="s">
        <v>104</v>
      </c>
      <c r="F820" s="47">
        <v>2911</v>
      </c>
      <c r="G820" s="24">
        <v>11954.96</v>
      </c>
      <c r="H820" s="53"/>
    </row>
    <row r="821" spans="1:8" x14ac:dyDescent="0.25">
      <c r="A821" s="7">
        <v>730</v>
      </c>
      <c r="B821" s="51">
        <v>43353</v>
      </c>
      <c r="D821" s="47" t="s">
        <v>965</v>
      </c>
      <c r="E821" s="52" t="s">
        <v>1446</v>
      </c>
      <c r="F821" s="47">
        <v>3591</v>
      </c>
      <c r="G821" s="18">
        <v>8000</v>
      </c>
      <c r="H821" s="20"/>
    </row>
    <row r="822" spans="1:8" x14ac:dyDescent="0.25">
      <c r="A822" s="7">
        <v>731</v>
      </c>
      <c r="B822" s="51">
        <v>43353</v>
      </c>
      <c r="C822" s="52" t="s">
        <v>1561</v>
      </c>
      <c r="D822" s="47" t="s">
        <v>966</v>
      </c>
      <c r="E822" s="52" t="s">
        <v>1446</v>
      </c>
      <c r="F822" s="47">
        <v>3591</v>
      </c>
      <c r="G822" s="18">
        <v>8468</v>
      </c>
      <c r="H822" s="20">
        <v>8468</v>
      </c>
    </row>
    <row r="823" spans="1:8" x14ac:dyDescent="0.25">
      <c r="A823" s="7">
        <v>732</v>
      </c>
      <c r="B823" s="51">
        <v>43353</v>
      </c>
      <c r="C823" s="52" t="s">
        <v>1561</v>
      </c>
      <c r="D823" s="47" t="s">
        <v>967</v>
      </c>
      <c r="E823" s="52" t="s">
        <v>1446</v>
      </c>
      <c r="F823" s="47">
        <v>3591</v>
      </c>
      <c r="G823" s="18">
        <v>14024.4</v>
      </c>
      <c r="H823" s="20">
        <v>12299.97</v>
      </c>
    </row>
    <row r="824" spans="1:8" x14ac:dyDescent="0.25">
      <c r="A824" s="7">
        <v>733</v>
      </c>
      <c r="B824" s="51">
        <v>43353</v>
      </c>
      <c r="C824" s="52" t="s">
        <v>1561</v>
      </c>
      <c r="D824" s="47" t="s">
        <v>968</v>
      </c>
      <c r="E824" s="52" t="s">
        <v>1446</v>
      </c>
      <c r="F824" s="47">
        <v>3591</v>
      </c>
      <c r="G824" s="18">
        <v>12500.16</v>
      </c>
      <c r="H824" s="20">
        <v>12500.16</v>
      </c>
    </row>
    <row r="825" spans="1:8" x14ac:dyDescent="0.25">
      <c r="A825" s="7">
        <v>734</v>
      </c>
      <c r="B825" s="51">
        <v>43353</v>
      </c>
      <c r="C825" s="52" t="s">
        <v>1561</v>
      </c>
      <c r="D825" s="47" t="s">
        <v>969</v>
      </c>
      <c r="E825" s="52" t="s">
        <v>1446</v>
      </c>
      <c r="F825" s="47">
        <v>3591</v>
      </c>
      <c r="G825" s="18">
        <v>12001.36</v>
      </c>
      <c r="H825" s="20">
        <v>12001.368164</v>
      </c>
    </row>
    <row r="826" spans="1:8" x14ac:dyDescent="0.25">
      <c r="A826" s="7">
        <v>735</v>
      </c>
      <c r="B826" s="51">
        <v>43353</v>
      </c>
      <c r="C826" s="52" t="s">
        <v>1562</v>
      </c>
      <c r="D826" s="47" t="s">
        <v>970</v>
      </c>
      <c r="E826" s="52" t="s">
        <v>1358</v>
      </c>
      <c r="F826" s="47">
        <v>3521</v>
      </c>
      <c r="G826" s="18">
        <v>4988</v>
      </c>
      <c r="H826" s="20">
        <v>4988</v>
      </c>
    </row>
    <row r="827" spans="1:8" x14ac:dyDescent="0.25">
      <c r="A827" s="7">
        <v>736</v>
      </c>
      <c r="B827" s="51">
        <v>43353</v>
      </c>
      <c r="D827" s="47" t="s">
        <v>971</v>
      </c>
      <c r="E827" s="52" t="s">
        <v>1031</v>
      </c>
      <c r="F827" s="47">
        <v>2111</v>
      </c>
      <c r="G827" s="24">
        <v>290</v>
      </c>
      <c r="H827" s="53"/>
    </row>
    <row r="828" spans="1:8" x14ac:dyDescent="0.25">
      <c r="A828" s="7">
        <v>737</v>
      </c>
      <c r="B828" s="51">
        <v>43353</v>
      </c>
      <c r="C828" s="52" t="s">
        <v>1563</v>
      </c>
      <c r="D828" s="47" t="s">
        <v>972</v>
      </c>
      <c r="E828" s="52" t="s">
        <v>1510</v>
      </c>
      <c r="F828" s="47">
        <v>2961</v>
      </c>
      <c r="G828" s="18">
        <v>812</v>
      </c>
      <c r="H828" s="20">
        <v>629.9</v>
      </c>
    </row>
    <row r="829" spans="1:8" x14ac:dyDescent="0.25">
      <c r="A829" s="7">
        <v>738</v>
      </c>
      <c r="B829" s="51">
        <v>43353</v>
      </c>
      <c r="C829" s="52" t="s">
        <v>176</v>
      </c>
      <c r="D829" s="47" t="s">
        <v>973</v>
      </c>
      <c r="E829" s="52" t="s">
        <v>1511</v>
      </c>
      <c r="F829" s="47">
        <v>2411</v>
      </c>
      <c r="G829" s="18">
        <v>5196.8</v>
      </c>
      <c r="H829" s="20">
        <v>4303.6000000000004</v>
      </c>
    </row>
    <row r="830" spans="1:8" x14ac:dyDescent="0.25">
      <c r="A830" s="7">
        <v>739</v>
      </c>
      <c r="B830" s="51">
        <v>43353</v>
      </c>
      <c r="C830" s="52"/>
      <c r="D830" s="47" t="s">
        <v>974</v>
      </c>
      <c r="E830" s="52" t="s">
        <v>1512</v>
      </c>
      <c r="F830" s="47">
        <v>2431</v>
      </c>
      <c r="G830" s="18">
        <v>64.959999999999994</v>
      </c>
      <c r="H830" s="20"/>
    </row>
    <row r="831" spans="1:8" x14ac:dyDescent="0.25">
      <c r="A831" s="7">
        <v>740</v>
      </c>
      <c r="B831" s="51">
        <v>43353</v>
      </c>
      <c r="C831" s="52" t="s">
        <v>176</v>
      </c>
      <c r="D831" s="47" t="s">
        <v>115</v>
      </c>
      <c r="E831" s="52" t="s">
        <v>1357</v>
      </c>
      <c r="F831" s="47">
        <v>2471</v>
      </c>
      <c r="G831" s="18">
        <v>424.56</v>
      </c>
      <c r="H831" s="20">
        <v>1570.87</v>
      </c>
    </row>
    <row r="832" spans="1:8" x14ac:dyDescent="0.25">
      <c r="A832" s="7">
        <v>741</v>
      </c>
      <c r="B832" s="51">
        <v>43353</v>
      </c>
      <c r="C832" s="52" t="s">
        <v>1517</v>
      </c>
      <c r="D832" s="47" t="s">
        <v>124</v>
      </c>
      <c r="E832" s="52" t="s">
        <v>1130</v>
      </c>
      <c r="F832" s="47">
        <v>2911</v>
      </c>
      <c r="G832" s="18">
        <v>9593.2000000000007</v>
      </c>
      <c r="H832" s="20">
        <v>5581.58</v>
      </c>
    </row>
    <row r="833" spans="1:8" x14ac:dyDescent="0.25">
      <c r="A833" s="7">
        <v>742</v>
      </c>
      <c r="B833" s="51">
        <v>43355</v>
      </c>
      <c r="C833" s="52" t="s">
        <v>1561</v>
      </c>
      <c r="D833" s="47" t="s">
        <v>1576</v>
      </c>
      <c r="E833" s="52" t="s">
        <v>1446</v>
      </c>
      <c r="F833" s="47">
        <v>3591</v>
      </c>
      <c r="G833" s="18">
        <v>12499</v>
      </c>
      <c r="H833" s="20">
        <v>12500.16</v>
      </c>
    </row>
    <row r="834" spans="1:8" x14ac:dyDescent="0.25">
      <c r="A834" s="7">
        <v>743</v>
      </c>
      <c r="B834" s="51">
        <v>43357</v>
      </c>
      <c r="C834" s="52" t="s">
        <v>1564</v>
      </c>
      <c r="D834" s="47" t="s">
        <v>1577</v>
      </c>
      <c r="E834" s="52" t="s">
        <v>1623</v>
      </c>
      <c r="F834" s="47">
        <v>3571</v>
      </c>
      <c r="G834" s="18">
        <v>4210.8</v>
      </c>
      <c r="H834" s="20">
        <v>4210.8</v>
      </c>
    </row>
    <row r="835" spans="1:8" x14ac:dyDescent="0.25">
      <c r="A835" s="7">
        <v>744</v>
      </c>
      <c r="B835" s="51">
        <v>43367</v>
      </c>
      <c r="C835" s="52" t="s">
        <v>183</v>
      </c>
      <c r="D835" s="47" t="s">
        <v>1578</v>
      </c>
      <c r="E835" s="52" t="s">
        <v>1624</v>
      </c>
      <c r="F835" s="47">
        <v>2491</v>
      </c>
      <c r="G835" s="18">
        <v>580</v>
      </c>
      <c r="H835" s="20">
        <v>626.4</v>
      </c>
    </row>
    <row r="836" spans="1:8" x14ac:dyDescent="0.25">
      <c r="A836" s="7">
        <v>745</v>
      </c>
      <c r="B836" s="51">
        <v>43367</v>
      </c>
      <c r="C836" s="52" t="s">
        <v>183</v>
      </c>
      <c r="D836" s="47" t="s">
        <v>1579</v>
      </c>
      <c r="E836" s="52" t="s">
        <v>1625</v>
      </c>
      <c r="F836" s="47">
        <v>2921</v>
      </c>
      <c r="G836" s="18">
        <v>187.92</v>
      </c>
      <c r="H836" s="36">
        <v>545.20000000000005</v>
      </c>
    </row>
    <row r="837" spans="1:8" x14ac:dyDescent="0.25">
      <c r="A837" s="7">
        <v>746</v>
      </c>
      <c r="B837" s="51">
        <v>43367</v>
      </c>
      <c r="C837" s="32" t="s">
        <v>1556</v>
      </c>
      <c r="D837" s="47" t="s">
        <v>1580</v>
      </c>
      <c r="E837" s="52" t="s">
        <v>1626</v>
      </c>
      <c r="F837" s="47">
        <v>2411</v>
      </c>
      <c r="G837" s="18">
        <v>4060</v>
      </c>
      <c r="H837" s="20">
        <v>4060</v>
      </c>
    </row>
    <row r="838" spans="1:8" x14ac:dyDescent="0.25">
      <c r="A838" s="7">
        <v>747</v>
      </c>
      <c r="B838" s="51">
        <v>43367</v>
      </c>
      <c r="D838" s="47" t="s">
        <v>1581</v>
      </c>
      <c r="E838" s="52" t="s">
        <v>1627</v>
      </c>
      <c r="F838" s="47">
        <v>2491</v>
      </c>
      <c r="G838" s="18">
        <v>2726</v>
      </c>
      <c r="H838" s="20"/>
    </row>
    <row r="839" spans="1:8" x14ac:dyDescent="0.25">
      <c r="A839" s="7">
        <v>748</v>
      </c>
      <c r="B839" s="51">
        <v>43367</v>
      </c>
      <c r="D839" s="47" t="s">
        <v>1582</v>
      </c>
      <c r="E839" s="52" t="s">
        <v>33</v>
      </c>
      <c r="F839" s="47">
        <v>2911</v>
      </c>
      <c r="G839" s="18">
        <v>12497.61</v>
      </c>
      <c r="H839" s="20"/>
    </row>
    <row r="840" spans="1:8" x14ac:dyDescent="0.25">
      <c r="A840" s="7">
        <v>749</v>
      </c>
      <c r="B840" s="51">
        <v>43367</v>
      </c>
      <c r="C840" s="52" t="s">
        <v>192</v>
      </c>
      <c r="D840" s="47" t="s">
        <v>1583</v>
      </c>
      <c r="E840" s="52" t="s">
        <v>1628</v>
      </c>
      <c r="F840" s="47">
        <v>2111</v>
      </c>
      <c r="G840" s="18">
        <v>12180</v>
      </c>
      <c r="H840" s="20">
        <v>9610.02</v>
      </c>
    </row>
    <row r="841" spans="1:8" x14ac:dyDescent="0.25">
      <c r="A841" s="7">
        <v>750</v>
      </c>
      <c r="B841" s="51">
        <v>43367</v>
      </c>
      <c r="D841" s="47" t="s">
        <v>1584</v>
      </c>
      <c r="E841" s="52" t="s">
        <v>1480</v>
      </c>
      <c r="F841" s="47">
        <v>2481</v>
      </c>
      <c r="G841" s="18">
        <v>12168.4</v>
      </c>
      <c r="H841" s="20"/>
    </row>
    <row r="842" spans="1:8" x14ac:dyDescent="0.25">
      <c r="A842" s="7">
        <v>751</v>
      </c>
      <c r="B842" s="51">
        <v>43367</v>
      </c>
      <c r="D842" s="47" t="s">
        <v>1585</v>
      </c>
      <c r="E842" s="52" t="s">
        <v>1629</v>
      </c>
      <c r="F842" s="47">
        <v>2961</v>
      </c>
      <c r="G842" s="18">
        <v>2552</v>
      </c>
      <c r="H842" s="20">
        <v>2494</v>
      </c>
    </row>
    <row r="843" spans="1:8" x14ac:dyDescent="0.25">
      <c r="A843" s="7">
        <v>752</v>
      </c>
      <c r="B843" s="51">
        <v>43367</v>
      </c>
      <c r="C843" s="52" t="s">
        <v>183</v>
      </c>
      <c r="D843" s="47" t="s">
        <v>1586</v>
      </c>
      <c r="E843" s="52" t="s">
        <v>1630</v>
      </c>
      <c r="F843" s="47">
        <v>2491</v>
      </c>
      <c r="G843" s="18">
        <v>1020.8</v>
      </c>
      <c r="H843" s="20">
        <v>1484.8</v>
      </c>
    </row>
    <row r="844" spans="1:8" x14ac:dyDescent="0.25">
      <c r="A844" s="7">
        <v>753</v>
      </c>
      <c r="B844" s="51">
        <v>43367</v>
      </c>
      <c r="C844" s="52" t="s">
        <v>183</v>
      </c>
      <c r="D844" s="47" t="s">
        <v>1587</v>
      </c>
      <c r="E844" s="52" t="s">
        <v>1631</v>
      </c>
      <c r="F844" s="47">
        <v>2471</v>
      </c>
      <c r="G844" s="18">
        <v>5626</v>
      </c>
      <c r="H844" s="20">
        <v>5162</v>
      </c>
    </row>
    <row r="845" spans="1:8" x14ac:dyDescent="0.25">
      <c r="A845" s="7">
        <v>754</v>
      </c>
      <c r="B845" s="51">
        <v>43367</v>
      </c>
      <c r="D845" s="47" t="s">
        <v>1588</v>
      </c>
      <c r="E845" s="52" t="s">
        <v>1165</v>
      </c>
      <c r="F845" s="47">
        <v>3181</v>
      </c>
      <c r="G845" s="18">
        <v>11136</v>
      </c>
      <c r="H845" s="20"/>
    </row>
    <row r="846" spans="1:8" x14ac:dyDescent="0.25">
      <c r="A846" s="7">
        <v>755</v>
      </c>
      <c r="B846" s="51">
        <v>43367</v>
      </c>
      <c r="D846" s="47" t="s">
        <v>1589</v>
      </c>
      <c r="E846" s="52" t="s">
        <v>1165</v>
      </c>
      <c r="F846" s="47">
        <v>3181</v>
      </c>
      <c r="G846" s="18">
        <v>5568</v>
      </c>
      <c r="H846" s="20"/>
    </row>
    <row r="847" spans="1:8" x14ac:dyDescent="0.25">
      <c r="A847" s="7">
        <v>756</v>
      </c>
      <c r="B847" s="51">
        <v>43367</v>
      </c>
      <c r="D847" s="47" t="s">
        <v>1590</v>
      </c>
      <c r="E847" s="52" t="s">
        <v>1632</v>
      </c>
      <c r="F847" s="47">
        <v>2111</v>
      </c>
      <c r="G847" s="18">
        <v>696</v>
      </c>
      <c r="H847" s="20"/>
    </row>
    <row r="848" spans="1:8" x14ac:dyDescent="0.25">
      <c r="A848" s="7">
        <v>757</v>
      </c>
      <c r="B848" s="51">
        <v>43367</v>
      </c>
      <c r="D848" s="47" t="s">
        <v>1591</v>
      </c>
      <c r="E848" s="52" t="s">
        <v>1633</v>
      </c>
      <c r="F848" s="47">
        <v>2214</v>
      </c>
      <c r="G848" s="18">
        <v>1768</v>
      </c>
      <c r="H848" s="20"/>
    </row>
    <row r="849" spans="1:8" x14ac:dyDescent="0.25">
      <c r="A849" s="7">
        <v>758</v>
      </c>
      <c r="B849" s="51">
        <v>43367</v>
      </c>
      <c r="C849" s="52"/>
      <c r="D849" s="47" t="s">
        <v>1592</v>
      </c>
      <c r="E849" s="52" t="s">
        <v>1634</v>
      </c>
      <c r="F849" s="47">
        <v>5621</v>
      </c>
      <c r="G849" s="18">
        <v>8525</v>
      </c>
      <c r="H849" s="20"/>
    </row>
    <row r="850" spans="1:8" x14ac:dyDescent="0.25">
      <c r="A850" s="7">
        <v>759</v>
      </c>
      <c r="B850" s="51">
        <v>43367</v>
      </c>
      <c r="C850" s="52" t="s">
        <v>176</v>
      </c>
      <c r="D850" s="47" t="s">
        <v>1593</v>
      </c>
      <c r="E850" s="52" t="s">
        <v>1635</v>
      </c>
      <c r="F850" s="47">
        <v>2911</v>
      </c>
      <c r="G850" s="18">
        <v>556.79999999999995</v>
      </c>
      <c r="H850" s="20">
        <v>545.20000000000005</v>
      </c>
    </row>
    <row r="851" spans="1:8" x14ac:dyDescent="0.25">
      <c r="A851" s="7">
        <v>760</v>
      </c>
      <c r="B851" s="51">
        <v>43367</v>
      </c>
      <c r="C851" s="52"/>
      <c r="D851" s="47" t="s">
        <v>1594</v>
      </c>
      <c r="E851" s="52" t="s">
        <v>1636</v>
      </c>
      <c r="F851" s="47">
        <v>2491</v>
      </c>
      <c r="G851" s="18">
        <v>4083.2</v>
      </c>
      <c r="H851" s="20"/>
    </row>
    <row r="852" spans="1:8" x14ac:dyDescent="0.25">
      <c r="A852" s="7">
        <v>761</v>
      </c>
      <c r="B852" s="51">
        <v>43367</v>
      </c>
      <c r="C852" s="52" t="s">
        <v>1565</v>
      </c>
      <c r="D852" s="47" t="s">
        <v>1595</v>
      </c>
      <c r="E852" s="52" t="s">
        <v>1637</v>
      </c>
      <c r="F852" s="47">
        <v>5671</v>
      </c>
      <c r="G852" s="18" t="s">
        <v>1644</v>
      </c>
      <c r="H852" s="20">
        <v>6834.44</v>
      </c>
    </row>
    <row r="853" spans="1:8" x14ac:dyDescent="0.25">
      <c r="A853" s="7">
        <v>762</v>
      </c>
      <c r="B853" s="51">
        <v>43367</v>
      </c>
      <c r="C853" s="52" t="s">
        <v>225</v>
      </c>
      <c r="D853" s="47" t="s">
        <v>1596</v>
      </c>
      <c r="E853" s="52" t="s">
        <v>1179</v>
      </c>
      <c r="F853" s="47">
        <v>2214</v>
      </c>
      <c r="G853" s="18">
        <v>3416</v>
      </c>
      <c r="H853" s="20"/>
    </row>
    <row r="854" spans="1:8" x14ac:dyDescent="0.25">
      <c r="A854" s="7">
        <v>762</v>
      </c>
      <c r="B854" s="51">
        <v>43367</v>
      </c>
      <c r="C854" s="52" t="s">
        <v>225</v>
      </c>
      <c r="D854" s="47" t="s">
        <v>1597</v>
      </c>
      <c r="E854" s="52" t="s">
        <v>1364</v>
      </c>
      <c r="F854" s="47">
        <v>2214</v>
      </c>
      <c r="G854" s="18">
        <v>274</v>
      </c>
      <c r="H854" s="20"/>
    </row>
    <row r="855" spans="1:8" x14ac:dyDescent="0.25">
      <c r="A855" s="7">
        <v>762</v>
      </c>
      <c r="B855" s="51">
        <v>43367</v>
      </c>
      <c r="C855" s="52" t="s">
        <v>225</v>
      </c>
      <c r="D855" s="47" t="s">
        <v>1598</v>
      </c>
      <c r="E855" s="52" t="s">
        <v>1183</v>
      </c>
      <c r="F855" s="47">
        <v>2214</v>
      </c>
      <c r="G855" s="18">
        <v>1228</v>
      </c>
      <c r="H855" s="20"/>
    </row>
    <row r="856" spans="1:8" x14ac:dyDescent="0.25">
      <c r="A856" s="7">
        <v>762</v>
      </c>
      <c r="B856" s="51">
        <v>43367</v>
      </c>
      <c r="C856" s="52" t="s">
        <v>225</v>
      </c>
      <c r="D856" s="47" t="s">
        <v>1599</v>
      </c>
      <c r="E856" s="52" t="s">
        <v>1181</v>
      </c>
      <c r="F856" s="47">
        <v>2214</v>
      </c>
      <c r="G856" s="18">
        <v>1903</v>
      </c>
      <c r="H856" s="20"/>
    </row>
    <row r="857" spans="1:8" x14ac:dyDescent="0.25">
      <c r="A857" s="7">
        <v>762</v>
      </c>
      <c r="B857" s="51">
        <v>43367</v>
      </c>
      <c r="C857" s="52" t="s">
        <v>225</v>
      </c>
      <c r="D857" s="47" t="s">
        <v>1600</v>
      </c>
      <c r="E857" s="52" t="s">
        <v>1354</v>
      </c>
      <c r="F857" s="47">
        <v>2214</v>
      </c>
      <c r="G857" s="18">
        <v>2180</v>
      </c>
      <c r="H857" s="20"/>
    </row>
    <row r="858" spans="1:8" x14ac:dyDescent="0.25">
      <c r="A858" s="7">
        <v>762</v>
      </c>
      <c r="B858" s="51">
        <v>43367</v>
      </c>
      <c r="C858" s="52" t="s">
        <v>225</v>
      </c>
      <c r="D858" s="47" t="s">
        <v>1601</v>
      </c>
      <c r="E858" s="52" t="s">
        <v>1184</v>
      </c>
      <c r="F858" s="47">
        <v>2214</v>
      </c>
      <c r="G858" s="18">
        <v>1294</v>
      </c>
      <c r="H858" s="20"/>
    </row>
    <row r="859" spans="1:8" x14ac:dyDescent="0.25">
      <c r="A859" s="7">
        <v>763</v>
      </c>
      <c r="B859" s="51">
        <v>43367</v>
      </c>
      <c r="D859" s="47" t="s">
        <v>1602</v>
      </c>
      <c r="E859" s="52" t="s">
        <v>1638</v>
      </c>
      <c r="F859" s="47">
        <v>5671</v>
      </c>
      <c r="G859" s="24">
        <v>12301.8</v>
      </c>
      <c r="H859" s="53"/>
    </row>
    <row r="860" spans="1:8" x14ac:dyDescent="0.25">
      <c r="A860" s="7">
        <v>764</v>
      </c>
      <c r="B860" s="51">
        <v>43367</v>
      </c>
      <c r="C860" s="52"/>
      <c r="D860" s="47" t="s">
        <v>1603</v>
      </c>
      <c r="E860" s="52" t="s">
        <v>1639</v>
      </c>
      <c r="F860" s="47">
        <v>2911</v>
      </c>
      <c r="G860" s="24">
        <v>11304.2</v>
      </c>
      <c r="H860" s="28"/>
    </row>
    <row r="861" spans="1:8" x14ac:dyDescent="0.25">
      <c r="A861" s="7">
        <v>765</v>
      </c>
      <c r="B861" s="51">
        <v>43367</v>
      </c>
      <c r="D861" s="47" t="s">
        <v>1604</v>
      </c>
      <c r="E861" s="52" t="s">
        <v>1330</v>
      </c>
      <c r="F861" s="47">
        <v>2461</v>
      </c>
      <c r="G861" s="24">
        <v>11020</v>
      </c>
      <c r="H861" s="53"/>
    </row>
    <row r="862" spans="1:8" x14ac:dyDescent="0.25">
      <c r="A862" s="7">
        <v>766</v>
      </c>
      <c r="B862" s="51">
        <v>43367</v>
      </c>
      <c r="D862" s="47" t="s">
        <v>1605</v>
      </c>
      <c r="E862" s="52" t="s">
        <v>1640</v>
      </c>
      <c r="F862" s="47">
        <v>5672</v>
      </c>
      <c r="G862" s="24">
        <v>12180</v>
      </c>
      <c r="H862" s="53"/>
    </row>
    <row r="863" spans="1:8" x14ac:dyDescent="0.25">
      <c r="A863" s="7">
        <v>767</v>
      </c>
      <c r="B863" s="51">
        <v>43367</v>
      </c>
      <c r="C863" s="52" t="s">
        <v>1566</v>
      </c>
      <c r="E863" s="52" t="s">
        <v>1641</v>
      </c>
      <c r="F863" s="47">
        <v>3352</v>
      </c>
      <c r="G863" s="18">
        <v>3132</v>
      </c>
      <c r="H863" s="20">
        <v>3132</v>
      </c>
    </row>
    <row r="864" spans="1:8" x14ac:dyDescent="0.25">
      <c r="A864" s="7">
        <v>768</v>
      </c>
      <c r="B864" s="51">
        <v>43367</v>
      </c>
      <c r="D864" s="47" t="s">
        <v>1606</v>
      </c>
      <c r="E864" s="52" t="s">
        <v>1179</v>
      </c>
      <c r="F864" s="47">
        <v>2214</v>
      </c>
      <c r="G864" s="18">
        <v>987</v>
      </c>
      <c r="H864" s="20"/>
    </row>
    <row r="865" spans="1:8" x14ac:dyDescent="0.25">
      <c r="A865" s="7">
        <v>768</v>
      </c>
      <c r="B865" s="51">
        <v>43367</v>
      </c>
      <c r="D865" s="47" t="s">
        <v>1607</v>
      </c>
      <c r="E865" s="52" t="s">
        <v>1364</v>
      </c>
      <c r="F865" s="47">
        <v>2214</v>
      </c>
      <c r="G865" s="18">
        <v>121.25</v>
      </c>
      <c r="H865" s="20"/>
    </row>
    <row r="866" spans="1:8" x14ac:dyDescent="0.25">
      <c r="A866" s="7">
        <v>768</v>
      </c>
      <c r="B866" s="51">
        <v>43367</v>
      </c>
      <c r="D866" s="47" t="s">
        <v>1608</v>
      </c>
      <c r="E866" s="52" t="s">
        <v>1183</v>
      </c>
      <c r="F866" s="47">
        <v>2214</v>
      </c>
      <c r="G866" s="18">
        <v>40</v>
      </c>
      <c r="H866" s="20"/>
    </row>
    <row r="867" spans="1:8" x14ac:dyDescent="0.25">
      <c r="A867" s="7">
        <v>768</v>
      </c>
      <c r="B867" s="51">
        <v>43367</v>
      </c>
      <c r="D867" s="47" t="s">
        <v>1609</v>
      </c>
      <c r="E867" s="52" t="s">
        <v>1181</v>
      </c>
      <c r="F867" s="47">
        <v>2214</v>
      </c>
      <c r="G867" s="18">
        <v>633</v>
      </c>
      <c r="H867" s="20"/>
    </row>
    <row r="868" spans="1:8" x14ac:dyDescent="0.25">
      <c r="A868" s="7">
        <v>768</v>
      </c>
      <c r="B868" s="51">
        <v>43367</v>
      </c>
      <c r="D868" s="47" t="s">
        <v>1610</v>
      </c>
      <c r="E868" s="52" t="s">
        <v>1354</v>
      </c>
      <c r="F868" s="47">
        <v>2214</v>
      </c>
      <c r="G868" s="18">
        <v>873.5</v>
      </c>
      <c r="H868" s="20"/>
    </row>
    <row r="869" spans="1:8" x14ac:dyDescent="0.25">
      <c r="A869" s="7">
        <v>769</v>
      </c>
      <c r="B869" s="51">
        <v>43367</v>
      </c>
      <c r="D869" s="47" t="s">
        <v>1611</v>
      </c>
      <c r="E869" s="52" t="s">
        <v>1184</v>
      </c>
      <c r="F869" s="47">
        <v>2214</v>
      </c>
      <c r="G869" s="18">
        <v>523</v>
      </c>
      <c r="H869" s="20"/>
    </row>
    <row r="870" spans="1:8" x14ac:dyDescent="0.25">
      <c r="A870" s="7">
        <v>770</v>
      </c>
      <c r="B870" s="51">
        <v>43363</v>
      </c>
      <c r="C870" s="52" t="s">
        <v>1567</v>
      </c>
      <c r="D870" s="47" t="s">
        <v>1612</v>
      </c>
      <c r="E870" s="52" t="s">
        <v>1642</v>
      </c>
      <c r="F870" s="47">
        <v>2214</v>
      </c>
      <c r="G870" s="18">
        <v>12496.68</v>
      </c>
      <c r="H870" s="20">
        <v>5336</v>
      </c>
    </row>
    <row r="871" spans="1:8" x14ac:dyDescent="0.25">
      <c r="A871" s="7">
        <v>771</v>
      </c>
      <c r="B871" s="51">
        <v>43368</v>
      </c>
      <c r="C871" s="52" t="s">
        <v>238</v>
      </c>
      <c r="D871" s="47" t="s">
        <v>1613</v>
      </c>
      <c r="E871" s="52" t="s">
        <v>1179</v>
      </c>
      <c r="F871" s="47">
        <v>2214</v>
      </c>
      <c r="G871" s="18">
        <v>2242</v>
      </c>
      <c r="H871" s="20">
        <v>2242</v>
      </c>
    </row>
    <row r="872" spans="1:8" x14ac:dyDescent="0.25">
      <c r="A872" s="7">
        <v>771</v>
      </c>
      <c r="B872" s="51">
        <v>43368</v>
      </c>
      <c r="C872" s="52" t="s">
        <v>238</v>
      </c>
      <c r="D872" s="47" t="s">
        <v>1614</v>
      </c>
      <c r="E872" s="52" t="s">
        <v>1426</v>
      </c>
      <c r="F872" s="47">
        <v>2214</v>
      </c>
      <c r="G872" s="18">
        <v>517.5</v>
      </c>
      <c r="H872" s="20">
        <v>517.5</v>
      </c>
    </row>
    <row r="873" spans="1:8" x14ac:dyDescent="0.25">
      <c r="A873" s="7">
        <v>771</v>
      </c>
      <c r="B873" s="51">
        <v>43368</v>
      </c>
      <c r="C873" s="52" t="s">
        <v>238</v>
      </c>
      <c r="D873" s="47" t="s">
        <v>1615</v>
      </c>
      <c r="E873" s="52" t="s">
        <v>1181</v>
      </c>
      <c r="F873" s="47">
        <v>2214</v>
      </c>
      <c r="G873" s="18">
        <v>726</v>
      </c>
      <c r="H873" s="20">
        <v>726</v>
      </c>
    </row>
    <row r="874" spans="1:8" x14ac:dyDescent="0.25">
      <c r="A874" s="7">
        <v>771</v>
      </c>
      <c r="B874" s="51">
        <v>43368</v>
      </c>
      <c r="C874" s="52" t="s">
        <v>238</v>
      </c>
      <c r="D874" s="47" t="s">
        <v>1616</v>
      </c>
      <c r="E874" s="52" t="s">
        <v>1354</v>
      </c>
      <c r="F874" s="47">
        <v>2214</v>
      </c>
      <c r="G874" s="18">
        <v>776</v>
      </c>
      <c r="H874" s="20">
        <v>776</v>
      </c>
    </row>
    <row r="875" spans="1:8" x14ac:dyDescent="0.25">
      <c r="A875" s="7">
        <v>771</v>
      </c>
      <c r="B875" s="51">
        <v>43368</v>
      </c>
      <c r="C875" s="52" t="s">
        <v>238</v>
      </c>
      <c r="D875" s="47" t="s">
        <v>1617</v>
      </c>
      <c r="E875" s="52" t="s">
        <v>1450</v>
      </c>
      <c r="F875" s="47">
        <v>2214</v>
      </c>
      <c r="G875" s="18">
        <v>2430</v>
      </c>
      <c r="H875" s="20">
        <v>2430</v>
      </c>
    </row>
    <row r="876" spans="1:8" x14ac:dyDescent="0.25">
      <c r="A876" s="7">
        <v>771</v>
      </c>
      <c r="B876" s="51">
        <v>43368</v>
      </c>
      <c r="C876" s="52" t="s">
        <v>238</v>
      </c>
      <c r="D876" s="47" t="s">
        <v>1618</v>
      </c>
      <c r="E876" s="52" t="s">
        <v>1643</v>
      </c>
      <c r="F876" s="47">
        <v>2214</v>
      </c>
      <c r="G876" s="18">
        <v>221</v>
      </c>
      <c r="H876" s="20">
        <v>221</v>
      </c>
    </row>
    <row r="877" spans="1:8" x14ac:dyDescent="0.25">
      <c r="A877" s="7">
        <v>772</v>
      </c>
      <c r="B877" s="51"/>
      <c r="C877" s="47"/>
      <c r="D877" s="47"/>
      <c r="E877" s="47"/>
      <c r="F877" s="47"/>
      <c r="G877" s="18"/>
      <c r="H877" s="20"/>
    </row>
    <row r="878" spans="1:8" x14ac:dyDescent="0.25">
      <c r="A878" s="7">
        <v>773</v>
      </c>
      <c r="B878" s="51"/>
      <c r="E878" s="53"/>
      <c r="G878" s="18"/>
      <c r="H878" s="20"/>
    </row>
    <row r="879" spans="1:8" x14ac:dyDescent="0.25">
      <c r="A879" s="7">
        <v>774</v>
      </c>
      <c r="B879" s="51"/>
      <c r="E879" s="53"/>
      <c r="G879" s="18"/>
      <c r="H879" s="20"/>
    </row>
    <row r="880" spans="1:8" x14ac:dyDescent="0.25">
      <c r="A880" s="7">
        <v>775</v>
      </c>
      <c r="B880" s="51"/>
      <c r="E880" s="53"/>
      <c r="G880" s="18"/>
      <c r="H880" s="20"/>
    </row>
    <row r="881" spans="1:8" x14ac:dyDescent="0.25">
      <c r="A881" s="7">
        <v>776</v>
      </c>
      <c r="B881" s="51"/>
      <c r="E881" s="53"/>
      <c r="G881" s="18"/>
      <c r="H881" s="20"/>
    </row>
    <row r="882" spans="1:8" x14ac:dyDescent="0.25">
      <c r="A882" s="7">
        <v>777</v>
      </c>
      <c r="B882" s="51"/>
      <c r="E882" s="53"/>
      <c r="G882" s="18"/>
      <c r="H882" s="20"/>
    </row>
    <row r="883" spans="1:8" x14ac:dyDescent="0.25">
      <c r="A883" s="7">
        <v>778</v>
      </c>
      <c r="B883" s="51"/>
      <c r="C883" s="41"/>
      <c r="E883" s="53"/>
      <c r="G883" s="18"/>
      <c r="H883" s="20"/>
    </row>
    <row r="884" spans="1:8" x14ac:dyDescent="0.25">
      <c r="A884" s="7">
        <v>779</v>
      </c>
      <c r="B884" s="51"/>
      <c r="C884" s="41"/>
      <c r="E884" s="53"/>
      <c r="G884" s="18"/>
      <c r="H884" s="20"/>
    </row>
    <row r="885" spans="1:8" x14ac:dyDescent="0.25">
      <c r="A885" s="7">
        <v>780</v>
      </c>
      <c r="B885" s="51"/>
      <c r="C885" s="41"/>
      <c r="E885" s="53"/>
      <c r="G885" s="18"/>
      <c r="H885" s="20"/>
    </row>
    <row r="886" spans="1:8" x14ac:dyDescent="0.25">
      <c r="A886" s="7">
        <v>781</v>
      </c>
      <c r="B886" s="51"/>
      <c r="C886" s="41"/>
      <c r="D886" s="47"/>
      <c r="E886" s="47"/>
      <c r="F886" s="47"/>
      <c r="G886" s="18"/>
      <c r="H886" s="20"/>
    </row>
    <row r="887" spans="1:8" x14ac:dyDescent="0.25">
      <c r="A887" s="7">
        <v>782</v>
      </c>
      <c r="B887" s="51"/>
      <c r="C887" s="41"/>
      <c r="E887" s="53"/>
      <c r="G887" s="18"/>
      <c r="H887" s="20"/>
    </row>
    <row r="888" spans="1:8" x14ac:dyDescent="0.25">
      <c r="A888" s="7">
        <v>783</v>
      </c>
      <c r="B888" s="51"/>
      <c r="C888" s="41"/>
      <c r="E888" s="53"/>
      <c r="G888" s="18"/>
      <c r="H888" s="20"/>
    </row>
    <row r="889" spans="1:8" x14ac:dyDescent="0.25">
      <c r="A889" s="7">
        <v>784</v>
      </c>
      <c r="B889" s="51"/>
      <c r="E889" s="53"/>
      <c r="G889" s="18"/>
      <c r="H889" s="20"/>
    </row>
    <row r="890" spans="1:8" x14ac:dyDescent="0.25">
      <c r="A890" s="7">
        <v>785</v>
      </c>
      <c r="B890" s="51"/>
      <c r="E890" s="53"/>
      <c r="G890" s="18"/>
      <c r="H890" s="20"/>
    </row>
    <row r="891" spans="1:8" x14ac:dyDescent="0.25">
      <c r="A891" s="7">
        <v>786</v>
      </c>
      <c r="B891" s="51"/>
      <c r="E891" s="53"/>
      <c r="G891" s="18"/>
      <c r="H891" s="20"/>
    </row>
    <row r="892" spans="1:8" x14ac:dyDescent="0.25">
      <c r="A892" s="7">
        <v>787</v>
      </c>
      <c r="B892" s="51"/>
      <c r="E892" s="53"/>
      <c r="G892" s="18"/>
      <c r="H892" s="20"/>
    </row>
    <row r="893" spans="1:8" x14ac:dyDescent="0.25">
      <c r="A893" s="7">
        <v>788</v>
      </c>
      <c r="B893" s="51"/>
      <c r="E893" s="53"/>
      <c r="G893" s="18"/>
      <c r="H893" s="20"/>
    </row>
    <row r="894" spans="1:8" x14ac:dyDescent="0.25">
      <c r="A894" s="7">
        <v>789</v>
      </c>
      <c r="B894" s="51"/>
      <c r="E894" s="53"/>
      <c r="G894" s="18"/>
      <c r="H894" s="20"/>
    </row>
    <row r="895" spans="1:8" x14ac:dyDescent="0.25">
      <c r="A895" s="7">
        <v>790</v>
      </c>
      <c r="B895" s="51"/>
      <c r="C895" s="41"/>
      <c r="E895" s="53"/>
      <c r="G895" s="18"/>
      <c r="H895" s="20"/>
    </row>
    <row r="896" spans="1:8" x14ac:dyDescent="0.25">
      <c r="A896" s="7">
        <v>791</v>
      </c>
      <c r="B896" s="51"/>
      <c r="E896" s="53"/>
      <c r="G896" s="18"/>
      <c r="H896" s="20"/>
    </row>
    <row r="897" spans="1:8" x14ac:dyDescent="0.25">
      <c r="A897" s="7">
        <v>792</v>
      </c>
      <c r="B897" s="51"/>
      <c r="E897" s="53"/>
      <c r="G897" s="18"/>
      <c r="H897" s="20"/>
    </row>
    <row r="898" spans="1:8" x14ac:dyDescent="0.25">
      <c r="A898" s="7">
        <v>793</v>
      </c>
      <c r="B898" s="51"/>
      <c r="E898" s="53"/>
      <c r="G898" s="18"/>
      <c r="H898" s="20"/>
    </row>
    <row r="899" spans="1:8" x14ac:dyDescent="0.25">
      <c r="A899" s="7">
        <v>794</v>
      </c>
      <c r="B899" s="51"/>
      <c r="E899" s="53"/>
      <c r="G899" s="18"/>
      <c r="H899" s="20"/>
    </row>
    <row r="900" spans="1:8" x14ac:dyDescent="0.25">
      <c r="A900" s="7">
        <v>795</v>
      </c>
      <c r="B900" s="51"/>
      <c r="E900" s="53"/>
      <c r="G900" s="18"/>
      <c r="H900" s="20"/>
    </row>
    <row r="901" spans="1:8" x14ac:dyDescent="0.25">
      <c r="A901" s="7">
        <v>796</v>
      </c>
      <c r="B901" s="51"/>
      <c r="E901" s="53"/>
      <c r="G901" s="18"/>
      <c r="H901" s="20"/>
    </row>
    <row r="902" spans="1:8" x14ac:dyDescent="0.25">
      <c r="A902" s="7">
        <v>797</v>
      </c>
      <c r="B902" s="51"/>
      <c r="E902" s="53"/>
      <c r="G902" s="18"/>
      <c r="H902" s="20"/>
    </row>
    <row r="903" spans="1:8" x14ac:dyDescent="0.25">
      <c r="A903" s="7">
        <v>798</v>
      </c>
      <c r="B903" s="51"/>
      <c r="E903" s="53"/>
      <c r="G903" s="18"/>
      <c r="H903" s="20"/>
    </row>
    <row r="904" spans="1:8" x14ac:dyDescent="0.25">
      <c r="A904" s="7">
        <v>799</v>
      </c>
      <c r="B904" s="51"/>
      <c r="E904" s="53"/>
      <c r="G904" s="18"/>
      <c r="H904" s="20"/>
    </row>
    <row r="905" spans="1:8" x14ac:dyDescent="0.25">
      <c r="A905" s="7">
        <v>800</v>
      </c>
      <c r="B905" s="51"/>
      <c r="E905" s="53"/>
      <c r="G905" s="18"/>
      <c r="H905" s="20"/>
    </row>
    <row r="906" spans="1:8" x14ac:dyDescent="0.25">
      <c r="A906" s="7">
        <v>801</v>
      </c>
      <c r="B906" s="51"/>
      <c r="E906" s="53"/>
      <c r="G906" s="18"/>
      <c r="H906" s="20"/>
    </row>
    <row r="907" spans="1:8" x14ac:dyDescent="0.25">
      <c r="A907" s="7">
        <v>802</v>
      </c>
      <c r="B907" s="51"/>
      <c r="E907" s="53"/>
      <c r="G907" s="18"/>
      <c r="H907" s="20"/>
    </row>
    <row r="908" spans="1:8" x14ac:dyDescent="0.25">
      <c r="A908" s="7">
        <v>803</v>
      </c>
      <c r="B908" s="51"/>
      <c r="E908" s="53"/>
      <c r="G908" s="18"/>
      <c r="H908" s="20"/>
    </row>
    <row r="909" spans="1:8" x14ac:dyDescent="0.25">
      <c r="A909" s="7">
        <v>804</v>
      </c>
      <c r="B909" s="51"/>
      <c r="E909" s="53"/>
      <c r="G909" s="18"/>
      <c r="H909" s="20"/>
    </row>
    <row r="910" spans="1:8" x14ac:dyDescent="0.25">
      <c r="A910" s="7">
        <v>805</v>
      </c>
      <c r="B910" s="51"/>
      <c r="E910" s="53"/>
      <c r="G910" s="18"/>
      <c r="H910" s="20"/>
    </row>
    <row r="911" spans="1:8" x14ac:dyDescent="0.25">
      <c r="A911" s="7">
        <v>806</v>
      </c>
      <c r="B911" s="51"/>
      <c r="E911" s="53"/>
      <c r="G911" s="18"/>
      <c r="H911" s="20"/>
    </row>
    <row r="912" spans="1:8" x14ac:dyDescent="0.25">
      <c r="A912" s="7">
        <v>807</v>
      </c>
      <c r="B912" s="51"/>
      <c r="E912" s="53"/>
      <c r="G912" s="18"/>
      <c r="H912" s="20"/>
    </row>
    <row r="913" spans="1:8" x14ac:dyDescent="0.25">
      <c r="A913" s="7">
        <v>808</v>
      </c>
      <c r="B913" s="51"/>
      <c r="E913" s="53"/>
      <c r="G913" s="18"/>
      <c r="H913" s="20"/>
    </row>
    <row r="914" spans="1:8" x14ac:dyDescent="0.25">
      <c r="A914" s="4"/>
      <c r="B914" s="51"/>
      <c r="E914" s="53"/>
      <c r="G914" s="18"/>
      <c r="H914" s="20"/>
    </row>
    <row r="915" spans="1:8" x14ac:dyDescent="0.25">
      <c r="A915" s="4"/>
      <c r="B915" s="51"/>
      <c r="E915" s="53"/>
      <c r="G915" s="18"/>
      <c r="H915" s="20"/>
    </row>
    <row r="916" spans="1:8" x14ac:dyDescent="0.25">
      <c r="A916" s="4"/>
      <c r="B916" s="51"/>
      <c r="E916" s="53"/>
      <c r="G916" s="18"/>
      <c r="H916" s="20"/>
    </row>
    <row r="917" spans="1:8" x14ac:dyDescent="0.25">
      <c r="A917" s="4"/>
      <c r="B917" s="51"/>
      <c r="E917" s="53"/>
      <c r="G917" s="18"/>
      <c r="H917" s="20"/>
    </row>
    <row r="918" spans="1:8" x14ac:dyDescent="0.25">
      <c r="A918" s="4"/>
      <c r="B918" s="51"/>
      <c r="E918" s="53"/>
      <c r="G918" s="18"/>
      <c r="H918" s="20"/>
    </row>
    <row r="919" spans="1:8" x14ac:dyDescent="0.25">
      <c r="A919" s="4"/>
      <c r="B919" s="51"/>
      <c r="E919" s="53"/>
      <c r="G919" s="18"/>
      <c r="H919" s="20"/>
    </row>
    <row r="920" spans="1:8" x14ac:dyDescent="0.25">
      <c r="A920" s="4"/>
      <c r="B920" s="51"/>
      <c r="E920" s="53"/>
      <c r="G920" s="18"/>
      <c r="H920" s="20"/>
    </row>
    <row r="921" spans="1:8" x14ac:dyDescent="0.25">
      <c r="A921" s="4"/>
      <c r="B921" s="51"/>
      <c r="E921" s="53"/>
      <c r="G921" s="18"/>
      <c r="H921" s="20"/>
    </row>
    <row r="922" spans="1:8" x14ac:dyDescent="0.25">
      <c r="A922" s="4"/>
      <c r="B922" s="51"/>
      <c r="E922" s="53"/>
      <c r="G922" s="18"/>
      <c r="H922" s="20"/>
    </row>
    <row r="923" spans="1:8" x14ac:dyDescent="0.25">
      <c r="A923" s="4"/>
      <c r="B923" s="51"/>
      <c r="E923" s="53"/>
      <c r="G923" s="18"/>
      <c r="H923" s="20"/>
    </row>
    <row r="924" spans="1:8" x14ac:dyDescent="0.25">
      <c r="A924" s="4"/>
      <c r="B924" s="51"/>
      <c r="E924" s="53"/>
      <c r="G924" s="18"/>
      <c r="H924" s="20"/>
    </row>
    <row r="925" spans="1:8" x14ac:dyDescent="0.25">
      <c r="A925" s="4"/>
      <c r="B925" s="51"/>
      <c r="E925" s="53"/>
      <c r="G925" s="18"/>
      <c r="H925" s="20"/>
    </row>
    <row r="926" spans="1:8" x14ac:dyDescent="0.25">
      <c r="A926" s="4"/>
      <c r="B926" s="51"/>
      <c r="E926" s="53"/>
      <c r="G926" s="18"/>
      <c r="H926" s="20"/>
    </row>
    <row r="927" spans="1:8" x14ac:dyDescent="0.25">
      <c r="A927" s="4"/>
      <c r="B927" s="51"/>
      <c r="E927" s="53"/>
      <c r="G927" s="18"/>
      <c r="H927" s="20"/>
    </row>
    <row r="928" spans="1:8" x14ac:dyDescent="0.25">
      <c r="A928" s="4"/>
      <c r="B928" s="51"/>
      <c r="E928" s="53"/>
      <c r="G928" s="18"/>
      <c r="H928" s="20"/>
    </row>
    <row r="929" spans="1:8" x14ac:dyDescent="0.25">
      <c r="A929" s="4"/>
      <c r="B929" s="51"/>
      <c r="E929" s="53"/>
      <c r="G929" s="18"/>
      <c r="H929" s="20"/>
    </row>
    <row r="930" spans="1:8" x14ac:dyDescent="0.25">
      <c r="A930" s="4"/>
      <c r="B930" s="51"/>
      <c r="E930" s="53"/>
      <c r="G930" s="18"/>
      <c r="H930" s="20"/>
    </row>
    <row r="931" spans="1:8" x14ac:dyDescent="0.25">
      <c r="A931" s="4"/>
      <c r="B931" s="51"/>
      <c r="D931" s="47"/>
      <c r="E931" s="53"/>
      <c r="G931" s="18"/>
      <c r="H931" s="20"/>
    </row>
    <row r="932" spans="1:8" x14ac:dyDescent="0.25">
      <c r="A932" s="4"/>
      <c r="B932" s="51"/>
      <c r="E932" s="53"/>
      <c r="G932" s="18"/>
      <c r="H932" s="20"/>
    </row>
    <row r="933" spans="1:8" x14ac:dyDescent="0.25">
      <c r="A933" s="4"/>
      <c r="B933" s="51"/>
      <c r="E933" s="53"/>
      <c r="G933" s="18"/>
      <c r="H933" s="20"/>
    </row>
    <row r="934" spans="1:8" x14ac:dyDescent="0.25">
      <c r="A934" s="4"/>
      <c r="B934" s="51"/>
      <c r="C934" s="41"/>
      <c r="E934" s="53"/>
      <c r="G934" s="18"/>
      <c r="H934" s="20"/>
    </row>
    <row r="935" spans="1:8" x14ac:dyDescent="0.25">
      <c r="A935" s="4"/>
      <c r="B935" s="51"/>
      <c r="E935" s="53"/>
      <c r="G935" s="18"/>
      <c r="H935" s="20"/>
    </row>
    <row r="936" spans="1:8" x14ac:dyDescent="0.25">
      <c r="A936" s="4"/>
      <c r="B936" s="51"/>
      <c r="E936" s="53"/>
      <c r="G936" s="18"/>
      <c r="H936" s="20"/>
    </row>
    <row r="937" spans="1:8" x14ac:dyDescent="0.25">
      <c r="A937" s="4"/>
      <c r="B937" s="51"/>
      <c r="E937" s="53"/>
      <c r="G937" s="18"/>
      <c r="H937" s="20"/>
    </row>
    <row r="938" spans="1:8" x14ac:dyDescent="0.25">
      <c r="A938" s="4"/>
      <c r="B938" s="51"/>
      <c r="E938" s="53"/>
      <c r="G938" s="18"/>
      <c r="H938" s="20"/>
    </row>
    <row r="939" spans="1:8" x14ac:dyDescent="0.25">
      <c r="A939" s="4"/>
      <c r="B939" s="51"/>
      <c r="E939" s="53"/>
      <c r="G939" s="18"/>
      <c r="H939" s="20"/>
    </row>
    <row r="940" spans="1:8" x14ac:dyDescent="0.25">
      <c r="A940" s="4"/>
      <c r="B940" s="51"/>
      <c r="E940" s="53"/>
      <c r="G940" s="18"/>
      <c r="H940" s="20"/>
    </row>
    <row r="941" spans="1:8" x14ac:dyDescent="0.25">
      <c r="A941" s="4"/>
      <c r="B941" s="51"/>
      <c r="E941" s="53"/>
      <c r="G941" s="18"/>
      <c r="H941" s="20"/>
    </row>
    <row r="942" spans="1:8" x14ac:dyDescent="0.25">
      <c r="A942" s="4"/>
      <c r="B942" s="51"/>
      <c r="E942" s="53"/>
      <c r="G942" s="18"/>
      <c r="H942" s="20"/>
    </row>
    <row r="943" spans="1:8" x14ac:dyDescent="0.25">
      <c r="A943" s="4"/>
      <c r="B943" s="51"/>
      <c r="E943" s="53"/>
      <c r="G943" s="18"/>
      <c r="H943" s="20"/>
    </row>
    <row r="944" spans="1:8" x14ac:dyDescent="0.25">
      <c r="A944" s="4"/>
      <c r="B944" s="51"/>
      <c r="E944" s="53"/>
      <c r="G944" s="18"/>
      <c r="H944" s="20"/>
    </row>
    <row r="945" spans="2:8" x14ac:dyDescent="0.25">
      <c r="B945" s="51"/>
      <c r="E945" s="53"/>
      <c r="G945" s="18"/>
      <c r="H945" s="20"/>
    </row>
    <row r="946" spans="2:8" x14ac:dyDescent="0.25">
      <c r="B946" s="51"/>
      <c r="E946" s="53"/>
      <c r="G946" s="18"/>
      <c r="H946" s="20"/>
    </row>
    <row r="947" spans="2:8" x14ac:dyDescent="0.25">
      <c r="B947" s="51"/>
      <c r="E947" s="53"/>
      <c r="G947" s="18"/>
      <c r="H947" s="20"/>
    </row>
    <row r="948" spans="2:8" x14ac:dyDescent="0.25">
      <c r="B948" s="51"/>
      <c r="E948" s="53"/>
      <c r="G948" s="18"/>
      <c r="H948" s="20"/>
    </row>
    <row r="949" spans="2:8" x14ac:dyDescent="0.25">
      <c r="B949" s="51"/>
      <c r="E949" s="53"/>
      <c r="G949" s="18"/>
      <c r="H949" s="20"/>
    </row>
    <row r="950" spans="2:8" x14ac:dyDescent="0.25">
      <c r="B950" s="51"/>
      <c r="E950" s="53"/>
      <c r="G950" s="18"/>
      <c r="H950" s="20"/>
    </row>
    <row r="951" spans="2:8" x14ac:dyDescent="0.25">
      <c r="B951" s="51"/>
      <c r="E951" s="53"/>
      <c r="G951" s="18"/>
      <c r="H951" s="20"/>
    </row>
    <row r="952" spans="2:8" x14ac:dyDescent="0.25">
      <c r="B952" s="51"/>
      <c r="E952" s="53"/>
      <c r="G952" s="18"/>
      <c r="H952" s="20"/>
    </row>
    <row r="953" spans="2:8" x14ac:dyDescent="0.25">
      <c r="B953" s="51"/>
      <c r="E953" s="53"/>
      <c r="G953" s="18"/>
      <c r="H953" s="20"/>
    </row>
    <row r="954" spans="2:8" x14ac:dyDescent="0.25">
      <c r="B954" s="51"/>
      <c r="E954" s="53"/>
      <c r="G954" s="18"/>
      <c r="H954" s="20"/>
    </row>
    <row r="955" spans="2:8" x14ac:dyDescent="0.25">
      <c r="B955" s="51"/>
      <c r="E955" s="53"/>
      <c r="G955" s="18"/>
      <c r="H955" s="20"/>
    </row>
    <row r="956" spans="2:8" x14ac:dyDescent="0.25">
      <c r="B956" s="51"/>
      <c r="E956" s="53"/>
      <c r="G956" s="18"/>
      <c r="H956" s="20"/>
    </row>
    <row r="957" spans="2:8" x14ac:dyDescent="0.25">
      <c r="B957" s="51"/>
      <c r="E957" s="53"/>
      <c r="G957" s="18"/>
      <c r="H957" s="20"/>
    </row>
    <row r="958" spans="2:8" x14ac:dyDescent="0.25">
      <c r="B958" s="51"/>
      <c r="E958" s="53"/>
      <c r="G958" s="18"/>
      <c r="H958" s="20"/>
    </row>
    <row r="959" spans="2:8" x14ac:dyDescent="0.25">
      <c r="B959" s="51"/>
      <c r="E959" s="53"/>
      <c r="G959" s="18"/>
      <c r="H959" s="20"/>
    </row>
    <row r="960" spans="2:8" x14ac:dyDescent="0.25">
      <c r="B960" s="51"/>
      <c r="E960" s="53"/>
      <c r="G960" s="18"/>
      <c r="H960" s="20"/>
    </row>
    <row r="961" spans="2:8" x14ac:dyDescent="0.25">
      <c r="B961" s="51"/>
      <c r="C961" s="41"/>
      <c r="E961" s="53"/>
      <c r="G961" s="18"/>
      <c r="H961" s="20"/>
    </row>
    <row r="962" spans="2:8" x14ac:dyDescent="0.25">
      <c r="B962" s="51"/>
      <c r="C962" s="41"/>
      <c r="E962" s="53"/>
      <c r="G962" s="18"/>
      <c r="H962" s="20"/>
    </row>
    <row r="963" spans="2:8" x14ac:dyDescent="0.25">
      <c r="B963" s="51"/>
      <c r="E963" s="53"/>
      <c r="G963" s="18"/>
      <c r="H963" s="20"/>
    </row>
    <row r="964" spans="2:8" x14ac:dyDescent="0.25">
      <c r="B964" s="51"/>
      <c r="E964" s="53"/>
      <c r="G964" s="18"/>
      <c r="H964" s="20"/>
    </row>
    <row r="965" spans="2:8" x14ac:dyDescent="0.25">
      <c r="B965" s="51"/>
      <c r="E965" s="53"/>
      <c r="G965" s="18"/>
      <c r="H965" s="20"/>
    </row>
    <row r="966" spans="2:8" x14ac:dyDescent="0.25">
      <c r="B966" s="51"/>
      <c r="E966" s="53"/>
      <c r="G966" s="18"/>
      <c r="H966" s="20"/>
    </row>
    <row r="967" spans="2:8" x14ac:dyDescent="0.25">
      <c r="B967" s="51"/>
      <c r="E967" s="53"/>
      <c r="G967" s="18"/>
      <c r="H967" s="20"/>
    </row>
    <row r="968" spans="2:8" x14ac:dyDescent="0.25">
      <c r="B968" s="51"/>
      <c r="C968" s="41"/>
      <c r="E968" s="53"/>
      <c r="G968" s="18"/>
      <c r="H968" s="20"/>
    </row>
    <row r="969" spans="2:8" x14ac:dyDescent="0.25">
      <c r="B969" s="51"/>
      <c r="C969" s="41"/>
      <c r="E969" s="53"/>
      <c r="G969" s="18"/>
      <c r="H969" s="20"/>
    </row>
    <row r="970" spans="2:8" x14ac:dyDescent="0.25">
      <c r="B970" s="51"/>
      <c r="E970" s="53"/>
      <c r="G970" s="18"/>
      <c r="H970" s="20"/>
    </row>
    <row r="971" spans="2:8" x14ac:dyDescent="0.25">
      <c r="B971" s="51"/>
      <c r="E971" s="53"/>
      <c r="G971" s="18"/>
      <c r="H971" s="20"/>
    </row>
    <row r="972" spans="2:8" x14ac:dyDescent="0.25">
      <c r="B972" s="51"/>
      <c r="E972" s="53"/>
      <c r="G972" s="18"/>
      <c r="H972" s="20"/>
    </row>
    <row r="973" spans="2:8" x14ac:dyDescent="0.25">
      <c r="B973" s="51"/>
      <c r="E973" s="53"/>
      <c r="G973" s="18"/>
      <c r="H973" s="20"/>
    </row>
    <row r="974" spans="2:8" x14ac:dyDescent="0.25">
      <c r="B974" s="51"/>
      <c r="E974" s="53"/>
      <c r="G974" s="18"/>
      <c r="H974" s="20"/>
    </row>
    <row r="975" spans="2:8" x14ac:dyDescent="0.25">
      <c r="B975" s="51"/>
      <c r="E975" s="53"/>
      <c r="G975" s="18"/>
      <c r="H975" s="20"/>
    </row>
    <row r="976" spans="2:8" x14ac:dyDescent="0.25">
      <c r="B976" s="51"/>
      <c r="E976" s="53"/>
      <c r="G976" s="18"/>
      <c r="H976" s="20"/>
    </row>
    <row r="977" spans="2:8" x14ac:dyDescent="0.25">
      <c r="B977" s="51"/>
      <c r="E977" s="53"/>
      <c r="G977" s="18"/>
      <c r="H977" s="20"/>
    </row>
    <row r="978" spans="2:8" x14ac:dyDescent="0.25">
      <c r="B978" s="51"/>
      <c r="E978" s="53"/>
      <c r="G978" s="18"/>
      <c r="H978" s="20"/>
    </row>
    <row r="979" spans="2:8" x14ac:dyDescent="0.25">
      <c r="B979" s="51"/>
      <c r="E979" s="53"/>
      <c r="G979" s="18"/>
      <c r="H979" s="20"/>
    </row>
    <row r="980" spans="2:8" x14ac:dyDescent="0.25">
      <c r="B980" s="51"/>
      <c r="E980" s="53"/>
      <c r="G980" s="18"/>
      <c r="H980" s="20"/>
    </row>
    <row r="981" spans="2:8" x14ac:dyDescent="0.25">
      <c r="B981" s="51"/>
      <c r="E981" s="53"/>
      <c r="G981" s="18"/>
      <c r="H981" s="20"/>
    </row>
    <row r="982" spans="2:8" x14ac:dyDescent="0.25">
      <c r="B982" s="51"/>
      <c r="E982" s="53"/>
      <c r="G982" s="18"/>
      <c r="H982" s="20"/>
    </row>
    <row r="983" spans="2:8" x14ac:dyDescent="0.25">
      <c r="B983" s="51"/>
      <c r="E983" s="53"/>
      <c r="G983" s="18"/>
      <c r="H983" s="20"/>
    </row>
    <row r="984" spans="2:8" x14ac:dyDescent="0.25">
      <c r="B984" s="51"/>
      <c r="E984" s="53"/>
      <c r="G984" s="18"/>
      <c r="H984" s="20"/>
    </row>
    <row r="985" spans="2:8" x14ac:dyDescent="0.25">
      <c r="B985" s="51"/>
      <c r="E985" s="53"/>
      <c r="G985" s="18"/>
      <c r="H985" s="20"/>
    </row>
    <row r="986" spans="2:8" x14ac:dyDescent="0.25">
      <c r="B986" s="51"/>
      <c r="E986" s="53"/>
      <c r="G986" s="18"/>
      <c r="H986" s="20"/>
    </row>
    <row r="987" spans="2:8" x14ac:dyDescent="0.25">
      <c r="B987" s="51"/>
      <c r="E987" s="53"/>
      <c r="G987" s="18"/>
      <c r="H987" s="20"/>
    </row>
    <row r="988" spans="2:8" x14ac:dyDescent="0.25">
      <c r="B988" s="51"/>
      <c r="E988" s="53"/>
      <c r="G988" s="18"/>
      <c r="H988" s="20"/>
    </row>
    <row r="989" spans="2:8" x14ac:dyDescent="0.25">
      <c r="B989" s="51"/>
      <c r="E989" s="53"/>
      <c r="G989" s="18"/>
      <c r="H989" s="20"/>
    </row>
    <row r="990" spans="2:8" x14ac:dyDescent="0.25">
      <c r="B990" s="51"/>
      <c r="E990" s="53"/>
      <c r="G990" s="18"/>
      <c r="H990" s="20"/>
    </row>
    <row r="991" spans="2:8" x14ac:dyDescent="0.25">
      <c r="B991" s="51"/>
      <c r="E991" s="53"/>
      <c r="G991" s="18"/>
      <c r="H991" s="20"/>
    </row>
    <row r="992" spans="2:8" x14ac:dyDescent="0.25">
      <c r="B992" s="51"/>
      <c r="E992" s="53"/>
      <c r="G992" s="18"/>
      <c r="H992" s="20"/>
    </row>
    <row r="993" spans="2:8" x14ac:dyDescent="0.25">
      <c r="B993" s="51"/>
      <c r="C993" s="41"/>
      <c r="E993" s="53"/>
      <c r="G993" s="18"/>
      <c r="H993" s="20"/>
    </row>
    <row r="994" spans="2:8" x14ac:dyDescent="0.25">
      <c r="B994" s="51"/>
      <c r="E994" s="53"/>
      <c r="G994" s="18"/>
      <c r="H994" s="20"/>
    </row>
    <row r="995" spans="2:8" x14ac:dyDescent="0.25">
      <c r="B995" s="51"/>
      <c r="E995" s="53"/>
      <c r="G995" s="18"/>
      <c r="H995" s="20"/>
    </row>
    <row r="996" spans="2:8" x14ac:dyDescent="0.25">
      <c r="B996" s="51"/>
      <c r="E996" s="53"/>
      <c r="G996" s="18"/>
      <c r="H996" s="20"/>
    </row>
    <row r="997" spans="2:8" x14ac:dyDescent="0.25">
      <c r="B997" s="51"/>
      <c r="E997" s="53"/>
      <c r="G997" s="18"/>
      <c r="H997" s="20"/>
    </row>
    <row r="998" spans="2:8" x14ac:dyDescent="0.25">
      <c r="B998" s="51"/>
      <c r="E998" s="53"/>
      <c r="G998" s="18"/>
      <c r="H998" s="20"/>
    </row>
    <row r="999" spans="2:8" x14ac:dyDescent="0.25">
      <c r="B999" s="51"/>
      <c r="E999" s="53"/>
      <c r="G999" s="18"/>
      <c r="H999" s="20"/>
    </row>
    <row r="1000" spans="2:8" x14ac:dyDescent="0.25">
      <c r="B1000" s="51"/>
      <c r="E1000" s="53"/>
      <c r="G1000" s="18"/>
      <c r="H1000" s="20"/>
    </row>
    <row r="1001" spans="2:8" x14ac:dyDescent="0.25">
      <c r="B1001" s="51"/>
      <c r="E1001" s="53"/>
      <c r="G1001" s="18"/>
      <c r="H1001" s="20"/>
    </row>
    <row r="1002" spans="2:8" x14ac:dyDescent="0.25">
      <c r="B1002" s="51"/>
      <c r="E1002" s="53"/>
      <c r="G1002" s="18"/>
      <c r="H1002" s="20"/>
    </row>
    <row r="1003" spans="2:8" x14ac:dyDescent="0.25">
      <c r="B1003" s="51"/>
      <c r="E1003" s="53"/>
      <c r="G1003" s="18"/>
      <c r="H1003" s="20"/>
    </row>
    <row r="1004" spans="2:8" x14ac:dyDescent="0.25">
      <c r="B1004" s="51"/>
      <c r="E1004" s="53"/>
      <c r="G1004" s="18"/>
      <c r="H1004" s="20"/>
    </row>
    <row r="1005" spans="2:8" x14ac:dyDescent="0.25">
      <c r="B1005" s="51"/>
      <c r="E1005" s="53"/>
      <c r="G1005" s="18"/>
      <c r="H1005" s="20"/>
    </row>
    <row r="1006" spans="2:8" x14ac:dyDescent="0.25">
      <c r="B1006" s="51"/>
      <c r="E1006" s="53"/>
      <c r="G1006" s="18"/>
      <c r="H1006" s="20"/>
    </row>
    <row r="1007" spans="2:8" x14ac:dyDescent="0.25">
      <c r="B1007" s="51"/>
      <c r="E1007" s="53"/>
      <c r="G1007" s="18"/>
      <c r="H1007" s="20"/>
    </row>
    <row r="1008" spans="2:8" x14ac:dyDescent="0.25">
      <c r="B1008" s="51"/>
      <c r="E1008" s="53"/>
      <c r="G1008" s="18"/>
      <c r="H1008" s="20"/>
    </row>
    <row r="1009" spans="2:8" x14ac:dyDescent="0.25">
      <c r="B1009" s="51"/>
      <c r="E1009" s="53"/>
      <c r="G1009" s="18"/>
      <c r="H1009" s="20"/>
    </row>
    <row r="1010" spans="2:8" x14ac:dyDescent="0.25">
      <c r="B1010" s="51"/>
      <c r="E1010" s="53"/>
      <c r="G1010" s="18"/>
      <c r="H1010" s="20"/>
    </row>
    <row r="1011" spans="2:8" x14ac:dyDescent="0.25">
      <c r="B1011" s="51"/>
      <c r="E1011" s="53"/>
      <c r="G1011" s="18"/>
      <c r="H1011" s="20"/>
    </row>
    <row r="1012" spans="2:8" x14ac:dyDescent="0.25">
      <c r="B1012" s="51"/>
      <c r="E1012" s="53"/>
      <c r="G1012" s="18"/>
      <c r="H1012" s="20"/>
    </row>
    <row r="1013" spans="2:8" x14ac:dyDescent="0.25">
      <c r="B1013" s="51"/>
      <c r="E1013" s="53"/>
      <c r="G1013" s="18"/>
      <c r="H1013" s="20"/>
    </row>
    <row r="1014" spans="2:8" x14ac:dyDescent="0.25">
      <c r="B1014" s="51"/>
      <c r="E1014" s="53"/>
      <c r="G1014" s="18"/>
      <c r="H1014" s="20"/>
    </row>
    <row r="1015" spans="2:8" x14ac:dyDescent="0.25">
      <c r="B1015" s="51"/>
      <c r="C1015" s="41"/>
      <c r="E1015" s="53"/>
      <c r="G1015" s="18"/>
      <c r="H1015" s="20"/>
    </row>
    <row r="1016" spans="2:8" x14ac:dyDescent="0.25">
      <c r="B1016" s="51"/>
      <c r="E1016" s="53"/>
      <c r="G1016" s="18"/>
      <c r="H1016" s="20"/>
    </row>
    <row r="1017" spans="2:8" x14ac:dyDescent="0.25">
      <c r="B1017" s="51"/>
      <c r="E1017" s="53"/>
      <c r="G1017" s="18"/>
      <c r="H1017" s="20"/>
    </row>
    <row r="1018" spans="2:8" x14ac:dyDescent="0.25">
      <c r="B1018" s="51"/>
      <c r="E1018" s="53"/>
      <c r="G1018" s="18"/>
      <c r="H1018" s="20"/>
    </row>
    <row r="1019" spans="2:8" x14ac:dyDescent="0.25">
      <c r="B1019" s="51"/>
      <c r="E1019" s="53"/>
      <c r="G1019" s="18"/>
      <c r="H1019" s="20"/>
    </row>
    <row r="1020" spans="2:8" x14ac:dyDescent="0.25">
      <c r="B1020" s="51"/>
      <c r="E1020" s="53"/>
      <c r="G1020" s="18"/>
      <c r="H1020" s="20"/>
    </row>
    <row r="1021" spans="2:8" x14ac:dyDescent="0.25">
      <c r="B1021" s="51"/>
      <c r="E1021" s="53"/>
      <c r="G1021" s="18"/>
      <c r="H1021" s="20"/>
    </row>
    <row r="1022" spans="2:8" x14ac:dyDescent="0.25">
      <c r="B1022" s="51"/>
      <c r="E1022" s="53"/>
      <c r="G1022" s="18"/>
      <c r="H1022" s="20"/>
    </row>
    <row r="1023" spans="2:8" x14ac:dyDescent="0.25">
      <c r="B1023" s="51"/>
      <c r="E1023" s="53"/>
      <c r="G1023" s="18"/>
      <c r="H1023" s="20"/>
    </row>
    <row r="1024" spans="2:8" x14ac:dyDescent="0.25">
      <c r="B1024" s="51"/>
      <c r="E1024" s="53"/>
      <c r="G1024" s="18"/>
      <c r="H1024" s="20"/>
    </row>
    <row r="1025" spans="2:8" x14ac:dyDescent="0.25">
      <c r="B1025" s="51"/>
      <c r="E1025" s="53"/>
      <c r="G1025" s="18"/>
      <c r="H1025" s="20"/>
    </row>
    <row r="1026" spans="2:8" x14ac:dyDescent="0.25">
      <c r="B1026" s="51"/>
      <c r="E1026" s="53"/>
      <c r="G1026" s="18"/>
      <c r="H1026" s="20"/>
    </row>
    <row r="1027" spans="2:8" x14ac:dyDescent="0.25">
      <c r="B1027" s="51"/>
      <c r="E1027" s="53"/>
      <c r="G1027" s="18"/>
      <c r="H1027" s="20"/>
    </row>
    <row r="1028" spans="2:8" x14ac:dyDescent="0.25">
      <c r="B1028" s="51"/>
      <c r="E1028" s="53"/>
      <c r="G1028" s="18"/>
      <c r="H1028" s="20"/>
    </row>
    <row r="1029" spans="2:8" x14ac:dyDescent="0.25">
      <c r="B1029" s="51"/>
      <c r="E1029" s="53"/>
      <c r="G1029" s="18"/>
      <c r="H1029" s="20"/>
    </row>
    <row r="1030" spans="2:8" x14ac:dyDescent="0.25">
      <c r="B1030" s="51"/>
      <c r="E1030" s="53"/>
      <c r="G1030" s="18"/>
      <c r="H1030" s="20"/>
    </row>
    <row r="1031" spans="2:8" x14ac:dyDescent="0.25">
      <c r="B1031" s="51"/>
      <c r="E1031" s="53"/>
      <c r="G1031" s="18"/>
      <c r="H1031" s="20"/>
    </row>
    <row r="1032" spans="2:8" x14ac:dyDescent="0.25">
      <c r="B1032" s="51"/>
      <c r="E1032" s="53"/>
      <c r="G1032" s="18"/>
      <c r="H1032" s="20"/>
    </row>
    <row r="1033" spans="2:8" x14ac:dyDescent="0.25">
      <c r="B1033" s="51"/>
      <c r="E1033" s="53"/>
      <c r="G1033" s="18"/>
      <c r="H1033" s="20"/>
    </row>
    <row r="1034" spans="2:8" x14ac:dyDescent="0.25">
      <c r="B1034" s="51"/>
      <c r="E1034" s="53"/>
      <c r="G1034" s="18"/>
      <c r="H1034" s="20"/>
    </row>
    <row r="1035" spans="2:8" x14ac:dyDescent="0.25">
      <c r="B1035" s="51"/>
      <c r="E1035" s="53"/>
      <c r="G1035" s="18"/>
      <c r="H1035" s="20"/>
    </row>
    <row r="1036" spans="2:8" x14ac:dyDescent="0.25">
      <c r="B1036" s="51"/>
      <c r="E1036" s="53"/>
      <c r="G1036" s="18"/>
      <c r="H1036" s="20"/>
    </row>
    <row r="1037" spans="2:8" x14ac:dyDescent="0.25">
      <c r="B1037" s="51"/>
      <c r="E1037" s="53"/>
      <c r="G1037" s="18"/>
      <c r="H1037" s="20"/>
    </row>
    <row r="1038" spans="2:8" x14ac:dyDescent="0.25">
      <c r="B1038" s="51"/>
      <c r="E1038" s="53"/>
      <c r="G1038" s="18"/>
      <c r="H1038" s="20"/>
    </row>
    <row r="1039" spans="2:8" x14ac:dyDescent="0.25">
      <c r="B1039" s="51"/>
      <c r="E1039" s="53"/>
      <c r="G1039" s="18"/>
      <c r="H1039" s="20"/>
    </row>
    <row r="1040" spans="2:8" x14ac:dyDescent="0.25">
      <c r="B1040" s="51"/>
      <c r="E1040" s="53"/>
      <c r="G1040" s="18"/>
      <c r="H1040" s="20"/>
    </row>
    <row r="1041" spans="2:8" x14ac:dyDescent="0.25">
      <c r="B1041" s="51"/>
      <c r="E1041" s="53"/>
      <c r="G1041" s="18"/>
      <c r="H1041" s="20"/>
    </row>
    <row r="1042" spans="2:8" x14ac:dyDescent="0.25">
      <c r="B1042" s="51"/>
      <c r="C1042" s="41"/>
      <c r="E1042" s="53"/>
      <c r="G1042" s="18"/>
      <c r="H1042" s="20"/>
    </row>
    <row r="1043" spans="2:8" x14ac:dyDescent="0.25">
      <c r="B1043" s="51"/>
      <c r="E1043" s="53"/>
      <c r="G1043" s="18"/>
      <c r="H1043" s="20"/>
    </row>
    <row r="1044" spans="2:8" x14ac:dyDescent="0.25">
      <c r="B1044" s="51"/>
      <c r="E1044" s="53"/>
      <c r="G1044" s="18"/>
      <c r="H1044" s="20"/>
    </row>
    <row r="1045" spans="2:8" x14ac:dyDescent="0.25">
      <c r="B1045" s="51"/>
      <c r="E1045" s="53"/>
      <c r="G1045" s="18"/>
      <c r="H1045" s="20"/>
    </row>
    <row r="1046" spans="2:8" x14ac:dyDescent="0.25">
      <c r="B1046" s="51"/>
      <c r="E1046" s="53"/>
      <c r="G1046" s="18"/>
      <c r="H1046" s="20"/>
    </row>
    <row r="1047" spans="2:8" x14ac:dyDescent="0.25">
      <c r="B1047" s="51"/>
      <c r="E1047" s="53"/>
      <c r="G1047" s="18"/>
      <c r="H1047" s="20"/>
    </row>
    <row r="1048" spans="2:8" x14ac:dyDescent="0.25">
      <c r="B1048" s="51"/>
      <c r="E1048" s="53"/>
      <c r="G1048" s="18"/>
      <c r="H1048" s="20"/>
    </row>
    <row r="1049" spans="2:8" x14ac:dyDescent="0.25">
      <c r="B1049" s="51"/>
      <c r="E1049" s="53"/>
      <c r="G1049" s="18"/>
      <c r="H1049" s="20"/>
    </row>
    <row r="1050" spans="2:8" x14ac:dyDescent="0.25">
      <c r="B1050" s="51"/>
      <c r="C1050" s="41"/>
      <c r="E1050" s="53"/>
      <c r="G1050" s="18"/>
      <c r="H1050" s="20"/>
    </row>
    <row r="1051" spans="2:8" x14ac:dyDescent="0.25">
      <c r="B1051" s="51"/>
      <c r="E1051" s="53"/>
      <c r="G1051" s="18"/>
      <c r="H1051" s="20"/>
    </row>
    <row r="1052" spans="2:8" x14ac:dyDescent="0.25">
      <c r="B1052" s="51"/>
      <c r="C1052" s="41"/>
      <c r="E1052" s="53"/>
      <c r="G1052" s="18"/>
      <c r="H1052" s="20"/>
    </row>
    <row r="1053" spans="2:8" x14ac:dyDescent="0.25">
      <c r="B1053" s="51"/>
      <c r="E1053" s="53"/>
      <c r="G1053" s="18"/>
      <c r="H1053" s="20"/>
    </row>
    <row r="1054" spans="2:8" x14ac:dyDescent="0.25">
      <c r="B1054" s="51"/>
      <c r="E1054" s="53"/>
      <c r="G1054" s="18"/>
      <c r="H1054" s="20"/>
    </row>
    <row r="1055" spans="2:8" x14ac:dyDescent="0.25">
      <c r="B1055" s="51"/>
      <c r="E1055" s="53"/>
      <c r="G1055" s="18"/>
      <c r="H1055" s="20"/>
    </row>
    <row r="1056" spans="2:8" x14ac:dyDescent="0.25">
      <c r="B1056" s="51"/>
      <c r="E1056" s="53"/>
      <c r="G1056" s="18"/>
      <c r="H1056" s="20"/>
    </row>
    <row r="1057" spans="2:8" x14ac:dyDescent="0.25">
      <c r="B1057" s="51"/>
      <c r="E1057" s="53"/>
      <c r="G1057" s="18"/>
      <c r="H1057" s="20"/>
    </row>
    <row r="1058" spans="2:8" x14ac:dyDescent="0.25">
      <c r="B1058" s="51"/>
      <c r="E1058" s="53"/>
      <c r="G1058" s="18"/>
      <c r="H1058" s="20"/>
    </row>
    <row r="1059" spans="2:8" x14ac:dyDescent="0.25">
      <c r="B1059" s="51"/>
      <c r="E1059" s="53"/>
      <c r="G1059" s="18"/>
      <c r="H1059" s="20"/>
    </row>
    <row r="1060" spans="2:8" x14ac:dyDescent="0.25">
      <c r="B1060" s="51"/>
      <c r="E1060" s="53"/>
      <c r="G1060" s="18"/>
      <c r="H1060" s="20"/>
    </row>
    <row r="1061" spans="2:8" x14ac:dyDescent="0.25">
      <c r="B1061" s="51"/>
      <c r="E1061" s="53"/>
      <c r="G1061" s="18"/>
      <c r="H1061" s="20"/>
    </row>
    <row r="1062" spans="2:8" x14ac:dyDescent="0.25">
      <c r="B1062" s="51"/>
      <c r="E1062" s="53"/>
      <c r="G1062" s="18"/>
      <c r="H1062" s="20"/>
    </row>
    <row r="1063" spans="2:8" x14ac:dyDescent="0.25">
      <c r="B1063" s="51"/>
      <c r="E1063" s="53"/>
      <c r="G1063" s="18"/>
      <c r="H1063" s="20"/>
    </row>
    <row r="1064" spans="2:8" x14ac:dyDescent="0.25">
      <c r="B1064" s="51"/>
      <c r="E1064" s="53"/>
      <c r="G1064" s="18"/>
      <c r="H1064" s="20"/>
    </row>
    <row r="1065" spans="2:8" x14ac:dyDescent="0.25">
      <c r="B1065" s="51"/>
      <c r="E1065" s="53"/>
      <c r="G1065" s="18"/>
      <c r="H1065" s="20"/>
    </row>
    <row r="1066" spans="2:8" x14ac:dyDescent="0.25">
      <c r="B1066" s="51"/>
      <c r="E1066" s="53"/>
      <c r="G1066" s="18"/>
      <c r="H1066" s="20"/>
    </row>
    <row r="1067" spans="2:8" x14ac:dyDescent="0.25">
      <c r="B1067" s="51"/>
      <c r="E1067" s="53"/>
      <c r="G1067" s="18"/>
      <c r="H1067" s="20"/>
    </row>
    <row r="1068" spans="2:8" x14ac:dyDescent="0.25">
      <c r="B1068" s="51"/>
      <c r="E1068" s="53"/>
      <c r="G1068" s="18"/>
      <c r="H1068" s="20"/>
    </row>
    <row r="1069" spans="2:8" x14ac:dyDescent="0.25">
      <c r="B1069" s="51"/>
      <c r="E1069" s="53"/>
      <c r="G1069" s="18"/>
      <c r="H1069" s="20"/>
    </row>
    <row r="1070" spans="2:8" x14ac:dyDescent="0.25">
      <c r="B1070" s="51"/>
      <c r="E1070" s="53"/>
      <c r="G1070" s="18"/>
      <c r="H1070" s="20"/>
    </row>
    <row r="1071" spans="2:8" x14ac:dyDescent="0.25">
      <c r="B1071" s="51"/>
      <c r="E1071" s="53"/>
      <c r="G1071" s="18"/>
      <c r="H1071" s="20"/>
    </row>
    <row r="1072" spans="2:8" x14ac:dyDescent="0.25">
      <c r="B1072" s="51"/>
      <c r="E1072" s="53"/>
      <c r="G1072" s="18"/>
      <c r="H1072" s="20"/>
    </row>
    <row r="1073" spans="2:8" x14ac:dyDescent="0.25">
      <c r="B1073" s="51"/>
      <c r="E1073" s="53"/>
      <c r="G1073" s="18"/>
      <c r="H1073" s="20"/>
    </row>
    <row r="1074" spans="2:8" x14ac:dyDescent="0.25">
      <c r="B1074" s="51"/>
      <c r="E1074" s="53"/>
      <c r="G1074" s="18"/>
      <c r="H1074" s="20"/>
    </row>
    <row r="1075" spans="2:8" x14ac:dyDescent="0.25">
      <c r="B1075" s="51"/>
      <c r="E1075" s="53"/>
      <c r="G1075" s="18"/>
      <c r="H1075" s="20"/>
    </row>
    <row r="1076" spans="2:8" x14ac:dyDescent="0.25">
      <c r="B1076" s="51"/>
      <c r="E1076" s="53"/>
      <c r="G1076" s="18"/>
      <c r="H1076" s="20"/>
    </row>
    <row r="1077" spans="2:8" x14ac:dyDescent="0.25">
      <c r="B1077" s="51"/>
      <c r="E1077" s="53"/>
      <c r="G1077" s="18"/>
      <c r="H1077" s="20"/>
    </row>
    <row r="1078" spans="2:8" x14ac:dyDescent="0.25">
      <c r="B1078" s="51"/>
      <c r="E1078" s="53"/>
      <c r="G1078" s="18"/>
      <c r="H1078" s="20"/>
    </row>
    <row r="1079" spans="2:8" x14ac:dyDescent="0.25">
      <c r="B1079" s="51"/>
      <c r="E1079" s="53"/>
      <c r="G1079" s="18"/>
      <c r="H1079" s="20"/>
    </row>
    <row r="1080" spans="2:8" x14ac:dyDescent="0.25">
      <c r="B1080" s="51"/>
      <c r="E1080" s="53"/>
      <c r="G1080" s="18"/>
      <c r="H1080" s="20"/>
    </row>
    <row r="1081" spans="2:8" x14ac:dyDescent="0.25">
      <c r="B1081" s="51"/>
      <c r="E1081" s="53"/>
      <c r="G1081" s="18"/>
      <c r="H1081" s="20"/>
    </row>
    <row r="1082" spans="2:8" x14ac:dyDescent="0.25">
      <c r="B1082" s="51"/>
      <c r="E1082" s="53"/>
      <c r="G1082" s="18"/>
      <c r="H1082" s="20"/>
    </row>
    <row r="1083" spans="2:8" x14ac:dyDescent="0.25">
      <c r="B1083" s="51"/>
      <c r="E1083" s="53"/>
      <c r="G1083" s="18"/>
      <c r="H1083" s="20"/>
    </row>
    <row r="1084" spans="2:8" x14ac:dyDescent="0.25">
      <c r="B1084" s="51"/>
      <c r="E1084" s="53"/>
      <c r="G1084" s="18"/>
      <c r="H1084" s="20"/>
    </row>
    <row r="1085" spans="2:8" x14ac:dyDescent="0.25">
      <c r="B1085" s="51"/>
      <c r="E1085" s="53"/>
      <c r="G1085" s="18"/>
      <c r="H1085" s="20"/>
    </row>
    <row r="1086" spans="2:8" x14ac:dyDescent="0.25">
      <c r="B1086" s="51"/>
      <c r="E1086" s="53"/>
      <c r="G1086" s="18"/>
      <c r="H1086" s="20"/>
    </row>
    <row r="1087" spans="2:8" x14ac:dyDescent="0.25">
      <c r="B1087" s="51"/>
      <c r="E1087" s="53"/>
      <c r="G1087" s="18"/>
      <c r="H1087" s="20"/>
    </row>
    <row r="1088" spans="2:8" x14ac:dyDescent="0.25">
      <c r="B1088" s="51"/>
      <c r="E1088" s="53"/>
      <c r="G1088" s="18"/>
      <c r="H1088" s="20"/>
    </row>
    <row r="1089" spans="2:8" x14ac:dyDescent="0.25">
      <c r="B1089" s="51"/>
      <c r="E1089" s="53"/>
      <c r="G1089" s="18"/>
      <c r="H1089" s="20"/>
    </row>
    <row r="1090" spans="2:8" x14ac:dyDescent="0.25">
      <c r="B1090" s="51"/>
      <c r="E1090" s="53"/>
      <c r="G1090" s="18"/>
      <c r="H1090" s="20"/>
    </row>
    <row r="1091" spans="2:8" x14ac:dyDescent="0.25">
      <c r="B1091" s="51"/>
      <c r="E1091" s="53"/>
      <c r="G1091" s="18"/>
      <c r="H1091" s="20"/>
    </row>
    <row r="1092" spans="2:8" x14ac:dyDescent="0.25">
      <c r="B1092" s="51"/>
      <c r="E1092" s="53"/>
      <c r="G1092" s="18"/>
      <c r="H1092" s="20"/>
    </row>
    <row r="1093" spans="2:8" x14ac:dyDescent="0.25">
      <c r="B1093" s="51"/>
      <c r="E1093" s="53"/>
      <c r="G1093" s="18"/>
      <c r="H1093" s="20"/>
    </row>
    <row r="1094" spans="2:8" x14ac:dyDescent="0.25">
      <c r="B1094" s="51"/>
      <c r="E1094" s="53"/>
      <c r="G1094" s="18"/>
      <c r="H1094" s="20"/>
    </row>
    <row r="1095" spans="2:8" x14ac:dyDescent="0.25">
      <c r="B1095" s="51"/>
      <c r="E1095" s="53"/>
      <c r="G1095" s="18"/>
      <c r="H1095" s="20"/>
    </row>
    <row r="1096" spans="2:8" x14ac:dyDescent="0.25">
      <c r="B1096" s="51"/>
      <c r="E1096" s="53"/>
      <c r="G1096" s="18"/>
      <c r="H1096" s="20"/>
    </row>
    <row r="1097" spans="2:8" x14ac:dyDescent="0.25">
      <c r="B1097" s="51"/>
      <c r="E1097" s="53"/>
      <c r="G1097" s="18"/>
      <c r="H1097" s="20"/>
    </row>
    <row r="1098" spans="2:8" x14ac:dyDescent="0.25">
      <c r="B1098" s="51"/>
      <c r="E1098" s="53"/>
      <c r="G1098" s="18"/>
      <c r="H1098" s="20"/>
    </row>
    <row r="1099" spans="2:8" x14ac:dyDescent="0.25">
      <c r="B1099" s="51"/>
      <c r="E1099" s="53"/>
      <c r="G1099" s="18"/>
      <c r="H1099" s="20"/>
    </row>
    <row r="1100" spans="2:8" x14ac:dyDescent="0.25">
      <c r="B1100" s="51"/>
      <c r="E1100" s="53"/>
      <c r="G1100" s="18"/>
      <c r="H1100" s="20"/>
    </row>
    <row r="1101" spans="2:8" x14ac:dyDescent="0.25">
      <c r="B1101" s="51"/>
      <c r="E1101" s="53"/>
      <c r="G1101" s="18"/>
      <c r="H1101" s="20"/>
    </row>
    <row r="1102" spans="2:8" x14ac:dyDescent="0.25">
      <c r="B1102" s="51"/>
      <c r="E1102" s="53"/>
      <c r="G1102" s="18"/>
      <c r="H1102" s="20"/>
    </row>
    <row r="1103" spans="2:8" x14ac:dyDescent="0.25">
      <c r="B1103" s="51"/>
      <c r="E1103" s="53"/>
      <c r="G1103" s="18"/>
      <c r="H1103" s="20"/>
    </row>
    <row r="1104" spans="2:8" x14ac:dyDescent="0.25">
      <c r="B1104" s="51"/>
      <c r="E1104" s="53"/>
      <c r="G1104" s="18"/>
      <c r="H1104" s="20"/>
    </row>
    <row r="1105" spans="2:8" x14ac:dyDescent="0.25">
      <c r="B1105" s="51"/>
      <c r="E1105" s="53"/>
      <c r="G1105" s="18"/>
      <c r="H1105" s="20"/>
    </row>
    <row r="1106" spans="2:8" x14ac:dyDescent="0.25">
      <c r="B1106" s="51"/>
      <c r="E1106" s="53"/>
      <c r="G1106" s="18"/>
      <c r="H1106" s="20"/>
    </row>
    <row r="1107" spans="2:8" x14ac:dyDescent="0.25">
      <c r="B1107" s="51"/>
      <c r="E1107" s="53"/>
      <c r="G1107" s="18"/>
      <c r="H1107" s="20"/>
    </row>
    <row r="1108" spans="2:8" x14ac:dyDescent="0.25">
      <c r="B1108" s="51"/>
      <c r="E1108" s="53"/>
      <c r="G1108" s="18"/>
      <c r="H1108" s="20"/>
    </row>
    <row r="1109" spans="2:8" x14ac:dyDescent="0.25">
      <c r="B1109" s="51"/>
      <c r="E1109" s="53"/>
      <c r="G1109" s="18"/>
      <c r="H1109" s="20"/>
    </row>
    <row r="1110" spans="2:8" x14ac:dyDescent="0.25">
      <c r="B1110" s="51"/>
      <c r="E1110" s="53"/>
      <c r="G1110" s="18"/>
      <c r="H1110" s="20"/>
    </row>
    <row r="1111" spans="2:8" x14ac:dyDescent="0.25">
      <c r="B1111" s="51"/>
      <c r="E1111" s="53"/>
      <c r="G1111" s="18"/>
      <c r="H1111" s="20"/>
    </row>
    <row r="1112" spans="2:8" x14ac:dyDescent="0.25">
      <c r="B1112" s="51"/>
      <c r="E1112" s="53"/>
      <c r="G1112" s="18"/>
      <c r="H1112" s="20"/>
    </row>
    <row r="1113" spans="2:8" x14ac:dyDescent="0.25">
      <c r="B1113" s="51"/>
      <c r="E1113" s="53"/>
      <c r="G1113" s="18"/>
      <c r="H1113" s="20"/>
    </row>
    <row r="1114" spans="2:8" x14ac:dyDescent="0.25">
      <c r="B1114" s="51"/>
      <c r="E1114" s="53"/>
      <c r="G1114" s="18"/>
      <c r="H1114" s="20"/>
    </row>
    <row r="1115" spans="2:8" x14ac:dyDescent="0.25">
      <c r="B1115" s="51"/>
      <c r="E1115" s="53"/>
      <c r="G1115" s="18"/>
      <c r="H1115" s="20"/>
    </row>
    <row r="1116" spans="2:8" x14ac:dyDescent="0.25">
      <c r="B1116" s="51"/>
      <c r="E1116" s="53"/>
      <c r="G1116" s="18"/>
      <c r="H1116" s="20"/>
    </row>
    <row r="1117" spans="2:8" x14ac:dyDescent="0.25">
      <c r="B1117" s="51"/>
      <c r="E1117" s="53"/>
      <c r="G1117" s="18"/>
      <c r="H1117" s="20"/>
    </row>
    <row r="1118" spans="2:8" x14ac:dyDescent="0.25">
      <c r="B1118" s="51"/>
      <c r="E1118" s="53"/>
      <c r="G1118" s="18"/>
      <c r="H1118" s="20"/>
    </row>
    <row r="1119" spans="2:8" x14ac:dyDescent="0.25">
      <c r="B1119" s="51"/>
      <c r="E1119" s="53"/>
      <c r="G1119" s="18"/>
      <c r="H1119" s="20"/>
    </row>
    <row r="1120" spans="2:8" x14ac:dyDescent="0.25">
      <c r="B1120" s="51"/>
      <c r="C1120" s="41"/>
      <c r="E1120" s="53"/>
      <c r="G1120" s="18"/>
      <c r="H1120" s="20"/>
    </row>
    <row r="1121" spans="2:8" x14ac:dyDescent="0.25">
      <c r="B1121" s="51"/>
      <c r="E1121" s="53"/>
      <c r="G1121" s="18"/>
      <c r="H1121" s="20"/>
    </row>
    <row r="1122" spans="2:8" x14ac:dyDescent="0.25">
      <c r="B1122" s="51"/>
      <c r="E1122" s="53"/>
      <c r="G1122" s="18"/>
      <c r="H1122" s="20"/>
    </row>
    <row r="1123" spans="2:8" x14ac:dyDescent="0.25">
      <c r="B1123" s="51"/>
      <c r="E1123" s="53"/>
      <c r="G1123" s="18"/>
      <c r="H1123" s="20"/>
    </row>
    <row r="1124" spans="2:8" x14ac:dyDescent="0.25">
      <c r="B1124" s="51"/>
      <c r="C1124" s="41"/>
      <c r="E1124" s="53"/>
      <c r="G1124" s="18"/>
      <c r="H1124" s="20"/>
    </row>
    <row r="1125" spans="2:8" x14ac:dyDescent="0.25">
      <c r="B1125" s="51"/>
      <c r="E1125" s="53"/>
      <c r="G1125" s="18"/>
      <c r="H1125" s="20"/>
    </row>
    <row r="1126" spans="2:8" x14ac:dyDescent="0.25">
      <c r="B1126" s="51"/>
      <c r="E1126" s="53"/>
      <c r="G1126" s="18"/>
      <c r="H1126" s="20"/>
    </row>
    <row r="1127" spans="2:8" x14ac:dyDescent="0.25">
      <c r="B1127" s="51"/>
      <c r="E1127" s="53"/>
      <c r="G1127" s="18"/>
      <c r="H1127" s="20"/>
    </row>
    <row r="1128" spans="2:8" x14ac:dyDescent="0.25">
      <c r="B1128" s="51"/>
      <c r="E1128" s="53"/>
      <c r="G1128" s="18"/>
      <c r="H1128" s="20"/>
    </row>
    <row r="1129" spans="2:8" x14ac:dyDescent="0.25">
      <c r="B1129" s="51"/>
      <c r="E1129" s="53"/>
      <c r="G1129" s="18"/>
      <c r="H1129" s="20"/>
    </row>
    <row r="1130" spans="2:8" x14ac:dyDescent="0.25">
      <c r="B1130" s="51"/>
      <c r="E1130" s="53"/>
      <c r="G1130" s="18"/>
      <c r="H1130" s="20"/>
    </row>
    <row r="1131" spans="2:8" x14ac:dyDescent="0.25">
      <c r="B1131" s="51"/>
      <c r="E1131" s="53"/>
      <c r="G1131" s="18"/>
      <c r="H1131" s="20"/>
    </row>
    <row r="1132" spans="2:8" x14ac:dyDescent="0.25">
      <c r="B1132" s="51"/>
      <c r="E1132" s="53"/>
      <c r="G1132" s="18"/>
      <c r="H1132" s="20"/>
    </row>
    <row r="1133" spans="2:8" x14ac:dyDescent="0.25">
      <c r="B1133" s="51"/>
      <c r="E1133" s="53"/>
      <c r="G1133" s="18"/>
      <c r="H1133" s="20"/>
    </row>
    <row r="1134" spans="2:8" x14ac:dyDescent="0.25">
      <c r="B1134" s="51"/>
      <c r="E1134" s="53"/>
      <c r="G1134" s="18"/>
      <c r="H1134" s="20"/>
    </row>
    <row r="1135" spans="2:8" x14ac:dyDescent="0.25">
      <c r="B1135" s="51"/>
      <c r="E1135" s="53"/>
      <c r="G1135" s="18"/>
      <c r="H1135" s="20"/>
    </row>
    <row r="1136" spans="2:8" x14ac:dyDescent="0.25">
      <c r="B1136" s="51"/>
      <c r="E1136" s="53"/>
      <c r="G1136" s="18"/>
      <c r="H1136" s="20"/>
    </row>
    <row r="1137" spans="2:8" x14ac:dyDescent="0.25">
      <c r="B1137" s="51"/>
      <c r="C1137" s="41"/>
      <c r="E1137" s="53"/>
      <c r="G1137" s="18"/>
      <c r="H1137" s="20"/>
    </row>
    <row r="1138" spans="2:8" x14ac:dyDescent="0.25">
      <c r="B1138" s="51"/>
      <c r="E1138" s="53"/>
      <c r="G1138" s="18"/>
      <c r="H1138" s="20"/>
    </row>
    <row r="1139" spans="2:8" x14ac:dyDescent="0.25">
      <c r="B1139" s="51"/>
      <c r="E1139" s="53"/>
      <c r="G1139" s="18"/>
      <c r="H1139" s="20"/>
    </row>
    <row r="1140" spans="2:8" x14ac:dyDescent="0.25">
      <c r="B1140" s="51"/>
      <c r="E1140" s="53"/>
      <c r="G1140" s="18"/>
      <c r="H1140" s="20"/>
    </row>
    <row r="1141" spans="2:8" x14ac:dyDescent="0.25">
      <c r="B1141" s="51"/>
      <c r="E1141" s="53"/>
      <c r="G1141" s="18"/>
      <c r="H1141" s="20"/>
    </row>
    <row r="1142" spans="2:8" x14ac:dyDescent="0.25">
      <c r="B1142" s="51"/>
      <c r="E1142" s="53"/>
      <c r="G1142" s="18"/>
      <c r="H1142" s="20"/>
    </row>
    <row r="1143" spans="2:8" x14ac:dyDescent="0.25">
      <c r="B1143" s="51"/>
      <c r="E1143" s="53"/>
      <c r="G1143" s="18"/>
      <c r="H1143" s="20"/>
    </row>
    <row r="1144" spans="2:8" x14ac:dyDescent="0.25">
      <c r="B1144" s="51"/>
      <c r="E1144" s="53"/>
      <c r="G1144" s="18"/>
      <c r="H1144" s="20"/>
    </row>
    <row r="1145" spans="2:8" x14ac:dyDescent="0.25">
      <c r="B1145" s="51"/>
      <c r="E1145" s="53"/>
      <c r="G1145" s="18"/>
      <c r="H1145" s="20"/>
    </row>
    <row r="1146" spans="2:8" x14ac:dyDescent="0.25">
      <c r="B1146" s="51"/>
      <c r="E1146" s="53"/>
      <c r="G1146" s="18"/>
      <c r="H1146" s="20"/>
    </row>
    <row r="1147" spans="2:8" x14ac:dyDescent="0.25">
      <c r="B1147" s="51"/>
      <c r="C1147" s="41"/>
      <c r="E1147" s="53"/>
      <c r="G1147" s="18"/>
      <c r="H1147" s="20"/>
    </row>
    <row r="1148" spans="2:8" x14ac:dyDescent="0.25">
      <c r="B1148" s="51"/>
      <c r="E1148" s="53"/>
      <c r="G1148" s="18"/>
      <c r="H1148" s="20"/>
    </row>
    <row r="1149" spans="2:8" x14ac:dyDescent="0.25">
      <c r="B1149" s="51"/>
      <c r="E1149" s="53"/>
      <c r="G1149" s="18"/>
      <c r="H1149" s="20"/>
    </row>
    <row r="1150" spans="2:8" x14ac:dyDescent="0.25">
      <c r="B1150" s="51"/>
      <c r="E1150" s="53"/>
      <c r="G1150" s="18"/>
      <c r="H1150" s="20"/>
    </row>
    <row r="1151" spans="2:8" x14ac:dyDescent="0.25">
      <c r="B1151" s="51"/>
      <c r="E1151" s="53"/>
      <c r="G1151" s="18"/>
      <c r="H1151" s="20"/>
    </row>
    <row r="1152" spans="2:8" x14ac:dyDescent="0.25">
      <c r="B1152" s="51"/>
      <c r="E1152" s="53"/>
      <c r="G1152" s="18"/>
      <c r="H1152" s="20"/>
    </row>
    <row r="1153" spans="2:8" x14ac:dyDescent="0.25">
      <c r="B1153" s="51"/>
      <c r="E1153" s="53"/>
      <c r="G1153" s="18"/>
      <c r="H1153" s="20"/>
    </row>
    <row r="1154" spans="2:8" x14ac:dyDescent="0.25">
      <c r="B1154" s="51"/>
      <c r="E1154" s="53"/>
      <c r="G1154" s="18"/>
      <c r="H1154" s="20"/>
    </row>
    <row r="1155" spans="2:8" x14ac:dyDescent="0.25">
      <c r="B1155" s="51"/>
      <c r="E1155" s="53"/>
      <c r="G1155" s="18"/>
      <c r="H1155" s="20"/>
    </row>
    <row r="1156" spans="2:8" x14ac:dyDescent="0.25">
      <c r="B1156" s="51"/>
      <c r="E1156" s="53"/>
      <c r="G1156" s="18"/>
      <c r="H1156" s="20"/>
    </row>
    <row r="1157" spans="2:8" x14ac:dyDescent="0.25">
      <c r="B1157" s="51"/>
      <c r="E1157" s="53"/>
      <c r="G1157" s="18"/>
      <c r="H1157" s="20"/>
    </row>
    <row r="1158" spans="2:8" x14ac:dyDescent="0.25">
      <c r="B1158" s="51"/>
      <c r="E1158" s="53"/>
      <c r="G1158" s="18"/>
      <c r="H1158" s="20"/>
    </row>
    <row r="1159" spans="2:8" x14ac:dyDescent="0.25">
      <c r="B1159" s="51"/>
      <c r="E1159" s="53"/>
      <c r="G1159" s="18"/>
      <c r="H1159" s="20"/>
    </row>
    <row r="1160" spans="2:8" x14ac:dyDescent="0.25">
      <c r="B1160" s="51"/>
      <c r="E1160" s="53"/>
      <c r="G1160" s="18"/>
      <c r="H1160" s="20"/>
    </row>
    <row r="1161" spans="2:8" x14ac:dyDescent="0.25">
      <c r="B1161" s="51"/>
      <c r="E1161" s="53"/>
      <c r="G1161" s="18"/>
      <c r="H1161" s="20"/>
    </row>
    <row r="1162" spans="2:8" x14ac:dyDescent="0.25">
      <c r="B1162" s="51"/>
      <c r="E1162" s="53"/>
      <c r="G1162" s="18"/>
      <c r="H1162" s="20"/>
    </row>
    <row r="1163" spans="2:8" x14ac:dyDescent="0.25">
      <c r="B1163" s="51"/>
      <c r="E1163" s="53"/>
      <c r="G1163" s="18"/>
      <c r="H1163" s="20"/>
    </row>
    <row r="1164" spans="2:8" x14ac:dyDescent="0.25">
      <c r="B1164" s="51"/>
      <c r="E1164" s="53"/>
      <c r="G1164" s="18"/>
      <c r="H1164" s="20"/>
    </row>
    <row r="1165" spans="2:8" x14ac:dyDescent="0.25">
      <c r="B1165" s="51"/>
      <c r="E1165" s="53"/>
      <c r="G1165" s="18"/>
      <c r="H1165" s="20"/>
    </row>
    <row r="1166" spans="2:8" x14ac:dyDescent="0.25">
      <c r="B1166" s="51"/>
      <c r="E1166" s="53"/>
      <c r="G1166" s="18"/>
      <c r="H1166" s="20"/>
    </row>
    <row r="1167" spans="2:8" x14ac:dyDescent="0.25">
      <c r="B1167" s="51"/>
      <c r="E1167" s="53"/>
      <c r="G1167" s="18"/>
      <c r="H1167" s="20"/>
    </row>
    <row r="1168" spans="2:8" x14ac:dyDescent="0.25">
      <c r="B1168" s="51"/>
      <c r="E1168" s="53"/>
      <c r="G1168" s="18"/>
      <c r="H1168" s="20"/>
    </row>
    <row r="1169" spans="2:8" x14ac:dyDescent="0.25">
      <c r="B1169" s="51"/>
      <c r="E1169" s="53"/>
      <c r="G1169" s="18"/>
      <c r="H1169" s="20"/>
    </row>
    <row r="1170" spans="2:8" x14ac:dyDescent="0.25">
      <c r="B1170" s="51"/>
      <c r="E1170" s="53"/>
      <c r="G1170" s="18"/>
      <c r="H1170" s="20"/>
    </row>
    <row r="1171" spans="2:8" x14ac:dyDescent="0.25">
      <c r="B1171" s="51"/>
      <c r="E1171" s="53"/>
      <c r="G1171" s="18"/>
      <c r="H1171" s="20"/>
    </row>
    <row r="1172" spans="2:8" x14ac:dyDescent="0.25">
      <c r="B1172" s="51"/>
      <c r="E1172" s="53"/>
      <c r="G1172" s="18"/>
      <c r="H1172" s="20"/>
    </row>
    <row r="1173" spans="2:8" x14ac:dyDescent="0.25">
      <c r="B1173" s="51"/>
      <c r="E1173" s="53"/>
      <c r="G1173" s="18"/>
      <c r="H1173" s="20"/>
    </row>
    <row r="1174" spans="2:8" x14ac:dyDescent="0.25">
      <c r="B1174" s="51"/>
      <c r="E1174" s="53"/>
      <c r="G1174" s="18"/>
      <c r="H1174" s="20"/>
    </row>
    <row r="1175" spans="2:8" x14ac:dyDescent="0.25">
      <c r="B1175" s="51"/>
      <c r="E1175" s="53"/>
      <c r="G1175" s="18"/>
      <c r="H1175" s="20"/>
    </row>
    <row r="1176" spans="2:8" x14ac:dyDescent="0.25">
      <c r="B1176" s="51"/>
      <c r="E1176" s="53"/>
      <c r="G1176" s="18"/>
      <c r="H1176" s="20"/>
    </row>
    <row r="1177" spans="2:8" x14ac:dyDescent="0.25">
      <c r="B1177" s="51"/>
      <c r="E1177" s="53"/>
      <c r="G1177" s="18"/>
      <c r="H1177" s="20"/>
    </row>
    <row r="1178" spans="2:8" x14ac:dyDescent="0.25">
      <c r="B1178" s="51"/>
      <c r="E1178" s="53"/>
      <c r="G1178" s="18"/>
      <c r="H1178" s="20"/>
    </row>
    <row r="1179" spans="2:8" x14ac:dyDescent="0.25">
      <c r="B1179" s="51"/>
      <c r="E1179" s="53"/>
      <c r="G1179" s="18"/>
      <c r="H1179" s="20"/>
    </row>
    <row r="1180" spans="2:8" x14ac:dyDescent="0.25">
      <c r="B1180" s="51"/>
      <c r="E1180" s="53"/>
      <c r="G1180" s="18"/>
      <c r="H1180" s="20"/>
    </row>
    <row r="1181" spans="2:8" x14ac:dyDescent="0.25">
      <c r="B1181" s="51"/>
      <c r="E1181" s="53"/>
      <c r="G1181" s="18"/>
      <c r="H1181" s="20"/>
    </row>
    <row r="1182" spans="2:8" x14ac:dyDescent="0.25">
      <c r="B1182" s="51"/>
      <c r="E1182" s="53"/>
      <c r="G1182" s="18"/>
      <c r="H1182" s="20"/>
    </row>
    <row r="1183" spans="2:8" x14ac:dyDescent="0.25">
      <c r="B1183" s="51"/>
      <c r="E1183" s="53"/>
      <c r="G1183" s="18"/>
      <c r="H1183" s="20"/>
    </row>
    <row r="1184" spans="2:8" x14ac:dyDescent="0.25">
      <c r="B1184" s="51"/>
      <c r="E1184" s="53"/>
      <c r="G1184" s="18"/>
      <c r="H1184" s="20"/>
    </row>
    <row r="1185" spans="2:8" x14ac:dyDescent="0.25">
      <c r="B1185" s="51"/>
      <c r="E1185" s="53"/>
      <c r="G1185" s="18"/>
      <c r="H1185" s="20"/>
    </row>
    <row r="1186" spans="2:8" x14ac:dyDescent="0.25">
      <c r="B1186" s="51"/>
      <c r="E1186" s="53"/>
      <c r="G1186" s="18"/>
      <c r="H1186" s="20"/>
    </row>
    <row r="1187" spans="2:8" x14ac:dyDescent="0.25">
      <c r="B1187" s="51"/>
      <c r="E1187" s="53"/>
      <c r="G1187" s="18"/>
      <c r="H1187" s="20"/>
    </row>
    <row r="1188" spans="2:8" x14ac:dyDescent="0.25">
      <c r="B1188" s="51"/>
      <c r="E1188" s="53"/>
      <c r="G1188" s="18"/>
      <c r="H1188" s="20"/>
    </row>
    <row r="1189" spans="2:8" x14ac:dyDescent="0.25">
      <c r="B1189" s="51"/>
      <c r="E1189" s="53"/>
      <c r="G1189" s="18"/>
      <c r="H1189" s="20"/>
    </row>
    <row r="1190" spans="2:8" x14ac:dyDescent="0.25">
      <c r="B1190" s="51"/>
      <c r="E1190" s="53"/>
      <c r="G1190" s="18"/>
      <c r="H1190" s="20"/>
    </row>
    <row r="1191" spans="2:8" x14ac:dyDescent="0.25">
      <c r="B1191" s="51"/>
      <c r="E1191" s="53"/>
      <c r="G1191" s="18"/>
      <c r="H1191" s="20"/>
    </row>
    <row r="1192" spans="2:8" x14ac:dyDescent="0.25">
      <c r="B1192" s="51"/>
      <c r="E1192" s="53"/>
      <c r="G1192" s="18"/>
      <c r="H1192" s="20"/>
    </row>
    <row r="1193" spans="2:8" x14ac:dyDescent="0.25">
      <c r="B1193" s="51"/>
      <c r="E1193" s="53"/>
      <c r="G1193" s="18"/>
      <c r="H1193" s="20"/>
    </row>
    <row r="1194" spans="2:8" x14ac:dyDescent="0.25">
      <c r="B1194" s="51"/>
      <c r="E1194" s="53"/>
      <c r="G1194" s="18"/>
      <c r="H1194" s="20"/>
    </row>
    <row r="1195" spans="2:8" x14ac:dyDescent="0.25">
      <c r="B1195" s="51"/>
      <c r="E1195" s="53"/>
      <c r="G1195" s="18"/>
      <c r="H1195" s="20"/>
    </row>
    <row r="1196" spans="2:8" x14ac:dyDescent="0.25">
      <c r="B1196" s="51"/>
      <c r="E1196" s="53"/>
      <c r="G1196" s="18"/>
      <c r="H1196" s="20"/>
    </row>
    <row r="1197" spans="2:8" x14ac:dyDescent="0.25">
      <c r="B1197" s="51"/>
      <c r="E1197" s="53"/>
      <c r="G1197" s="18"/>
      <c r="H1197" s="20"/>
    </row>
    <row r="1198" spans="2:8" x14ac:dyDescent="0.25">
      <c r="B1198" s="51"/>
      <c r="E1198" s="53"/>
      <c r="G1198" s="18"/>
      <c r="H1198" s="20"/>
    </row>
    <row r="1199" spans="2:8" x14ac:dyDescent="0.25">
      <c r="B1199" s="51"/>
      <c r="E1199" s="53"/>
      <c r="G1199" s="18"/>
      <c r="H1199" s="20"/>
    </row>
    <row r="1200" spans="2:8" x14ac:dyDescent="0.25">
      <c r="B1200" s="51"/>
      <c r="E1200" s="53"/>
      <c r="G1200" s="18"/>
      <c r="H1200" s="20"/>
    </row>
    <row r="1201" spans="2:8" x14ac:dyDescent="0.25">
      <c r="B1201" s="51"/>
      <c r="E1201" s="53"/>
      <c r="G1201" s="18"/>
      <c r="H1201" s="20"/>
    </row>
    <row r="1202" spans="2:8" x14ac:dyDescent="0.25">
      <c r="B1202" s="51"/>
      <c r="E1202" s="53"/>
      <c r="G1202" s="18"/>
      <c r="H1202" s="20"/>
    </row>
    <row r="1203" spans="2:8" x14ac:dyDescent="0.25">
      <c r="B1203" s="51"/>
      <c r="E1203" s="53"/>
      <c r="G1203" s="18"/>
      <c r="H1203" s="20"/>
    </row>
    <row r="1204" spans="2:8" x14ac:dyDescent="0.25">
      <c r="B1204" s="51"/>
      <c r="E1204" s="53"/>
      <c r="G1204" s="18"/>
      <c r="H1204" s="20"/>
    </row>
    <row r="1205" spans="2:8" x14ac:dyDescent="0.25">
      <c r="B1205" s="51"/>
      <c r="E1205" s="53"/>
      <c r="G1205" s="18"/>
      <c r="H1205" s="20"/>
    </row>
    <row r="1206" spans="2:8" x14ac:dyDescent="0.25">
      <c r="B1206" s="51"/>
      <c r="E1206" s="53"/>
      <c r="G1206" s="18"/>
      <c r="H1206" s="20"/>
    </row>
    <row r="1207" spans="2:8" x14ac:dyDescent="0.25">
      <c r="B1207" s="51"/>
      <c r="E1207" s="53"/>
      <c r="G1207" s="18"/>
      <c r="H1207" s="20"/>
    </row>
    <row r="1208" spans="2:8" x14ac:dyDescent="0.25">
      <c r="B1208" s="51"/>
      <c r="E1208" s="53"/>
      <c r="G1208" s="18"/>
      <c r="H1208" s="20"/>
    </row>
    <row r="1209" spans="2:8" x14ac:dyDescent="0.25">
      <c r="B1209" s="51"/>
      <c r="E1209" s="53"/>
      <c r="G1209" s="18"/>
      <c r="H1209" s="20"/>
    </row>
    <row r="1210" spans="2:8" x14ac:dyDescent="0.25">
      <c r="B1210" s="51"/>
      <c r="E1210" s="53"/>
      <c r="G1210" s="18"/>
      <c r="H1210" s="20"/>
    </row>
    <row r="1211" spans="2:8" x14ac:dyDescent="0.25">
      <c r="B1211" s="51"/>
      <c r="E1211" s="53"/>
      <c r="G1211" s="18"/>
      <c r="H1211" s="20"/>
    </row>
    <row r="1212" spans="2:8" x14ac:dyDescent="0.25">
      <c r="B1212" s="51"/>
      <c r="E1212" s="53"/>
      <c r="G1212" s="18"/>
      <c r="H1212" s="20"/>
    </row>
    <row r="1213" spans="2:8" x14ac:dyDescent="0.25">
      <c r="B1213" s="51"/>
      <c r="E1213" s="53"/>
      <c r="G1213" s="18"/>
      <c r="H1213" s="20"/>
    </row>
    <row r="1214" spans="2:8" x14ac:dyDescent="0.25">
      <c r="B1214" s="51"/>
      <c r="E1214" s="53"/>
      <c r="G1214" s="18"/>
      <c r="H1214" s="20"/>
    </row>
    <row r="1215" spans="2:8" x14ac:dyDescent="0.25">
      <c r="B1215" s="51"/>
      <c r="E1215" s="53"/>
      <c r="G1215" s="18"/>
      <c r="H1215" s="20"/>
    </row>
    <row r="1216" spans="2:8" x14ac:dyDescent="0.25">
      <c r="B1216" s="51"/>
      <c r="E1216" s="53"/>
      <c r="G1216" s="18"/>
      <c r="H1216" s="20"/>
    </row>
    <row r="1217" spans="2:8" x14ac:dyDescent="0.25">
      <c r="B1217" s="51"/>
      <c r="E1217" s="53"/>
      <c r="G1217" s="18"/>
      <c r="H1217" s="20"/>
    </row>
    <row r="1218" spans="2:8" x14ac:dyDescent="0.25">
      <c r="B1218" s="51"/>
      <c r="E1218" s="53"/>
      <c r="G1218" s="18"/>
      <c r="H1218" s="20"/>
    </row>
    <row r="1219" spans="2:8" x14ac:dyDescent="0.25">
      <c r="B1219" s="51"/>
      <c r="E1219" s="53"/>
      <c r="G1219" s="18"/>
      <c r="H1219" s="20"/>
    </row>
    <row r="1220" spans="2:8" x14ac:dyDescent="0.25">
      <c r="B1220" s="51"/>
      <c r="C1220" s="41"/>
      <c r="E1220" s="53"/>
      <c r="G1220" s="18"/>
      <c r="H1220" s="20"/>
    </row>
    <row r="1221" spans="2:8" x14ac:dyDescent="0.25">
      <c r="B1221" s="51"/>
      <c r="C1221" s="41"/>
      <c r="E1221" s="53"/>
      <c r="G1221" s="18"/>
      <c r="H1221" s="20"/>
    </row>
    <row r="1222" spans="2:8" x14ac:dyDescent="0.25">
      <c r="B1222" s="51"/>
      <c r="C1222" s="41"/>
      <c r="E1222" s="53"/>
      <c r="G1222" s="18"/>
      <c r="H1222" s="20"/>
    </row>
    <row r="1223" spans="2:8" x14ac:dyDescent="0.25">
      <c r="B1223" s="51"/>
      <c r="E1223" s="53"/>
      <c r="G1223" s="18"/>
      <c r="H1223" s="20"/>
    </row>
    <row r="1224" spans="2:8" x14ac:dyDescent="0.25">
      <c r="B1224" s="51"/>
      <c r="E1224" s="53"/>
      <c r="G1224" s="18"/>
      <c r="H1224" s="20"/>
    </row>
    <row r="1225" spans="2:8" x14ac:dyDescent="0.25">
      <c r="B1225" s="51"/>
      <c r="E1225" s="53"/>
      <c r="G1225" s="18"/>
      <c r="H1225" s="20"/>
    </row>
    <row r="1226" spans="2:8" x14ac:dyDescent="0.25">
      <c r="B1226" s="51"/>
      <c r="E1226" s="53"/>
      <c r="G1226" s="18"/>
      <c r="H1226" s="20"/>
    </row>
    <row r="1227" spans="2:8" x14ac:dyDescent="0.25">
      <c r="B1227" s="51"/>
      <c r="E1227" s="53"/>
      <c r="G1227" s="18"/>
      <c r="H1227" s="20"/>
    </row>
    <row r="1228" spans="2:8" x14ac:dyDescent="0.25">
      <c r="B1228" s="51"/>
      <c r="E1228" s="53"/>
      <c r="G1228" s="18"/>
      <c r="H1228" s="20"/>
    </row>
    <row r="1229" spans="2:8" x14ac:dyDescent="0.25">
      <c r="B1229" s="51"/>
      <c r="E1229" s="53"/>
      <c r="G1229" s="18"/>
      <c r="H1229" s="20"/>
    </row>
    <row r="1230" spans="2:8" x14ac:dyDescent="0.25">
      <c r="B1230" s="51"/>
      <c r="E1230" s="53"/>
      <c r="G1230" s="18"/>
      <c r="H1230" s="20"/>
    </row>
    <row r="1231" spans="2:8" x14ac:dyDescent="0.25">
      <c r="B1231" s="51"/>
      <c r="E1231" s="53"/>
      <c r="G1231" s="18"/>
      <c r="H1231" s="20"/>
    </row>
    <row r="1232" spans="2:8" x14ac:dyDescent="0.25">
      <c r="B1232" s="51"/>
      <c r="E1232" s="53"/>
      <c r="G1232" s="18"/>
      <c r="H1232" s="20"/>
    </row>
    <row r="1233" spans="2:8" x14ac:dyDescent="0.25">
      <c r="B1233" s="51"/>
      <c r="E1233" s="53"/>
      <c r="G1233" s="18"/>
      <c r="H1233" s="20"/>
    </row>
    <row r="1234" spans="2:8" x14ac:dyDescent="0.25">
      <c r="B1234" s="51"/>
      <c r="E1234" s="53"/>
      <c r="G1234" s="18"/>
      <c r="H1234" s="20"/>
    </row>
    <row r="1235" spans="2:8" x14ac:dyDescent="0.25">
      <c r="B1235" s="51"/>
      <c r="E1235" s="53"/>
      <c r="G1235" s="18"/>
      <c r="H1235" s="20"/>
    </row>
    <row r="1236" spans="2:8" x14ac:dyDescent="0.25">
      <c r="B1236" s="51"/>
      <c r="E1236" s="53"/>
      <c r="G1236" s="18"/>
      <c r="H1236" s="20"/>
    </row>
    <row r="1237" spans="2:8" x14ac:dyDescent="0.25">
      <c r="B1237" s="51"/>
      <c r="E1237" s="53"/>
      <c r="G1237" s="18"/>
      <c r="H1237" s="20"/>
    </row>
    <row r="1238" spans="2:8" x14ac:dyDescent="0.25">
      <c r="B1238" s="51"/>
      <c r="E1238" s="53"/>
      <c r="G1238" s="18"/>
      <c r="H1238" s="20"/>
    </row>
    <row r="1239" spans="2:8" x14ac:dyDescent="0.25">
      <c r="B1239" s="51"/>
      <c r="E1239" s="53"/>
      <c r="G1239" s="18"/>
      <c r="H1239" s="20"/>
    </row>
    <row r="1240" spans="2:8" x14ac:dyDescent="0.25">
      <c r="B1240" s="51"/>
      <c r="E1240" s="53"/>
      <c r="G1240" s="18"/>
      <c r="H1240" s="20"/>
    </row>
    <row r="1241" spans="2:8" x14ac:dyDescent="0.25">
      <c r="B1241" s="51"/>
      <c r="E1241" s="53"/>
      <c r="G1241" s="18"/>
      <c r="H1241" s="20"/>
    </row>
    <row r="1242" spans="2:8" x14ac:dyDescent="0.25">
      <c r="B1242" s="51"/>
      <c r="E1242" s="53"/>
      <c r="G1242" s="18"/>
      <c r="H1242" s="20"/>
    </row>
    <row r="1243" spans="2:8" x14ac:dyDescent="0.25">
      <c r="B1243" s="51"/>
      <c r="E1243" s="53"/>
      <c r="G1243" s="18"/>
      <c r="H1243" s="20"/>
    </row>
    <row r="1244" spans="2:8" x14ac:dyDescent="0.25">
      <c r="B1244" s="51"/>
      <c r="E1244" s="53"/>
      <c r="G1244" s="18"/>
      <c r="H1244" s="20"/>
    </row>
    <row r="1245" spans="2:8" x14ac:dyDescent="0.25">
      <c r="B1245" s="51"/>
      <c r="E1245" s="53"/>
      <c r="G1245" s="18"/>
      <c r="H1245" s="20"/>
    </row>
    <row r="1246" spans="2:8" x14ac:dyDescent="0.25">
      <c r="B1246" s="51"/>
      <c r="E1246" s="53"/>
      <c r="G1246" s="18"/>
      <c r="H1246" s="20"/>
    </row>
    <row r="1247" spans="2:8" x14ac:dyDescent="0.25">
      <c r="B1247" s="51"/>
      <c r="E1247" s="53"/>
      <c r="G1247" s="18"/>
      <c r="H1247" s="20"/>
    </row>
    <row r="1248" spans="2:8" x14ac:dyDescent="0.25">
      <c r="B1248" s="51"/>
      <c r="C1248" s="41"/>
      <c r="E1248" s="53"/>
      <c r="G1248" s="18"/>
      <c r="H1248" s="20"/>
    </row>
    <row r="1249" spans="2:8" x14ac:dyDescent="0.25">
      <c r="B1249" s="51"/>
      <c r="E1249" s="53"/>
      <c r="G1249" s="18"/>
      <c r="H1249" s="20"/>
    </row>
    <row r="1250" spans="2:8" x14ac:dyDescent="0.25">
      <c r="B1250" s="51"/>
      <c r="E1250" s="53"/>
      <c r="G1250" s="18"/>
      <c r="H1250" s="20"/>
    </row>
    <row r="1251" spans="2:8" x14ac:dyDescent="0.25">
      <c r="B1251" s="51"/>
      <c r="E1251" s="53"/>
      <c r="G1251" s="18"/>
      <c r="H1251" s="20"/>
    </row>
    <row r="1252" spans="2:8" x14ac:dyDescent="0.25">
      <c r="B1252" s="51"/>
      <c r="E1252" s="53"/>
      <c r="G1252" s="18"/>
      <c r="H1252" s="20"/>
    </row>
    <row r="1253" spans="2:8" x14ac:dyDescent="0.25">
      <c r="B1253" s="51"/>
      <c r="E1253" s="53"/>
      <c r="G1253" s="18"/>
      <c r="H1253" s="20"/>
    </row>
    <row r="1254" spans="2:8" x14ac:dyDescent="0.25">
      <c r="B1254" s="51"/>
      <c r="E1254" s="53"/>
      <c r="G1254" s="18"/>
      <c r="H1254" s="20"/>
    </row>
    <row r="1255" spans="2:8" x14ac:dyDescent="0.25">
      <c r="B1255" s="51"/>
      <c r="E1255" s="53"/>
      <c r="G1255" s="18"/>
      <c r="H1255" s="20"/>
    </row>
    <row r="1256" spans="2:8" x14ac:dyDescent="0.25">
      <c r="B1256" s="51"/>
      <c r="E1256" s="53"/>
      <c r="G1256" s="18"/>
      <c r="H1256" s="20"/>
    </row>
    <row r="1257" spans="2:8" x14ac:dyDescent="0.25">
      <c r="B1257" s="51"/>
      <c r="E1257" s="53"/>
      <c r="G1257" s="18"/>
      <c r="H1257" s="20"/>
    </row>
    <row r="1258" spans="2:8" x14ac:dyDescent="0.25">
      <c r="B1258" s="51"/>
      <c r="E1258" s="53"/>
      <c r="G1258" s="18"/>
      <c r="H1258" s="20"/>
    </row>
    <row r="1259" spans="2:8" x14ac:dyDescent="0.25">
      <c r="B1259" s="51"/>
      <c r="E1259" s="53"/>
      <c r="G1259" s="18"/>
      <c r="H1259" s="20"/>
    </row>
    <row r="1260" spans="2:8" x14ac:dyDescent="0.25">
      <c r="B1260" s="51"/>
      <c r="E1260" s="53"/>
      <c r="G1260" s="18"/>
      <c r="H1260" s="20"/>
    </row>
    <row r="1261" spans="2:8" x14ac:dyDescent="0.25">
      <c r="B1261" s="51"/>
      <c r="E1261" s="53"/>
      <c r="G1261" s="18"/>
      <c r="H1261" s="20"/>
    </row>
    <row r="1262" spans="2:8" x14ac:dyDescent="0.25">
      <c r="B1262" s="51"/>
      <c r="E1262" s="53"/>
      <c r="G1262" s="18"/>
      <c r="H1262" s="20"/>
    </row>
    <row r="1263" spans="2:8" x14ac:dyDescent="0.25">
      <c r="B1263" s="51"/>
      <c r="E1263" s="53"/>
      <c r="G1263" s="18"/>
      <c r="H1263" s="20"/>
    </row>
    <row r="1264" spans="2:8" x14ac:dyDescent="0.25">
      <c r="B1264" s="51"/>
      <c r="E1264" s="53"/>
      <c r="G1264" s="18"/>
      <c r="H1264" s="20"/>
    </row>
    <row r="1265" spans="2:8" x14ac:dyDescent="0.25">
      <c r="B1265" s="51"/>
      <c r="E1265" s="53"/>
      <c r="G1265" s="18"/>
      <c r="H1265" s="20"/>
    </row>
    <row r="1266" spans="2:8" x14ac:dyDescent="0.25">
      <c r="B1266" s="51"/>
      <c r="E1266" s="53"/>
      <c r="G1266" s="18"/>
      <c r="H1266" s="20"/>
    </row>
    <row r="1267" spans="2:8" x14ac:dyDescent="0.25">
      <c r="B1267" s="51"/>
      <c r="E1267" s="53"/>
      <c r="G1267" s="18"/>
      <c r="H1267" s="20"/>
    </row>
    <row r="1268" spans="2:8" x14ac:dyDescent="0.25">
      <c r="B1268" s="51"/>
      <c r="E1268" s="53"/>
      <c r="G1268" s="18"/>
      <c r="H1268" s="20"/>
    </row>
    <row r="1269" spans="2:8" x14ac:dyDescent="0.25">
      <c r="B1269" s="51"/>
      <c r="E1269" s="53"/>
      <c r="G1269" s="18"/>
      <c r="H1269" s="20"/>
    </row>
    <row r="1270" spans="2:8" x14ac:dyDescent="0.25">
      <c r="B1270" s="51"/>
      <c r="E1270" s="53"/>
      <c r="G1270" s="18"/>
      <c r="H1270" s="20"/>
    </row>
    <row r="1271" spans="2:8" x14ac:dyDescent="0.25">
      <c r="B1271" s="51"/>
      <c r="E1271" s="53"/>
      <c r="G1271" s="18"/>
      <c r="H1271" s="20"/>
    </row>
    <row r="1272" spans="2:8" x14ac:dyDescent="0.25">
      <c r="B1272" s="51"/>
      <c r="E1272" s="53"/>
      <c r="G1272" s="18"/>
      <c r="H1272" s="20"/>
    </row>
    <row r="1273" spans="2:8" x14ac:dyDescent="0.25">
      <c r="B1273" s="51"/>
      <c r="E1273" s="53"/>
      <c r="G1273" s="18"/>
      <c r="H1273" s="20"/>
    </row>
    <row r="1274" spans="2:8" x14ac:dyDescent="0.25">
      <c r="B1274" s="51"/>
      <c r="E1274" s="53"/>
      <c r="G1274" s="18"/>
      <c r="H1274" s="20"/>
    </row>
    <row r="1275" spans="2:8" x14ac:dyDescent="0.25">
      <c r="B1275" s="51"/>
      <c r="E1275" s="53"/>
      <c r="G1275" s="18"/>
      <c r="H1275" s="20"/>
    </row>
    <row r="1276" spans="2:8" x14ac:dyDescent="0.25">
      <c r="B1276" s="51"/>
      <c r="E1276" s="53"/>
      <c r="G1276" s="18"/>
      <c r="H1276" s="20"/>
    </row>
    <row r="1277" spans="2:8" x14ac:dyDescent="0.25">
      <c r="B1277" s="51"/>
      <c r="E1277" s="53"/>
      <c r="G1277" s="18"/>
      <c r="H1277" s="20"/>
    </row>
    <row r="1278" spans="2:8" x14ac:dyDescent="0.25">
      <c r="B1278" s="51"/>
      <c r="E1278" s="53"/>
      <c r="G1278" s="18"/>
      <c r="H1278" s="20"/>
    </row>
    <row r="1279" spans="2:8" x14ac:dyDescent="0.25">
      <c r="B1279" s="51"/>
      <c r="E1279" s="53"/>
      <c r="G1279" s="18"/>
      <c r="H1279" s="20"/>
    </row>
    <row r="1280" spans="2:8" x14ac:dyDescent="0.25">
      <c r="B1280" s="51"/>
      <c r="E1280" s="53"/>
      <c r="G1280" s="18"/>
      <c r="H1280" s="20"/>
    </row>
    <row r="1281" spans="2:8" x14ac:dyDescent="0.25">
      <c r="B1281" s="51"/>
      <c r="E1281" s="53"/>
      <c r="G1281" s="18"/>
      <c r="H1281" s="20"/>
    </row>
    <row r="1282" spans="2:8" x14ac:dyDescent="0.25">
      <c r="B1282" s="51"/>
      <c r="E1282" s="53"/>
      <c r="G1282" s="18"/>
      <c r="H1282" s="20"/>
    </row>
    <row r="1283" spans="2:8" x14ac:dyDescent="0.25">
      <c r="B1283" s="51"/>
      <c r="E1283" s="53"/>
      <c r="G1283" s="18"/>
      <c r="H1283" s="20"/>
    </row>
    <row r="1284" spans="2:8" x14ac:dyDescent="0.25">
      <c r="B1284" s="51"/>
      <c r="E1284" s="53"/>
      <c r="G1284" s="18"/>
      <c r="H1284" s="20"/>
    </row>
    <row r="1285" spans="2:8" x14ac:dyDescent="0.25">
      <c r="B1285" s="51"/>
      <c r="E1285" s="53"/>
      <c r="G1285" s="18"/>
      <c r="H1285" s="20"/>
    </row>
    <row r="1286" spans="2:8" x14ac:dyDescent="0.25">
      <c r="B1286" s="51"/>
      <c r="E1286" s="53"/>
      <c r="G1286" s="18"/>
      <c r="H1286" s="20"/>
    </row>
    <row r="1287" spans="2:8" x14ac:dyDescent="0.25">
      <c r="B1287" s="51"/>
      <c r="E1287" s="53"/>
      <c r="G1287" s="18"/>
      <c r="H1287" s="20"/>
    </row>
    <row r="1288" spans="2:8" x14ac:dyDescent="0.25">
      <c r="B1288" s="51"/>
      <c r="E1288" s="53"/>
      <c r="G1288" s="18"/>
      <c r="H1288" s="20"/>
    </row>
    <row r="1289" spans="2:8" x14ac:dyDescent="0.25">
      <c r="B1289" s="51"/>
      <c r="E1289" s="53"/>
      <c r="G1289" s="18"/>
      <c r="H1289" s="20"/>
    </row>
    <row r="1290" spans="2:8" x14ac:dyDescent="0.25">
      <c r="B1290" s="51"/>
      <c r="E1290" s="53"/>
      <c r="G1290" s="18"/>
      <c r="H1290" s="20"/>
    </row>
    <row r="1291" spans="2:8" x14ac:dyDescent="0.25">
      <c r="B1291" s="51"/>
      <c r="E1291" s="53"/>
      <c r="G1291" s="18"/>
      <c r="H1291" s="20"/>
    </row>
    <row r="1292" spans="2:8" x14ac:dyDescent="0.25">
      <c r="B1292" s="51"/>
      <c r="E1292" s="53"/>
      <c r="G1292" s="18"/>
      <c r="H1292" s="20"/>
    </row>
    <row r="1293" spans="2:8" x14ac:dyDescent="0.25">
      <c r="B1293" s="51"/>
      <c r="E1293" s="53"/>
      <c r="G1293" s="18"/>
      <c r="H1293" s="20"/>
    </row>
    <row r="1294" spans="2:8" x14ac:dyDescent="0.25">
      <c r="B1294" s="51"/>
      <c r="E1294" s="53"/>
      <c r="G1294" s="18"/>
      <c r="H1294" s="20"/>
    </row>
    <row r="1295" spans="2:8" x14ac:dyDescent="0.25">
      <c r="B1295" s="51"/>
      <c r="E1295" s="53"/>
      <c r="G1295" s="18"/>
      <c r="H1295" s="20"/>
    </row>
    <row r="1296" spans="2:8" x14ac:dyDescent="0.25">
      <c r="B1296" s="51"/>
      <c r="E1296" s="53"/>
      <c r="G1296" s="18"/>
      <c r="H1296" s="20"/>
    </row>
    <row r="1297" spans="2:8" x14ac:dyDescent="0.25">
      <c r="B1297" s="51"/>
      <c r="E1297" s="53"/>
      <c r="G1297" s="18"/>
      <c r="H1297" s="20"/>
    </row>
    <row r="1298" spans="2:8" x14ac:dyDescent="0.25">
      <c r="B1298" s="51"/>
      <c r="E1298" s="53"/>
      <c r="G1298" s="18"/>
      <c r="H1298" s="20"/>
    </row>
    <row r="1299" spans="2:8" x14ac:dyDescent="0.25">
      <c r="B1299" s="51"/>
      <c r="E1299" s="53"/>
      <c r="G1299" s="18"/>
      <c r="H1299" s="20"/>
    </row>
    <row r="1300" spans="2:8" x14ac:dyDescent="0.25">
      <c r="B1300" s="51"/>
      <c r="E1300" s="53"/>
      <c r="G1300" s="18"/>
      <c r="H1300" s="20"/>
    </row>
    <row r="1301" spans="2:8" x14ac:dyDescent="0.25">
      <c r="B1301" s="51"/>
      <c r="E1301" s="53"/>
      <c r="G1301" s="18"/>
      <c r="H1301" s="20"/>
    </row>
    <row r="1302" spans="2:8" x14ac:dyDescent="0.25">
      <c r="B1302" s="51"/>
      <c r="E1302" s="53"/>
      <c r="G1302" s="18"/>
      <c r="H1302" s="20"/>
    </row>
    <row r="1303" spans="2:8" x14ac:dyDescent="0.25">
      <c r="B1303" s="51"/>
      <c r="E1303" s="53"/>
      <c r="G1303" s="18"/>
      <c r="H1303" s="20"/>
    </row>
    <row r="1304" spans="2:8" x14ac:dyDescent="0.25">
      <c r="B1304" s="51"/>
      <c r="C1304" s="41"/>
      <c r="E1304" s="53"/>
      <c r="G1304" s="18"/>
      <c r="H1304" s="20"/>
    </row>
    <row r="1305" spans="2:8" x14ac:dyDescent="0.25">
      <c r="B1305" s="51"/>
      <c r="E1305" s="53"/>
      <c r="G1305" s="18"/>
      <c r="H1305" s="20"/>
    </row>
    <row r="1306" spans="2:8" x14ac:dyDescent="0.25">
      <c r="B1306" s="51"/>
      <c r="E1306" s="53"/>
      <c r="G1306" s="18"/>
      <c r="H1306" s="20"/>
    </row>
    <row r="1307" spans="2:8" x14ac:dyDescent="0.25">
      <c r="B1307" s="51"/>
      <c r="E1307" s="53"/>
      <c r="G1307" s="18"/>
      <c r="H1307" s="20"/>
    </row>
    <row r="1308" spans="2:8" x14ac:dyDescent="0.25">
      <c r="B1308" s="51"/>
      <c r="E1308" s="53"/>
      <c r="G1308" s="18"/>
      <c r="H1308" s="20"/>
    </row>
    <row r="1309" spans="2:8" x14ac:dyDescent="0.25">
      <c r="B1309" s="51"/>
      <c r="E1309" s="53"/>
      <c r="G1309" s="18"/>
      <c r="H1309" s="20"/>
    </row>
    <row r="1310" spans="2:8" x14ac:dyDescent="0.25">
      <c r="B1310" s="51"/>
      <c r="E1310" s="53"/>
      <c r="G1310" s="18"/>
      <c r="H1310" s="20"/>
    </row>
    <row r="1311" spans="2:8" x14ac:dyDescent="0.25">
      <c r="B1311" s="51"/>
      <c r="E1311" s="53"/>
      <c r="G1311" s="18"/>
      <c r="H1311" s="20"/>
    </row>
    <row r="1312" spans="2:8" x14ac:dyDescent="0.25">
      <c r="B1312" s="51"/>
      <c r="E1312" s="53"/>
      <c r="G1312" s="18"/>
      <c r="H1312" s="20"/>
    </row>
    <row r="1313" spans="2:8" x14ac:dyDescent="0.25">
      <c r="B1313" s="51"/>
      <c r="E1313" s="53"/>
      <c r="G1313" s="18"/>
      <c r="H1313" s="20"/>
    </row>
    <row r="1314" spans="2:8" x14ac:dyDescent="0.25">
      <c r="B1314" s="51"/>
      <c r="E1314" s="53"/>
      <c r="G1314" s="18"/>
      <c r="H1314" s="20"/>
    </row>
    <row r="1315" spans="2:8" x14ac:dyDescent="0.25">
      <c r="B1315" s="51"/>
      <c r="E1315" s="53"/>
      <c r="G1315" s="18"/>
      <c r="H1315" s="20"/>
    </row>
    <row r="1316" spans="2:8" x14ac:dyDescent="0.25">
      <c r="B1316" s="51"/>
      <c r="E1316" s="53"/>
      <c r="G1316" s="18"/>
      <c r="H1316" s="20"/>
    </row>
    <row r="1317" spans="2:8" x14ac:dyDescent="0.25">
      <c r="B1317" s="51"/>
      <c r="E1317" s="53"/>
      <c r="G1317" s="18"/>
      <c r="H1317" s="20"/>
    </row>
    <row r="1318" spans="2:8" x14ac:dyDescent="0.25">
      <c r="B1318" s="51"/>
      <c r="E1318" s="53"/>
      <c r="G1318" s="18"/>
      <c r="H1318" s="20"/>
    </row>
    <row r="1319" spans="2:8" x14ac:dyDescent="0.25">
      <c r="B1319" s="51"/>
      <c r="E1319" s="53"/>
      <c r="G1319" s="18"/>
      <c r="H1319" s="20"/>
    </row>
    <row r="1320" spans="2:8" x14ac:dyDescent="0.25">
      <c r="B1320" s="51"/>
      <c r="E1320" s="53"/>
      <c r="G1320" s="18"/>
      <c r="H1320" s="20"/>
    </row>
    <row r="1321" spans="2:8" x14ac:dyDescent="0.25">
      <c r="B1321" s="51"/>
      <c r="E1321" s="53"/>
      <c r="G1321" s="18"/>
      <c r="H1321" s="20"/>
    </row>
    <row r="1322" spans="2:8" x14ac:dyDescent="0.25">
      <c r="B1322" s="51"/>
      <c r="E1322" s="53"/>
      <c r="G1322" s="18"/>
      <c r="H1322" s="20"/>
    </row>
    <row r="1323" spans="2:8" x14ac:dyDescent="0.25">
      <c r="B1323" s="51"/>
      <c r="E1323" s="53"/>
      <c r="G1323" s="18"/>
      <c r="H1323" s="20"/>
    </row>
    <row r="1324" spans="2:8" x14ac:dyDescent="0.25">
      <c r="B1324" s="51"/>
      <c r="E1324" s="53"/>
      <c r="G1324" s="18"/>
      <c r="H1324" s="20"/>
    </row>
    <row r="1325" spans="2:8" x14ac:dyDescent="0.25">
      <c r="B1325" s="51"/>
      <c r="E1325" s="53"/>
      <c r="G1325" s="18"/>
      <c r="H1325" s="20"/>
    </row>
    <row r="1326" spans="2:8" x14ac:dyDescent="0.25">
      <c r="B1326" s="51"/>
      <c r="E1326" s="53"/>
      <c r="G1326" s="18"/>
      <c r="H1326" s="20"/>
    </row>
    <row r="1327" spans="2:8" x14ac:dyDescent="0.25">
      <c r="B1327" s="51"/>
      <c r="E1327" s="53"/>
      <c r="G1327" s="18"/>
      <c r="H1327" s="20"/>
    </row>
    <row r="1328" spans="2:8" x14ac:dyDescent="0.25">
      <c r="B1328" s="51"/>
      <c r="E1328" s="53"/>
      <c r="G1328" s="18"/>
      <c r="H1328" s="20"/>
    </row>
    <row r="1329" spans="2:8" x14ac:dyDescent="0.25">
      <c r="B1329" s="51"/>
      <c r="E1329" s="53"/>
      <c r="G1329" s="18"/>
      <c r="H1329" s="20"/>
    </row>
    <row r="1330" spans="2:8" x14ac:dyDescent="0.25">
      <c r="B1330" s="51"/>
      <c r="E1330" s="53"/>
      <c r="G1330" s="18"/>
      <c r="H1330" s="20"/>
    </row>
    <row r="1331" spans="2:8" x14ac:dyDescent="0.25">
      <c r="B1331" s="51"/>
      <c r="E1331" s="53"/>
      <c r="G1331" s="18"/>
      <c r="H1331" s="20"/>
    </row>
    <row r="1332" spans="2:8" x14ac:dyDescent="0.25">
      <c r="B1332" s="51"/>
      <c r="E1332" s="53"/>
      <c r="G1332" s="18"/>
      <c r="H1332" s="20"/>
    </row>
    <row r="1333" spans="2:8" x14ac:dyDescent="0.25">
      <c r="B1333" s="51"/>
      <c r="E1333" s="53"/>
      <c r="G1333" s="18"/>
      <c r="H1333" s="20"/>
    </row>
    <row r="1334" spans="2:8" x14ac:dyDescent="0.25">
      <c r="B1334" s="51"/>
      <c r="E1334" s="53"/>
      <c r="G1334" s="18"/>
      <c r="H1334" s="20"/>
    </row>
    <row r="1335" spans="2:8" x14ac:dyDescent="0.25">
      <c r="B1335" s="51"/>
      <c r="E1335" s="53"/>
      <c r="G1335" s="18"/>
      <c r="H1335" s="20"/>
    </row>
    <row r="1336" spans="2:8" x14ac:dyDescent="0.25">
      <c r="B1336" s="51"/>
      <c r="E1336" s="53"/>
      <c r="G1336" s="18"/>
      <c r="H1336" s="20"/>
    </row>
    <row r="1337" spans="2:8" x14ac:dyDescent="0.25">
      <c r="B1337" s="51"/>
      <c r="E1337" s="53"/>
      <c r="G1337" s="18"/>
      <c r="H1337" s="20"/>
    </row>
    <row r="1338" spans="2:8" x14ac:dyDescent="0.25">
      <c r="B1338" s="51"/>
      <c r="E1338" s="53"/>
      <c r="G1338" s="18"/>
      <c r="H1338" s="20"/>
    </row>
    <row r="1339" spans="2:8" x14ac:dyDescent="0.25">
      <c r="B1339" s="51"/>
      <c r="E1339" s="53"/>
      <c r="G1339" s="18"/>
      <c r="H1339" s="20"/>
    </row>
    <row r="1340" spans="2:8" x14ac:dyDescent="0.25">
      <c r="B1340" s="51"/>
      <c r="E1340" s="53"/>
      <c r="G1340" s="18"/>
      <c r="H1340" s="20"/>
    </row>
    <row r="1341" spans="2:8" x14ac:dyDescent="0.25">
      <c r="B1341" s="51"/>
      <c r="E1341" s="53"/>
      <c r="G1341" s="18"/>
      <c r="H1341" s="20"/>
    </row>
    <row r="1342" spans="2:8" x14ac:dyDescent="0.25">
      <c r="B1342" s="51"/>
      <c r="E1342" s="53"/>
      <c r="G1342" s="18"/>
      <c r="H1342" s="20"/>
    </row>
    <row r="1343" spans="2:8" x14ac:dyDescent="0.25">
      <c r="B1343" s="51"/>
      <c r="E1343" s="53"/>
      <c r="G1343" s="18"/>
      <c r="H1343" s="20"/>
    </row>
    <row r="1344" spans="2:8" x14ac:dyDescent="0.25">
      <c r="B1344" s="51"/>
      <c r="E1344" s="53"/>
      <c r="G1344" s="18"/>
      <c r="H1344" s="20"/>
    </row>
    <row r="1345" spans="2:8" x14ac:dyDescent="0.25">
      <c r="B1345" s="51"/>
      <c r="E1345" s="53"/>
      <c r="G1345" s="18"/>
      <c r="H1345" s="20"/>
    </row>
    <row r="1346" spans="2:8" x14ac:dyDescent="0.25">
      <c r="B1346" s="51"/>
      <c r="E1346" s="53"/>
      <c r="G1346" s="18"/>
      <c r="H1346" s="20"/>
    </row>
    <row r="1347" spans="2:8" x14ac:dyDescent="0.25">
      <c r="B1347" s="51"/>
      <c r="E1347" s="53"/>
      <c r="G1347" s="18"/>
      <c r="H1347" s="20"/>
    </row>
    <row r="1348" spans="2:8" x14ac:dyDescent="0.25">
      <c r="B1348" s="51"/>
      <c r="E1348" s="53"/>
      <c r="G1348" s="18"/>
      <c r="H1348" s="20"/>
    </row>
    <row r="1349" spans="2:8" x14ac:dyDescent="0.25">
      <c r="B1349" s="51"/>
      <c r="E1349" s="53"/>
      <c r="G1349" s="18"/>
      <c r="H1349" s="20"/>
    </row>
    <row r="1350" spans="2:8" x14ac:dyDescent="0.25">
      <c r="B1350" s="51"/>
      <c r="E1350" s="53"/>
      <c r="G1350" s="18"/>
      <c r="H1350" s="20"/>
    </row>
    <row r="1351" spans="2:8" x14ac:dyDescent="0.25">
      <c r="B1351" s="51"/>
      <c r="E1351" s="53"/>
      <c r="G1351" s="18"/>
      <c r="H1351" s="20"/>
    </row>
    <row r="1352" spans="2:8" x14ac:dyDescent="0.25">
      <c r="B1352" s="51"/>
      <c r="E1352" s="53"/>
      <c r="G1352" s="18"/>
      <c r="H1352" s="20"/>
    </row>
    <row r="1353" spans="2:8" x14ac:dyDescent="0.25">
      <c r="B1353" s="51"/>
      <c r="E1353" s="53"/>
      <c r="G1353" s="18"/>
      <c r="H1353" s="20"/>
    </row>
    <row r="1354" spans="2:8" x14ac:dyDescent="0.25">
      <c r="B1354" s="51"/>
      <c r="E1354" s="53"/>
      <c r="G1354" s="18"/>
      <c r="H1354" s="20"/>
    </row>
    <row r="1355" spans="2:8" x14ac:dyDescent="0.25">
      <c r="B1355" s="51"/>
      <c r="E1355" s="53"/>
      <c r="G1355" s="18"/>
      <c r="H1355" s="20"/>
    </row>
    <row r="1356" spans="2:8" x14ac:dyDescent="0.25">
      <c r="B1356" s="51"/>
      <c r="E1356" s="53"/>
      <c r="G1356" s="18"/>
      <c r="H1356" s="20"/>
    </row>
    <row r="1357" spans="2:8" x14ac:dyDescent="0.25">
      <c r="B1357" s="51"/>
      <c r="E1357" s="53"/>
      <c r="G1357" s="18"/>
      <c r="H1357" s="20"/>
    </row>
    <row r="1358" spans="2:8" x14ac:dyDescent="0.25">
      <c r="B1358" s="51"/>
      <c r="E1358" s="53"/>
      <c r="G1358" s="18"/>
      <c r="H1358" s="20"/>
    </row>
    <row r="1359" spans="2:8" x14ac:dyDescent="0.25">
      <c r="B1359" s="51"/>
      <c r="E1359" s="53"/>
      <c r="G1359" s="18"/>
      <c r="H1359" s="20"/>
    </row>
    <row r="1360" spans="2:8" x14ac:dyDescent="0.25">
      <c r="B1360" s="51"/>
      <c r="E1360" s="53"/>
      <c r="G1360" s="18"/>
      <c r="H1360" s="20"/>
    </row>
    <row r="1361" spans="2:8" x14ac:dyDescent="0.25">
      <c r="B1361" s="51"/>
      <c r="E1361" s="53"/>
      <c r="G1361" s="18"/>
      <c r="H1361" s="20"/>
    </row>
    <row r="1362" spans="2:8" x14ac:dyDescent="0.25">
      <c r="B1362" s="51"/>
      <c r="E1362" s="53"/>
      <c r="G1362" s="18"/>
      <c r="H1362" s="20"/>
    </row>
    <row r="1363" spans="2:8" x14ac:dyDescent="0.25">
      <c r="B1363" s="51"/>
      <c r="E1363" s="53"/>
      <c r="G1363" s="18"/>
      <c r="H1363" s="20"/>
    </row>
    <row r="1364" spans="2:8" x14ac:dyDescent="0.25">
      <c r="B1364" s="51"/>
      <c r="E1364" s="53"/>
      <c r="G1364" s="18"/>
      <c r="H1364" s="20"/>
    </row>
    <row r="1365" spans="2:8" x14ac:dyDescent="0.25">
      <c r="B1365" s="51"/>
      <c r="E1365" s="53"/>
      <c r="G1365" s="18"/>
      <c r="H1365" s="20"/>
    </row>
    <row r="1366" spans="2:8" x14ac:dyDescent="0.25">
      <c r="B1366" s="51"/>
      <c r="E1366" s="53"/>
      <c r="G1366" s="18"/>
      <c r="H1366" s="20"/>
    </row>
    <row r="1367" spans="2:8" x14ac:dyDescent="0.25">
      <c r="B1367" s="51"/>
      <c r="E1367" s="53"/>
      <c r="G1367" s="18"/>
      <c r="H1367" s="20"/>
    </row>
    <row r="1368" spans="2:8" x14ac:dyDescent="0.25">
      <c r="B1368" s="51"/>
      <c r="E1368" s="53"/>
      <c r="G1368" s="18"/>
      <c r="H1368" s="20"/>
    </row>
    <row r="1369" spans="2:8" x14ac:dyDescent="0.25">
      <c r="B1369" s="51"/>
      <c r="C1369" s="41"/>
      <c r="E1369" s="53"/>
      <c r="G1369" s="18"/>
      <c r="H1369" s="20"/>
    </row>
    <row r="1370" spans="2:8" x14ac:dyDescent="0.25">
      <c r="B1370" s="51"/>
      <c r="E1370" s="53"/>
      <c r="G1370" s="18"/>
      <c r="H1370" s="20"/>
    </row>
    <row r="1371" spans="2:8" x14ac:dyDescent="0.25">
      <c r="B1371" s="51"/>
      <c r="E1371" s="53"/>
      <c r="G1371" s="18"/>
      <c r="H1371" s="20"/>
    </row>
    <row r="1372" spans="2:8" x14ac:dyDescent="0.25">
      <c r="B1372" s="51"/>
      <c r="E1372" s="53"/>
      <c r="G1372" s="18"/>
      <c r="H1372" s="20"/>
    </row>
    <row r="1373" spans="2:8" x14ac:dyDescent="0.25">
      <c r="B1373" s="51"/>
      <c r="E1373" s="53"/>
      <c r="G1373" s="18"/>
      <c r="H1373" s="20"/>
    </row>
    <row r="1374" spans="2:8" x14ac:dyDescent="0.25">
      <c r="B1374" s="51"/>
      <c r="E1374" s="53"/>
      <c r="G1374" s="18"/>
      <c r="H1374" s="20"/>
    </row>
    <row r="1375" spans="2:8" x14ac:dyDescent="0.25">
      <c r="B1375" s="51"/>
      <c r="E1375" s="53"/>
      <c r="G1375" s="18"/>
      <c r="H1375" s="20"/>
    </row>
    <row r="1376" spans="2:8" x14ac:dyDescent="0.25">
      <c r="B1376" s="51"/>
      <c r="E1376" s="53"/>
      <c r="G1376" s="18"/>
      <c r="H1376" s="20"/>
    </row>
    <row r="1377" spans="2:8" x14ac:dyDescent="0.25">
      <c r="B1377" s="51"/>
      <c r="E1377" s="53"/>
      <c r="G1377" s="18"/>
      <c r="H1377" s="20"/>
    </row>
    <row r="1378" spans="2:8" x14ac:dyDescent="0.25">
      <c r="B1378" s="51"/>
      <c r="E1378" s="53"/>
      <c r="G1378" s="18"/>
      <c r="H1378" s="20"/>
    </row>
    <row r="1379" spans="2:8" x14ac:dyDescent="0.25">
      <c r="B1379" s="51"/>
      <c r="E1379" s="53"/>
      <c r="G1379" s="18"/>
      <c r="H1379" s="20"/>
    </row>
    <row r="1380" spans="2:8" x14ac:dyDescent="0.25">
      <c r="B1380" s="51"/>
      <c r="E1380" s="53"/>
      <c r="G1380" s="18"/>
      <c r="H1380" s="20"/>
    </row>
    <row r="1381" spans="2:8" x14ac:dyDescent="0.25">
      <c r="B1381" s="51"/>
      <c r="E1381" s="53"/>
      <c r="G1381" s="18"/>
      <c r="H1381" s="20"/>
    </row>
    <row r="1382" spans="2:8" x14ac:dyDescent="0.25">
      <c r="B1382" s="51"/>
      <c r="E1382" s="53"/>
      <c r="G1382" s="18"/>
      <c r="H1382" s="20"/>
    </row>
    <row r="1383" spans="2:8" x14ac:dyDescent="0.25">
      <c r="B1383" s="51"/>
      <c r="E1383" s="53"/>
      <c r="G1383" s="18"/>
      <c r="H1383" s="20"/>
    </row>
    <row r="1384" spans="2:8" x14ac:dyDescent="0.25">
      <c r="B1384" s="51"/>
      <c r="E1384" s="53"/>
      <c r="G1384" s="18"/>
      <c r="H1384" s="20"/>
    </row>
    <row r="1385" spans="2:8" x14ac:dyDescent="0.25">
      <c r="B1385" s="51"/>
      <c r="E1385" s="53"/>
      <c r="G1385" s="18"/>
      <c r="H1385" s="20"/>
    </row>
    <row r="1386" spans="2:8" x14ac:dyDescent="0.25">
      <c r="B1386" s="51"/>
      <c r="E1386" s="53"/>
      <c r="G1386" s="18"/>
      <c r="H1386" s="20"/>
    </row>
    <row r="1387" spans="2:8" x14ac:dyDescent="0.25">
      <c r="B1387" s="51"/>
      <c r="E1387" s="53"/>
      <c r="G1387" s="18"/>
      <c r="H1387" s="20"/>
    </row>
    <row r="1388" spans="2:8" x14ac:dyDescent="0.25">
      <c r="B1388" s="51"/>
      <c r="E1388" s="53"/>
      <c r="G1388" s="18"/>
      <c r="H1388" s="20"/>
    </row>
    <row r="1389" spans="2:8" x14ac:dyDescent="0.25">
      <c r="B1389" s="51"/>
      <c r="E1389" s="53"/>
      <c r="G1389" s="18"/>
      <c r="H1389" s="20"/>
    </row>
    <row r="1390" spans="2:8" x14ac:dyDescent="0.25">
      <c r="B1390" s="51"/>
      <c r="E1390" s="53"/>
      <c r="G1390" s="18"/>
      <c r="H1390" s="20"/>
    </row>
    <row r="1391" spans="2:8" x14ac:dyDescent="0.25">
      <c r="B1391" s="51"/>
      <c r="E1391" s="53"/>
      <c r="G1391" s="18"/>
      <c r="H1391" s="20"/>
    </row>
    <row r="1392" spans="2:8" x14ac:dyDescent="0.25">
      <c r="B1392" s="51"/>
      <c r="E1392" s="53"/>
      <c r="G1392" s="18"/>
      <c r="H1392" s="20"/>
    </row>
    <row r="1393" spans="2:8" x14ac:dyDescent="0.25">
      <c r="B1393" s="51"/>
      <c r="E1393" s="53"/>
      <c r="G1393" s="18"/>
      <c r="H1393" s="20"/>
    </row>
    <row r="1394" spans="2:8" x14ac:dyDescent="0.25">
      <c r="B1394" s="51"/>
      <c r="E1394" s="53"/>
      <c r="G1394" s="18"/>
      <c r="H1394" s="20"/>
    </row>
    <row r="1395" spans="2:8" x14ac:dyDescent="0.25">
      <c r="B1395" s="51"/>
      <c r="E1395" s="53"/>
      <c r="G1395" s="18"/>
      <c r="H1395" s="20"/>
    </row>
    <row r="1396" spans="2:8" x14ac:dyDescent="0.25">
      <c r="B1396" s="51"/>
      <c r="E1396" s="53"/>
      <c r="G1396" s="18"/>
      <c r="H1396" s="20"/>
    </row>
    <row r="1397" spans="2:8" x14ac:dyDescent="0.25">
      <c r="B1397" s="51"/>
      <c r="E1397" s="53"/>
      <c r="G1397" s="18"/>
      <c r="H1397" s="20"/>
    </row>
    <row r="1398" spans="2:8" x14ac:dyDescent="0.25">
      <c r="B1398" s="51"/>
      <c r="E1398" s="53"/>
      <c r="G1398" s="18"/>
      <c r="H1398" s="20"/>
    </row>
    <row r="1399" spans="2:8" x14ac:dyDescent="0.25">
      <c r="B1399" s="51"/>
      <c r="E1399" s="53"/>
      <c r="G1399" s="18"/>
      <c r="H1399" s="20"/>
    </row>
    <row r="1400" spans="2:8" x14ac:dyDescent="0.25">
      <c r="B1400" s="51"/>
      <c r="E1400" s="53"/>
      <c r="G1400" s="18"/>
      <c r="H1400" s="20"/>
    </row>
    <row r="1401" spans="2:8" x14ac:dyDescent="0.25">
      <c r="B1401" s="51"/>
      <c r="E1401" s="53"/>
      <c r="G1401" s="18"/>
      <c r="H1401" s="20"/>
    </row>
    <row r="1402" spans="2:8" x14ac:dyDescent="0.25">
      <c r="B1402" s="51"/>
      <c r="E1402" s="53"/>
      <c r="G1402" s="18"/>
      <c r="H1402" s="20"/>
    </row>
    <row r="1403" spans="2:8" x14ac:dyDescent="0.25">
      <c r="B1403" s="51"/>
      <c r="E1403" s="53"/>
      <c r="G1403" s="18"/>
      <c r="H1403" s="20"/>
    </row>
    <row r="1404" spans="2:8" x14ac:dyDescent="0.25">
      <c r="B1404" s="51"/>
      <c r="E1404" s="53"/>
      <c r="G1404" s="18"/>
      <c r="H1404" s="20"/>
    </row>
    <row r="1405" spans="2:8" x14ac:dyDescent="0.25">
      <c r="B1405" s="51"/>
      <c r="E1405" s="53"/>
      <c r="G1405" s="18"/>
      <c r="H1405" s="20"/>
    </row>
    <row r="1406" spans="2:8" x14ac:dyDescent="0.25">
      <c r="B1406" s="51"/>
      <c r="E1406" s="53"/>
      <c r="G1406" s="18"/>
      <c r="H1406" s="20"/>
    </row>
    <row r="1407" spans="2:8" x14ac:dyDescent="0.25">
      <c r="B1407" s="51"/>
      <c r="E1407" s="53"/>
      <c r="G1407" s="18"/>
      <c r="H1407" s="20"/>
    </row>
    <row r="1408" spans="2:8" x14ac:dyDescent="0.25">
      <c r="B1408" s="51"/>
      <c r="E1408" s="53"/>
      <c r="G1408" s="18"/>
      <c r="H1408" s="20"/>
    </row>
    <row r="1409" spans="2:8" x14ac:dyDescent="0.25">
      <c r="B1409" s="51"/>
      <c r="E1409" s="53"/>
      <c r="G1409" s="18"/>
      <c r="H1409" s="20"/>
    </row>
    <row r="1410" spans="2:8" x14ac:dyDescent="0.25">
      <c r="B1410" s="51"/>
      <c r="E1410" s="53"/>
      <c r="G1410" s="18"/>
      <c r="H1410" s="20"/>
    </row>
    <row r="1411" spans="2:8" x14ac:dyDescent="0.25">
      <c r="B1411" s="51"/>
      <c r="E1411" s="53"/>
      <c r="G1411" s="18"/>
      <c r="H1411" s="20"/>
    </row>
    <row r="1412" spans="2:8" x14ac:dyDescent="0.25">
      <c r="B1412" s="51"/>
      <c r="E1412" s="53"/>
      <c r="G1412" s="18"/>
      <c r="H1412" s="20"/>
    </row>
    <row r="1413" spans="2:8" x14ac:dyDescent="0.25">
      <c r="B1413" s="51"/>
      <c r="E1413" s="53"/>
      <c r="G1413" s="18"/>
      <c r="H1413" s="20"/>
    </row>
    <row r="1414" spans="2:8" x14ac:dyDescent="0.25">
      <c r="B1414" s="51"/>
      <c r="E1414" s="53"/>
      <c r="G1414" s="18"/>
      <c r="H1414" s="20"/>
    </row>
    <row r="1415" spans="2:8" x14ac:dyDescent="0.25">
      <c r="B1415" s="51"/>
      <c r="E1415" s="53"/>
      <c r="G1415" s="18"/>
      <c r="H1415" s="20"/>
    </row>
    <row r="1416" spans="2:8" x14ac:dyDescent="0.25">
      <c r="B1416" s="51"/>
      <c r="E1416" s="53"/>
      <c r="G1416" s="18"/>
      <c r="H1416" s="20"/>
    </row>
    <row r="1417" spans="2:8" x14ac:dyDescent="0.25">
      <c r="B1417" s="51"/>
      <c r="E1417" s="53"/>
      <c r="G1417" s="18"/>
      <c r="H1417" s="20"/>
    </row>
    <row r="1418" spans="2:8" x14ac:dyDescent="0.25">
      <c r="B1418" s="51"/>
      <c r="E1418" s="53"/>
      <c r="G1418" s="18"/>
      <c r="H1418" s="20"/>
    </row>
    <row r="1419" spans="2:8" x14ac:dyDescent="0.25">
      <c r="B1419" s="51"/>
      <c r="E1419" s="53"/>
      <c r="G1419" s="18"/>
      <c r="H1419" s="20"/>
    </row>
    <row r="1420" spans="2:8" x14ac:dyDescent="0.25">
      <c r="B1420" s="51"/>
      <c r="E1420" s="53"/>
      <c r="G1420" s="18"/>
      <c r="H1420" s="20"/>
    </row>
    <row r="1421" spans="2:8" x14ac:dyDescent="0.25">
      <c r="B1421" s="51"/>
      <c r="E1421" s="53"/>
      <c r="G1421" s="18"/>
      <c r="H1421" s="20"/>
    </row>
    <row r="1422" spans="2:8" x14ac:dyDescent="0.25">
      <c r="B1422" s="51"/>
      <c r="E1422" s="53"/>
      <c r="G1422" s="18"/>
      <c r="H1422" s="20"/>
    </row>
    <row r="1423" spans="2:8" x14ac:dyDescent="0.25">
      <c r="B1423" s="51"/>
      <c r="E1423" s="53"/>
      <c r="G1423" s="18"/>
      <c r="H1423" s="20"/>
    </row>
    <row r="1424" spans="2:8" x14ac:dyDescent="0.25">
      <c r="B1424" s="51"/>
      <c r="E1424" s="53"/>
      <c r="G1424" s="18"/>
      <c r="H1424" s="20"/>
    </row>
    <row r="1425" spans="2:8" x14ac:dyDescent="0.25">
      <c r="B1425" s="51"/>
      <c r="E1425" s="53"/>
      <c r="G1425" s="18"/>
      <c r="H1425" s="20"/>
    </row>
    <row r="1426" spans="2:8" x14ac:dyDescent="0.25">
      <c r="B1426" s="51"/>
      <c r="E1426" s="53"/>
      <c r="G1426" s="18"/>
      <c r="H1426" s="20"/>
    </row>
    <row r="1427" spans="2:8" x14ac:dyDescent="0.25">
      <c r="B1427" s="51"/>
      <c r="E1427" s="53"/>
      <c r="G1427" s="18"/>
      <c r="H1427" s="20"/>
    </row>
    <row r="1428" spans="2:8" x14ac:dyDescent="0.25">
      <c r="B1428" s="51"/>
      <c r="E1428" s="53"/>
      <c r="G1428" s="18"/>
      <c r="H1428" s="20"/>
    </row>
    <row r="1429" spans="2:8" x14ac:dyDescent="0.25">
      <c r="B1429" s="51"/>
      <c r="E1429" s="53"/>
      <c r="G1429" s="18"/>
      <c r="H1429" s="20"/>
    </row>
    <row r="1430" spans="2:8" x14ac:dyDescent="0.25">
      <c r="B1430" s="51"/>
      <c r="E1430" s="53"/>
      <c r="G1430" s="18"/>
      <c r="H1430" s="20"/>
    </row>
    <row r="1431" spans="2:8" x14ac:dyDescent="0.25">
      <c r="B1431" s="51"/>
      <c r="E1431" s="53"/>
      <c r="G1431" s="18"/>
      <c r="H1431" s="20"/>
    </row>
    <row r="1432" spans="2:8" x14ac:dyDescent="0.25">
      <c r="B1432" s="51"/>
      <c r="E1432" s="53"/>
      <c r="G1432" s="18"/>
      <c r="H1432" s="20"/>
    </row>
    <row r="1433" spans="2:8" x14ac:dyDescent="0.25">
      <c r="B1433" s="51"/>
      <c r="E1433" s="53"/>
      <c r="G1433" s="18"/>
      <c r="H1433" s="20"/>
    </row>
    <row r="1434" spans="2:8" x14ac:dyDescent="0.25">
      <c r="B1434" s="51"/>
      <c r="E1434" s="53"/>
      <c r="G1434" s="18"/>
      <c r="H1434" s="20"/>
    </row>
    <row r="1435" spans="2:8" x14ac:dyDescent="0.25">
      <c r="B1435" s="51"/>
      <c r="E1435" s="53"/>
      <c r="G1435" s="18"/>
      <c r="H1435" s="20"/>
    </row>
    <row r="1436" spans="2:8" x14ac:dyDescent="0.25">
      <c r="B1436" s="51"/>
      <c r="E1436" s="53"/>
      <c r="G1436" s="18"/>
      <c r="H1436" s="20"/>
    </row>
    <row r="1437" spans="2:8" x14ac:dyDescent="0.25">
      <c r="B1437" s="51"/>
      <c r="E1437" s="53"/>
      <c r="G1437" s="18"/>
      <c r="H1437" s="20"/>
    </row>
    <row r="1438" spans="2:8" x14ac:dyDescent="0.25">
      <c r="B1438" s="51"/>
      <c r="E1438" s="53"/>
      <c r="G1438" s="18"/>
      <c r="H1438" s="20"/>
    </row>
    <row r="1439" spans="2:8" x14ac:dyDescent="0.25">
      <c r="B1439" s="51"/>
      <c r="E1439" s="53"/>
      <c r="G1439" s="18"/>
      <c r="H1439" s="20"/>
    </row>
    <row r="1440" spans="2:8" x14ac:dyDescent="0.25">
      <c r="B1440" s="51"/>
      <c r="E1440" s="53"/>
      <c r="G1440" s="18"/>
      <c r="H1440" s="20"/>
    </row>
    <row r="1441" spans="2:8" x14ac:dyDescent="0.25">
      <c r="B1441" s="51"/>
      <c r="E1441" s="53"/>
      <c r="G1441" s="18"/>
      <c r="H1441" s="20"/>
    </row>
    <row r="1442" spans="2:8" x14ac:dyDescent="0.25">
      <c r="B1442" s="51"/>
      <c r="E1442" s="53"/>
      <c r="G1442" s="18"/>
      <c r="H1442" s="20"/>
    </row>
    <row r="1443" spans="2:8" x14ac:dyDescent="0.25">
      <c r="B1443" s="51"/>
      <c r="E1443" s="53"/>
      <c r="G1443" s="18"/>
      <c r="H1443" s="20"/>
    </row>
    <row r="1444" spans="2:8" x14ac:dyDescent="0.25">
      <c r="B1444" s="51"/>
      <c r="E1444" s="53"/>
      <c r="G1444" s="18"/>
      <c r="H1444" s="20"/>
    </row>
    <row r="1445" spans="2:8" x14ac:dyDescent="0.25">
      <c r="B1445" s="51"/>
      <c r="E1445" s="53"/>
      <c r="G1445" s="18"/>
      <c r="H1445" s="20"/>
    </row>
    <row r="1446" spans="2:8" x14ac:dyDescent="0.25">
      <c r="B1446" s="51"/>
      <c r="E1446" s="53"/>
      <c r="G1446" s="18"/>
      <c r="H1446" s="20"/>
    </row>
    <row r="1447" spans="2:8" x14ac:dyDescent="0.25">
      <c r="B1447" s="51"/>
      <c r="E1447" s="53"/>
      <c r="G1447" s="18"/>
      <c r="H1447" s="20"/>
    </row>
    <row r="1448" spans="2:8" x14ac:dyDescent="0.25">
      <c r="B1448" s="51"/>
      <c r="E1448" s="53"/>
      <c r="G1448" s="18"/>
      <c r="H1448" s="20"/>
    </row>
    <row r="1449" spans="2:8" x14ac:dyDescent="0.25">
      <c r="B1449" s="51"/>
      <c r="E1449" s="53"/>
      <c r="G1449" s="18"/>
      <c r="H1449" s="20"/>
    </row>
    <row r="1450" spans="2:8" x14ac:dyDescent="0.25">
      <c r="B1450" s="51"/>
      <c r="E1450" s="53"/>
      <c r="G1450" s="18"/>
      <c r="H1450" s="20"/>
    </row>
    <row r="1451" spans="2:8" x14ac:dyDescent="0.25">
      <c r="B1451" s="51"/>
      <c r="E1451" s="53"/>
      <c r="G1451" s="18"/>
      <c r="H1451" s="20"/>
    </row>
    <row r="1452" spans="2:8" x14ac:dyDescent="0.25">
      <c r="B1452" s="51"/>
      <c r="E1452" s="53"/>
      <c r="G1452" s="18"/>
      <c r="H1452" s="20"/>
    </row>
    <row r="1453" spans="2:8" x14ac:dyDescent="0.25">
      <c r="B1453" s="51"/>
      <c r="E1453" s="53"/>
      <c r="G1453" s="18"/>
      <c r="H1453" s="20"/>
    </row>
    <row r="1454" spans="2:8" x14ac:dyDescent="0.25">
      <c r="B1454" s="51"/>
      <c r="E1454" s="53"/>
      <c r="G1454" s="18"/>
      <c r="H1454" s="20"/>
    </row>
    <row r="1455" spans="2:8" x14ac:dyDescent="0.25">
      <c r="B1455" s="51"/>
      <c r="E1455" s="53"/>
      <c r="G1455" s="18"/>
      <c r="H1455" s="20"/>
    </row>
    <row r="1456" spans="2:8" x14ac:dyDescent="0.25">
      <c r="B1456" s="51"/>
      <c r="E1456" s="53"/>
      <c r="G1456" s="18"/>
      <c r="H1456" s="20"/>
    </row>
    <row r="1457" spans="2:8" x14ac:dyDescent="0.25">
      <c r="B1457" s="51"/>
      <c r="E1457" s="53"/>
      <c r="G1457" s="18"/>
      <c r="H1457" s="20"/>
    </row>
    <row r="1458" spans="2:8" x14ac:dyDescent="0.25">
      <c r="B1458" s="51"/>
      <c r="E1458" s="53"/>
      <c r="G1458" s="18"/>
      <c r="H1458" s="20"/>
    </row>
    <row r="1459" spans="2:8" x14ac:dyDescent="0.25">
      <c r="B1459" s="51"/>
      <c r="E1459" s="53"/>
      <c r="G1459" s="18"/>
      <c r="H1459" s="20"/>
    </row>
    <row r="1460" spans="2:8" x14ac:dyDescent="0.25">
      <c r="B1460" s="51"/>
      <c r="E1460" s="53"/>
      <c r="G1460" s="18"/>
      <c r="H1460" s="20"/>
    </row>
    <row r="1461" spans="2:8" x14ac:dyDescent="0.25">
      <c r="B1461" s="51"/>
      <c r="E1461" s="53"/>
      <c r="G1461" s="18"/>
      <c r="H1461" s="20"/>
    </row>
    <row r="1462" spans="2:8" x14ac:dyDescent="0.25">
      <c r="B1462" s="51"/>
      <c r="E1462" s="53"/>
      <c r="G1462" s="18"/>
      <c r="H1462" s="20"/>
    </row>
    <row r="1463" spans="2:8" x14ac:dyDescent="0.25">
      <c r="B1463" s="51"/>
      <c r="E1463" s="53"/>
      <c r="G1463" s="18"/>
      <c r="H1463" s="20"/>
    </row>
    <row r="1464" spans="2:8" x14ac:dyDescent="0.25">
      <c r="B1464" s="51"/>
      <c r="E1464" s="53"/>
      <c r="G1464" s="18"/>
      <c r="H1464" s="20"/>
    </row>
    <row r="1465" spans="2:8" x14ac:dyDescent="0.25">
      <c r="B1465" s="51"/>
      <c r="E1465" s="53"/>
      <c r="G1465" s="18"/>
      <c r="H1465" s="20"/>
    </row>
    <row r="1466" spans="2:8" x14ac:dyDescent="0.25">
      <c r="B1466" s="51"/>
      <c r="E1466" s="53"/>
      <c r="G1466" s="18"/>
      <c r="H1466" s="20"/>
    </row>
    <row r="1467" spans="2:8" x14ac:dyDescent="0.25">
      <c r="B1467" s="51"/>
      <c r="E1467" s="53"/>
      <c r="G1467" s="18"/>
      <c r="H1467" s="20"/>
    </row>
    <row r="1468" spans="2:8" x14ac:dyDescent="0.25">
      <c r="B1468" s="51"/>
      <c r="E1468" s="53"/>
      <c r="G1468" s="18"/>
      <c r="H1468" s="20"/>
    </row>
    <row r="1469" spans="2:8" x14ac:dyDescent="0.25">
      <c r="B1469" s="51"/>
      <c r="E1469" s="53"/>
      <c r="G1469" s="18"/>
      <c r="H1469" s="20"/>
    </row>
    <row r="1470" spans="2:8" x14ac:dyDescent="0.25">
      <c r="B1470" s="51"/>
      <c r="E1470" s="53"/>
      <c r="G1470" s="18"/>
      <c r="H1470" s="20"/>
    </row>
    <row r="1471" spans="2:8" x14ac:dyDescent="0.25">
      <c r="B1471" s="51"/>
      <c r="E1471" s="53"/>
      <c r="G1471" s="18"/>
      <c r="H1471" s="20"/>
    </row>
    <row r="1472" spans="2:8" x14ac:dyDescent="0.25">
      <c r="B1472" s="51"/>
      <c r="E1472" s="53"/>
      <c r="G1472" s="18"/>
      <c r="H1472" s="20"/>
    </row>
    <row r="1473" spans="2:8" x14ac:dyDescent="0.25">
      <c r="B1473" s="51"/>
      <c r="E1473" s="53"/>
      <c r="G1473" s="18"/>
      <c r="H1473" s="20"/>
    </row>
    <row r="1474" spans="2:8" x14ac:dyDescent="0.25">
      <c r="B1474" s="51"/>
      <c r="E1474" s="53"/>
      <c r="G1474" s="18"/>
      <c r="H1474" s="20"/>
    </row>
    <row r="1475" spans="2:8" x14ac:dyDescent="0.25">
      <c r="B1475" s="51"/>
      <c r="E1475" s="53"/>
      <c r="G1475" s="18"/>
      <c r="H1475" s="20"/>
    </row>
    <row r="1476" spans="2:8" x14ac:dyDescent="0.25">
      <c r="B1476" s="51"/>
      <c r="E1476" s="53"/>
      <c r="G1476" s="18"/>
      <c r="H1476" s="20"/>
    </row>
    <row r="1477" spans="2:8" x14ac:dyDescent="0.25">
      <c r="B1477" s="51"/>
      <c r="E1477" s="53"/>
      <c r="G1477" s="18"/>
      <c r="H1477" s="20"/>
    </row>
    <row r="1478" spans="2:8" x14ac:dyDescent="0.25">
      <c r="B1478" s="51"/>
      <c r="E1478" s="53"/>
      <c r="G1478" s="18"/>
      <c r="H1478" s="20"/>
    </row>
    <row r="1479" spans="2:8" x14ac:dyDescent="0.25">
      <c r="B1479" s="51"/>
      <c r="E1479" s="53"/>
      <c r="G1479" s="18"/>
      <c r="H1479" s="20"/>
    </row>
    <row r="1480" spans="2:8" x14ac:dyDescent="0.25">
      <c r="B1480" s="51"/>
      <c r="E1480" s="53"/>
      <c r="G1480" s="18"/>
      <c r="H1480" s="20"/>
    </row>
    <row r="1481" spans="2:8" x14ac:dyDescent="0.25">
      <c r="B1481" s="51"/>
      <c r="E1481" s="53"/>
      <c r="G1481" s="18"/>
      <c r="H1481" s="20"/>
    </row>
    <row r="1482" spans="2:8" x14ac:dyDescent="0.25">
      <c r="B1482" s="51"/>
      <c r="E1482" s="53"/>
      <c r="G1482" s="18"/>
      <c r="H1482" s="20"/>
    </row>
    <row r="1483" spans="2:8" x14ac:dyDescent="0.25">
      <c r="B1483" s="51"/>
      <c r="E1483" s="53"/>
      <c r="G1483" s="18"/>
      <c r="H1483" s="20"/>
    </row>
    <row r="1484" spans="2:8" x14ac:dyDescent="0.25">
      <c r="B1484" s="51"/>
      <c r="E1484" s="53"/>
      <c r="G1484" s="18"/>
      <c r="H1484" s="20"/>
    </row>
    <row r="1485" spans="2:8" x14ac:dyDescent="0.25">
      <c r="B1485" s="51"/>
      <c r="E1485" s="53"/>
      <c r="G1485" s="18"/>
      <c r="H1485" s="20"/>
    </row>
    <row r="1486" spans="2:8" x14ac:dyDescent="0.25">
      <c r="B1486" s="51"/>
      <c r="E1486" s="53"/>
      <c r="G1486" s="18"/>
      <c r="H1486" s="20"/>
    </row>
    <row r="1487" spans="2:8" x14ac:dyDescent="0.25">
      <c r="B1487" s="51"/>
      <c r="E1487" s="53"/>
      <c r="G1487" s="18"/>
      <c r="H1487" s="20"/>
    </row>
    <row r="1488" spans="2:8" x14ac:dyDescent="0.25">
      <c r="B1488" s="51"/>
      <c r="E1488" s="53"/>
      <c r="G1488" s="18"/>
      <c r="H1488" s="20"/>
    </row>
    <row r="1489" spans="2:8" x14ac:dyDescent="0.25">
      <c r="B1489" s="51"/>
      <c r="E1489" s="53"/>
      <c r="G1489" s="18"/>
      <c r="H1489" s="20"/>
    </row>
    <row r="1490" spans="2:8" x14ac:dyDescent="0.25">
      <c r="B1490" s="51"/>
      <c r="E1490" s="53"/>
      <c r="G1490" s="18"/>
      <c r="H1490" s="20"/>
    </row>
    <row r="1491" spans="2:8" x14ac:dyDescent="0.25">
      <c r="B1491" s="51"/>
      <c r="E1491" s="53"/>
      <c r="G1491" s="18"/>
      <c r="H1491" s="20"/>
    </row>
    <row r="1492" spans="2:8" x14ac:dyDescent="0.25">
      <c r="B1492" s="51"/>
      <c r="E1492" s="53"/>
      <c r="G1492" s="18"/>
      <c r="H1492" s="20"/>
    </row>
    <row r="1493" spans="2:8" x14ac:dyDescent="0.25">
      <c r="B1493" s="51"/>
      <c r="E1493" s="53"/>
      <c r="G1493" s="18"/>
      <c r="H1493" s="20"/>
    </row>
    <row r="1494" spans="2:8" x14ac:dyDescent="0.25">
      <c r="B1494" s="51"/>
      <c r="E1494" s="53"/>
      <c r="G1494" s="18"/>
      <c r="H1494" s="20"/>
    </row>
    <row r="1495" spans="2:8" x14ac:dyDescent="0.25">
      <c r="B1495" s="51"/>
      <c r="E1495" s="53"/>
      <c r="G1495" s="18"/>
      <c r="H1495" s="20"/>
    </row>
    <row r="1496" spans="2:8" x14ac:dyDescent="0.25">
      <c r="B1496" s="51"/>
      <c r="E1496" s="53"/>
      <c r="G1496" s="18"/>
      <c r="H1496" s="20"/>
    </row>
    <row r="1497" spans="2:8" x14ac:dyDescent="0.25">
      <c r="B1497" s="51"/>
      <c r="E1497" s="53"/>
      <c r="G1497" s="18"/>
      <c r="H1497" s="20"/>
    </row>
    <row r="1498" spans="2:8" x14ac:dyDescent="0.25">
      <c r="B1498" s="51"/>
      <c r="E1498" s="53"/>
      <c r="G1498" s="18"/>
      <c r="H1498" s="20"/>
    </row>
    <row r="1499" spans="2:8" x14ac:dyDescent="0.25">
      <c r="B1499" s="51"/>
      <c r="E1499" s="53"/>
      <c r="G1499" s="18"/>
      <c r="H1499" s="20"/>
    </row>
    <row r="1500" spans="2:8" x14ac:dyDescent="0.25">
      <c r="B1500" s="51"/>
      <c r="E1500" s="53"/>
      <c r="G1500" s="18"/>
      <c r="H1500" s="20"/>
    </row>
    <row r="1501" spans="2:8" x14ac:dyDescent="0.25">
      <c r="B1501" s="51"/>
      <c r="E1501" s="53"/>
      <c r="G1501" s="18"/>
      <c r="H1501" s="20"/>
    </row>
    <row r="1502" spans="2:8" x14ac:dyDescent="0.25">
      <c r="B1502" s="51"/>
      <c r="E1502" s="53"/>
      <c r="G1502" s="18"/>
      <c r="H1502" s="20"/>
    </row>
    <row r="1503" spans="2:8" x14ac:dyDescent="0.25">
      <c r="B1503" s="51"/>
      <c r="E1503" s="53"/>
      <c r="G1503" s="18"/>
      <c r="H1503" s="20"/>
    </row>
    <row r="1504" spans="2:8" x14ac:dyDescent="0.25">
      <c r="B1504" s="51"/>
      <c r="E1504" s="53"/>
      <c r="G1504" s="18"/>
      <c r="H1504" s="20"/>
    </row>
    <row r="1505" spans="2:8" x14ac:dyDescent="0.25">
      <c r="B1505" s="51"/>
      <c r="E1505" s="53"/>
      <c r="G1505" s="18"/>
      <c r="H1505" s="20"/>
    </row>
    <row r="1506" spans="2:8" x14ac:dyDescent="0.25">
      <c r="B1506" s="51"/>
      <c r="E1506" s="53"/>
      <c r="G1506" s="18"/>
      <c r="H1506" s="20"/>
    </row>
    <row r="1507" spans="2:8" x14ac:dyDescent="0.25">
      <c r="B1507" s="51"/>
      <c r="E1507" s="53"/>
      <c r="G1507" s="18"/>
      <c r="H1507" s="20"/>
    </row>
    <row r="1508" spans="2:8" x14ac:dyDescent="0.25">
      <c r="B1508" s="51"/>
      <c r="E1508" s="53"/>
      <c r="G1508" s="18"/>
      <c r="H1508" s="20"/>
    </row>
    <row r="1509" spans="2:8" x14ac:dyDescent="0.25">
      <c r="B1509" s="51"/>
      <c r="E1509" s="53"/>
      <c r="G1509" s="18"/>
      <c r="H1509" s="20"/>
    </row>
    <row r="1510" spans="2:8" x14ac:dyDescent="0.25">
      <c r="B1510" s="51"/>
      <c r="E1510" s="53"/>
      <c r="G1510" s="18"/>
      <c r="H1510" s="20"/>
    </row>
    <row r="1511" spans="2:8" x14ac:dyDescent="0.25">
      <c r="B1511" s="51"/>
      <c r="E1511" s="53"/>
      <c r="G1511" s="18"/>
      <c r="H1511" s="20"/>
    </row>
    <row r="1512" spans="2:8" x14ac:dyDescent="0.25">
      <c r="B1512" s="51"/>
      <c r="E1512" s="53"/>
      <c r="G1512" s="18"/>
      <c r="H1512" s="20"/>
    </row>
    <row r="1513" spans="2:8" x14ac:dyDescent="0.25">
      <c r="B1513" s="51"/>
      <c r="E1513" s="53"/>
      <c r="G1513" s="18"/>
      <c r="H1513" s="20"/>
    </row>
    <row r="1514" spans="2:8" x14ac:dyDescent="0.25">
      <c r="B1514" s="51"/>
      <c r="E1514" s="53"/>
      <c r="G1514" s="18"/>
      <c r="H1514" s="20"/>
    </row>
    <row r="1515" spans="2:8" x14ac:dyDescent="0.25">
      <c r="B1515" s="51"/>
      <c r="E1515" s="53"/>
      <c r="G1515" s="18"/>
      <c r="H1515" s="20"/>
    </row>
    <row r="1516" spans="2:8" x14ac:dyDescent="0.25">
      <c r="B1516" s="51"/>
      <c r="E1516" s="53"/>
      <c r="G1516" s="18"/>
      <c r="H1516" s="20"/>
    </row>
    <row r="1517" spans="2:8" x14ac:dyDescent="0.25">
      <c r="B1517" s="51"/>
      <c r="E1517" s="53"/>
      <c r="G1517" s="18"/>
      <c r="H1517" s="20"/>
    </row>
    <row r="1518" spans="2:8" x14ac:dyDescent="0.25">
      <c r="B1518" s="51"/>
      <c r="E1518" s="53"/>
      <c r="G1518" s="18"/>
      <c r="H1518" s="20"/>
    </row>
    <row r="1519" spans="2:8" x14ac:dyDescent="0.25">
      <c r="B1519" s="51"/>
      <c r="E1519" s="53"/>
      <c r="G1519" s="18"/>
      <c r="H1519" s="20"/>
    </row>
    <row r="1520" spans="2:8" x14ac:dyDescent="0.25">
      <c r="B1520" s="51"/>
      <c r="E1520" s="53"/>
      <c r="G1520" s="18"/>
      <c r="H1520" s="20"/>
    </row>
    <row r="1521" spans="2:8" x14ac:dyDescent="0.25">
      <c r="B1521" s="51"/>
      <c r="E1521" s="53"/>
      <c r="G1521" s="18"/>
      <c r="H1521" s="20"/>
    </row>
    <row r="1522" spans="2:8" x14ac:dyDescent="0.25">
      <c r="B1522" s="51"/>
      <c r="E1522" s="53"/>
      <c r="G1522" s="18"/>
      <c r="H1522" s="20"/>
    </row>
    <row r="1523" spans="2:8" x14ac:dyDescent="0.25">
      <c r="B1523" s="51"/>
      <c r="E1523" s="53"/>
      <c r="G1523" s="18"/>
      <c r="H1523" s="20"/>
    </row>
    <row r="1524" spans="2:8" x14ac:dyDescent="0.25">
      <c r="B1524" s="51"/>
      <c r="E1524" s="53"/>
      <c r="G1524" s="18"/>
      <c r="H1524" s="20"/>
    </row>
    <row r="1525" spans="2:8" x14ac:dyDescent="0.25">
      <c r="B1525" s="51"/>
      <c r="E1525" s="53"/>
      <c r="G1525" s="18"/>
      <c r="H1525" s="20"/>
    </row>
    <row r="1526" spans="2:8" x14ac:dyDescent="0.25">
      <c r="B1526" s="51"/>
      <c r="E1526" s="53"/>
      <c r="G1526" s="18"/>
      <c r="H1526" s="20"/>
    </row>
    <row r="1527" spans="2:8" x14ac:dyDescent="0.25">
      <c r="B1527" s="51"/>
      <c r="E1527" s="53"/>
      <c r="G1527" s="18"/>
      <c r="H1527" s="20"/>
    </row>
    <row r="1528" spans="2:8" x14ac:dyDescent="0.25">
      <c r="B1528" s="51"/>
      <c r="E1528" s="53"/>
      <c r="G1528" s="18"/>
      <c r="H1528" s="20"/>
    </row>
    <row r="1529" spans="2:8" x14ac:dyDescent="0.25">
      <c r="B1529" s="51"/>
      <c r="E1529" s="53"/>
      <c r="G1529" s="18"/>
      <c r="H1529" s="20"/>
    </row>
    <row r="1530" spans="2:8" x14ac:dyDescent="0.25">
      <c r="B1530" s="51"/>
      <c r="E1530" s="53"/>
      <c r="G1530" s="18"/>
      <c r="H1530" s="20"/>
    </row>
    <row r="1531" spans="2:8" x14ac:dyDescent="0.25">
      <c r="B1531" s="51"/>
      <c r="E1531" s="53"/>
      <c r="G1531" s="18"/>
      <c r="H1531" s="20"/>
    </row>
    <row r="1532" spans="2:8" x14ac:dyDescent="0.25">
      <c r="B1532" s="51"/>
      <c r="E1532" s="53"/>
      <c r="G1532" s="18"/>
      <c r="H1532" s="20"/>
    </row>
    <row r="1533" spans="2:8" x14ac:dyDescent="0.25">
      <c r="B1533" s="51"/>
      <c r="E1533" s="53"/>
      <c r="G1533" s="18"/>
      <c r="H1533" s="20"/>
    </row>
    <row r="1534" spans="2:8" x14ac:dyDescent="0.25">
      <c r="B1534" s="51"/>
      <c r="E1534" s="53"/>
      <c r="G1534" s="18"/>
      <c r="H1534" s="20"/>
    </row>
    <row r="1535" spans="2:8" x14ac:dyDescent="0.25">
      <c r="B1535" s="51"/>
      <c r="E1535" s="53"/>
      <c r="G1535" s="18"/>
      <c r="H1535" s="20"/>
    </row>
    <row r="1536" spans="2:8" x14ac:dyDescent="0.25">
      <c r="B1536" s="51"/>
      <c r="E1536" s="53"/>
      <c r="G1536" s="18"/>
      <c r="H1536" s="20"/>
    </row>
    <row r="1537" spans="2:8" x14ac:dyDescent="0.25">
      <c r="B1537" s="51"/>
      <c r="E1537" s="53"/>
      <c r="G1537" s="18"/>
      <c r="H1537" s="20"/>
    </row>
    <row r="1538" spans="2:8" x14ac:dyDescent="0.25">
      <c r="B1538" s="51"/>
      <c r="E1538" s="53"/>
      <c r="G1538" s="18"/>
      <c r="H1538" s="20"/>
    </row>
    <row r="1539" spans="2:8" x14ac:dyDescent="0.25">
      <c r="B1539" s="51"/>
      <c r="E1539" s="53"/>
      <c r="G1539" s="18"/>
      <c r="H1539" s="20"/>
    </row>
    <row r="1540" spans="2:8" x14ac:dyDescent="0.25">
      <c r="B1540" s="51"/>
      <c r="E1540" s="53"/>
      <c r="G1540" s="18"/>
      <c r="H1540" s="20"/>
    </row>
    <row r="1541" spans="2:8" x14ac:dyDescent="0.25">
      <c r="B1541" s="51"/>
      <c r="E1541" s="53"/>
      <c r="G1541" s="18"/>
      <c r="H1541" s="20"/>
    </row>
    <row r="1542" spans="2:8" x14ac:dyDescent="0.25">
      <c r="B1542" s="51"/>
      <c r="E1542" s="53"/>
      <c r="G1542" s="18"/>
      <c r="H1542" s="20"/>
    </row>
    <row r="1543" spans="2:8" x14ac:dyDescent="0.25">
      <c r="B1543" s="51"/>
      <c r="E1543" s="53"/>
      <c r="G1543" s="18"/>
      <c r="H1543" s="20"/>
    </row>
    <row r="1544" spans="2:8" x14ac:dyDescent="0.25">
      <c r="B1544" s="51"/>
      <c r="E1544" s="53"/>
      <c r="G1544" s="18"/>
      <c r="H1544" s="20"/>
    </row>
    <row r="1545" spans="2:8" x14ac:dyDescent="0.25">
      <c r="B1545" s="51"/>
      <c r="E1545" s="53"/>
      <c r="G1545" s="18"/>
      <c r="H1545" s="20"/>
    </row>
    <row r="1546" spans="2:8" x14ac:dyDescent="0.25">
      <c r="B1546" s="51"/>
      <c r="E1546" s="53"/>
      <c r="G1546" s="18"/>
      <c r="H1546" s="20"/>
    </row>
    <row r="1547" spans="2:8" x14ac:dyDescent="0.25">
      <c r="B1547" s="51"/>
      <c r="E1547" s="53"/>
      <c r="G1547" s="18"/>
      <c r="H1547" s="20"/>
    </row>
    <row r="1548" spans="2:8" x14ac:dyDescent="0.25">
      <c r="B1548" s="51"/>
      <c r="E1548" s="53"/>
      <c r="G1548" s="18"/>
      <c r="H1548" s="20"/>
    </row>
    <row r="1549" spans="2:8" x14ac:dyDescent="0.25">
      <c r="B1549" s="51"/>
      <c r="E1549" s="53"/>
      <c r="G1549" s="18"/>
      <c r="H1549" s="20"/>
    </row>
    <row r="1550" spans="2:8" x14ac:dyDescent="0.25">
      <c r="B1550" s="51"/>
      <c r="E1550" s="53"/>
      <c r="G1550" s="18"/>
      <c r="H1550" s="20"/>
    </row>
    <row r="1551" spans="2:8" x14ac:dyDescent="0.25">
      <c r="B1551" s="51"/>
      <c r="E1551" s="53"/>
      <c r="G1551" s="18"/>
      <c r="H1551" s="20"/>
    </row>
    <row r="1552" spans="2:8" x14ac:dyDescent="0.25">
      <c r="B1552" s="51"/>
      <c r="E1552" s="53"/>
      <c r="G1552" s="18"/>
      <c r="H1552" s="20"/>
    </row>
    <row r="1553" spans="2:8" x14ac:dyDescent="0.25">
      <c r="B1553" s="51"/>
      <c r="E1553" s="53"/>
      <c r="G1553" s="18"/>
      <c r="H1553" s="20"/>
    </row>
    <row r="1554" spans="2:8" x14ac:dyDescent="0.25">
      <c r="B1554" s="51"/>
      <c r="E1554" s="53"/>
      <c r="G1554" s="18"/>
      <c r="H1554" s="20"/>
    </row>
    <row r="1555" spans="2:8" x14ac:dyDescent="0.25">
      <c r="B1555" s="51"/>
      <c r="E1555" s="53"/>
      <c r="G1555" s="18"/>
      <c r="H1555" s="20"/>
    </row>
    <row r="1556" spans="2:8" x14ac:dyDescent="0.25">
      <c r="B1556" s="51"/>
      <c r="E1556" s="53"/>
      <c r="G1556" s="18"/>
      <c r="H1556" s="20"/>
    </row>
    <row r="1557" spans="2:8" x14ac:dyDescent="0.25">
      <c r="B1557" s="51"/>
      <c r="E1557" s="53"/>
      <c r="G1557" s="18"/>
      <c r="H1557" s="20"/>
    </row>
    <row r="1558" spans="2:8" x14ac:dyDescent="0.25">
      <c r="B1558" s="51"/>
      <c r="E1558" s="53"/>
      <c r="G1558" s="18"/>
      <c r="H1558" s="20"/>
    </row>
    <row r="1559" spans="2:8" x14ac:dyDescent="0.25">
      <c r="B1559" s="51"/>
      <c r="E1559" s="53"/>
      <c r="G1559" s="18"/>
      <c r="H1559" s="20"/>
    </row>
    <row r="1560" spans="2:8" x14ac:dyDescent="0.25">
      <c r="B1560" s="51"/>
      <c r="E1560" s="53"/>
      <c r="G1560" s="18"/>
      <c r="H1560" s="20"/>
    </row>
    <row r="1561" spans="2:8" x14ac:dyDescent="0.25">
      <c r="B1561" s="51"/>
      <c r="E1561" s="53"/>
      <c r="G1561" s="18"/>
      <c r="H1561" s="20"/>
    </row>
    <row r="1562" spans="2:8" x14ac:dyDescent="0.25">
      <c r="B1562" s="51"/>
      <c r="E1562" s="53"/>
      <c r="G1562" s="18"/>
      <c r="H1562" s="20"/>
    </row>
    <row r="1563" spans="2:8" x14ac:dyDescent="0.25">
      <c r="B1563" s="51"/>
      <c r="E1563" s="53"/>
      <c r="G1563" s="18"/>
      <c r="H1563" s="20"/>
    </row>
    <row r="1564" spans="2:8" x14ac:dyDescent="0.25">
      <c r="B1564" s="51"/>
      <c r="E1564" s="53"/>
      <c r="G1564" s="18"/>
      <c r="H1564" s="20"/>
    </row>
    <row r="1565" spans="2:8" x14ac:dyDescent="0.25">
      <c r="B1565" s="51"/>
      <c r="E1565" s="53"/>
      <c r="G1565" s="18"/>
      <c r="H1565" s="20"/>
    </row>
    <row r="1566" spans="2:8" x14ac:dyDescent="0.25">
      <c r="B1566" s="51"/>
      <c r="E1566" s="53"/>
      <c r="G1566" s="18"/>
      <c r="H1566" s="20"/>
    </row>
    <row r="1567" spans="2:8" x14ac:dyDescent="0.25">
      <c r="B1567" s="51"/>
      <c r="E1567" s="53"/>
      <c r="G1567" s="18"/>
      <c r="H1567" s="20"/>
    </row>
    <row r="1568" spans="2:8" x14ac:dyDescent="0.25">
      <c r="B1568" s="51"/>
      <c r="E1568" s="53"/>
      <c r="G1568" s="18"/>
      <c r="H1568" s="20"/>
    </row>
    <row r="1569" spans="2:8" x14ac:dyDescent="0.25">
      <c r="B1569" s="51"/>
      <c r="E1569" s="53"/>
      <c r="G1569" s="18"/>
      <c r="H1569" s="20"/>
    </row>
    <row r="1570" spans="2:8" x14ac:dyDescent="0.25">
      <c r="B1570" s="51"/>
      <c r="E1570" s="53"/>
      <c r="G1570" s="18"/>
      <c r="H1570" s="20"/>
    </row>
    <row r="1571" spans="2:8" x14ac:dyDescent="0.25">
      <c r="B1571" s="51"/>
      <c r="E1571" s="53"/>
      <c r="G1571" s="18"/>
      <c r="H1571" s="20"/>
    </row>
    <row r="1572" spans="2:8" x14ac:dyDescent="0.25">
      <c r="B1572" s="51"/>
      <c r="E1572" s="53"/>
      <c r="G1572" s="18"/>
      <c r="H1572" s="20"/>
    </row>
    <row r="1573" spans="2:8" x14ac:dyDescent="0.25">
      <c r="B1573" s="51"/>
      <c r="E1573" s="53"/>
      <c r="G1573" s="18"/>
      <c r="H1573" s="20"/>
    </row>
    <row r="1574" spans="2:8" x14ac:dyDescent="0.25">
      <c r="B1574" s="51"/>
      <c r="E1574" s="53"/>
      <c r="G1574" s="18"/>
      <c r="H1574" s="20"/>
    </row>
    <row r="1575" spans="2:8" x14ac:dyDescent="0.25">
      <c r="B1575" s="51"/>
      <c r="E1575" s="53"/>
      <c r="G1575" s="18"/>
      <c r="H1575" s="20"/>
    </row>
    <row r="1576" spans="2:8" x14ac:dyDescent="0.25">
      <c r="B1576" s="51"/>
      <c r="E1576" s="53"/>
      <c r="G1576" s="18"/>
      <c r="H1576" s="20"/>
    </row>
    <row r="1577" spans="2:8" x14ac:dyDescent="0.25">
      <c r="B1577" s="51"/>
      <c r="E1577" s="53"/>
      <c r="G1577" s="18"/>
      <c r="H1577" s="20"/>
    </row>
    <row r="1578" spans="2:8" x14ac:dyDescent="0.25">
      <c r="B1578" s="51"/>
      <c r="E1578" s="53"/>
      <c r="G1578" s="18"/>
      <c r="H1578" s="20"/>
    </row>
    <row r="1579" spans="2:8" x14ac:dyDescent="0.25">
      <c r="B1579" s="51"/>
      <c r="E1579" s="53"/>
      <c r="G1579" s="18"/>
      <c r="H1579" s="20"/>
    </row>
    <row r="1580" spans="2:8" x14ac:dyDescent="0.25">
      <c r="B1580" s="51"/>
      <c r="E1580" s="53"/>
      <c r="G1580" s="18"/>
      <c r="H1580" s="20"/>
    </row>
    <row r="1581" spans="2:8" x14ac:dyDescent="0.25">
      <c r="B1581" s="51"/>
      <c r="E1581" s="53"/>
      <c r="G1581" s="18"/>
      <c r="H1581" s="20"/>
    </row>
    <row r="1582" spans="2:8" x14ac:dyDescent="0.25">
      <c r="B1582" s="51"/>
      <c r="E1582" s="53"/>
      <c r="G1582" s="18"/>
      <c r="H1582" s="20"/>
    </row>
    <row r="1583" spans="2:8" x14ac:dyDescent="0.25">
      <c r="B1583" s="51"/>
      <c r="E1583" s="53"/>
      <c r="G1583" s="18"/>
      <c r="H1583" s="20"/>
    </row>
    <row r="1584" spans="2:8" x14ac:dyDescent="0.25">
      <c r="B1584" s="51"/>
      <c r="E1584" s="53"/>
      <c r="G1584" s="18"/>
      <c r="H1584" s="20"/>
    </row>
    <row r="1585" spans="2:8" x14ac:dyDescent="0.25">
      <c r="B1585" s="51"/>
      <c r="E1585" s="53"/>
      <c r="G1585" s="18"/>
      <c r="H1585" s="20"/>
    </row>
    <row r="1586" spans="2:8" x14ac:dyDescent="0.25">
      <c r="B1586" s="51"/>
      <c r="E1586" s="53"/>
      <c r="G1586" s="18"/>
      <c r="H1586" s="20"/>
    </row>
    <row r="1587" spans="2:8" x14ac:dyDescent="0.25">
      <c r="B1587" s="51"/>
      <c r="E1587" s="53"/>
      <c r="G1587" s="18"/>
      <c r="H1587" s="20"/>
    </row>
    <row r="1588" spans="2:8" x14ac:dyDescent="0.25">
      <c r="B1588" s="51"/>
      <c r="E1588" s="53"/>
      <c r="G1588" s="18"/>
      <c r="H1588" s="20"/>
    </row>
    <row r="1589" spans="2:8" x14ac:dyDescent="0.25">
      <c r="B1589" s="51"/>
      <c r="E1589" s="53"/>
      <c r="G1589" s="18"/>
      <c r="H1589" s="20"/>
    </row>
    <row r="1590" spans="2:8" x14ac:dyDescent="0.25">
      <c r="B1590" s="51"/>
      <c r="E1590" s="53"/>
      <c r="G1590" s="18"/>
      <c r="H1590" s="20"/>
    </row>
    <row r="1591" spans="2:8" x14ac:dyDescent="0.25">
      <c r="B1591" s="51"/>
      <c r="E1591" s="53"/>
      <c r="G1591" s="18"/>
      <c r="H1591" s="20"/>
    </row>
    <row r="1592" spans="2:8" x14ac:dyDescent="0.25">
      <c r="B1592" s="51"/>
      <c r="E1592" s="53"/>
      <c r="G1592" s="18"/>
      <c r="H1592" s="20"/>
    </row>
    <row r="1593" spans="2:8" x14ac:dyDescent="0.25">
      <c r="B1593" s="51"/>
      <c r="E1593" s="53"/>
      <c r="G1593" s="18"/>
      <c r="H1593" s="20"/>
    </row>
    <row r="1594" spans="2:8" x14ac:dyDescent="0.25">
      <c r="B1594" s="51"/>
      <c r="E1594" s="53"/>
      <c r="G1594" s="18"/>
      <c r="H1594" s="20"/>
    </row>
    <row r="1595" spans="2:8" x14ac:dyDescent="0.25">
      <c r="B1595" s="51"/>
      <c r="E1595" s="53"/>
      <c r="G1595" s="18"/>
      <c r="H1595" s="20"/>
    </row>
    <row r="1596" spans="2:8" x14ac:dyDescent="0.25">
      <c r="B1596" s="51"/>
      <c r="E1596" s="53"/>
      <c r="G1596" s="18"/>
      <c r="H1596" s="20"/>
    </row>
    <row r="1597" spans="2:8" x14ac:dyDescent="0.25">
      <c r="B1597" s="51"/>
      <c r="E1597" s="53"/>
      <c r="G1597" s="18"/>
      <c r="H1597" s="20"/>
    </row>
    <row r="1598" spans="2:8" x14ac:dyDescent="0.25">
      <c r="B1598" s="51"/>
      <c r="E1598" s="53"/>
      <c r="G1598" s="18"/>
      <c r="H1598" s="20"/>
    </row>
    <row r="1599" spans="2:8" x14ac:dyDescent="0.25">
      <c r="B1599" s="51"/>
      <c r="E1599" s="53"/>
      <c r="G1599" s="18"/>
      <c r="H1599" s="20"/>
    </row>
    <row r="1600" spans="2:8" x14ac:dyDescent="0.25">
      <c r="B1600" s="51"/>
      <c r="C1600" s="41"/>
      <c r="E1600" s="53"/>
      <c r="G1600" s="18"/>
      <c r="H1600" s="20"/>
    </row>
    <row r="1601" spans="2:8" x14ac:dyDescent="0.25">
      <c r="B1601" s="51"/>
      <c r="C1601" s="41"/>
      <c r="E1601" s="53"/>
      <c r="G1601" s="18"/>
      <c r="H1601" s="20"/>
    </row>
    <row r="1602" spans="2:8" x14ac:dyDescent="0.25">
      <c r="B1602" s="51"/>
      <c r="E1602" s="53"/>
      <c r="G1602" s="18"/>
      <c r="H1602" s="20"/>
    </row>
    <row r="1603" spans="2:8" x14ac:dyDescent="0.25">
      <c r="B1603" s="51"/>
      <c r="E1603" s="53"/>
      <c r="G1603" s="18"/>
      <c r="H1603" s="20"/>
    </row>
    <row r="1604" spans="2:8" x14ac:dyDescent="0.25">
      <c r="B1604" s="51"/>
      <c r="C1604" s="41"/>
      <c r="E1604" s="53"/>
      <c r="G1604" s="18"/>
      <c r="H1604" s="20"/>
    </row>
    <row r="1605" spans="2:8" x14ac:dyDescent="0.25">
      <c r="B1605" s="51"/>
      <c r="C1605" s="41"/>
      <c r="E1605" s="53"/>
      <c r="G1605" s="18"/>
      <c r="H1605" s="20"/>
    </row>
    <row r="1606" spans="2:8" x14ac:dyDescent="0.25">
      <c r="B1606" s="51"/>
      <c r="C1606" s="41"/>
      <c r="E1606" s="53"/>
      <c r="G1606" s="18"/>
      <c r="H1606" s="20"/>
    </row>
    <row r="1607" spans="2:8" x14ac:dyDescent="0.25">
      <c r="B1607" s="51"/>
      <c r="E1607" s="53"/>
      <c r="G1607" s="18"/>
      <c r="H1607" s="20"/>
    </row>
    <row r="1608" spans="2:8" x14ac:dyDescent="0.25">
      <c r="B1608" s="51"/>
      <c r="E1608" s="53"/>
      <c r="G1608" s="18"/>
      <c r="H1608" s="20"/>
    </row>
    <row r="1609" spans="2:8" x14ac:dyDescent="0.25">
      <c r="B1609" s="51"/>
      <c r="E1609" s="53"/>
      <c r="G1609" s="18"/>
      <c r="H1609" s="20"/>
    </row>
    <row r="1610" spans="2:8" x14ac:dyDescent="0.25">
      <c r="B1610" s="51"/>
      <c r="E1610" s="53"/>
      <c r="G1610" s="18"/>
      <c r="H1610" s="20"/>
    </row>
    <row r="1611" spans="2:8" x14ac:dyDescent="0.25">
      <c r="B1611" s="51"/>
      <c r="E1611" s="53"/>
      <c r="G1611" s="18"/>
      <c r="H1611" s="20"/>
    </row>
    <row r="1612" spans="2:8" x14ac:dyDescent="0.25">
      <c r="B1612" s="51"/>
      <c r="E1612" s="53"/>
      <c r="G1612" s="18"/>
      <c r="H1612" s="20"/>
    </row>
    <row r="1613" spans="2:8" x14ac:dyDescent="0.25">
      <c r="B1613" s="51"/>
      <c r="E1613" s="53"/>
      <c r="G1613" s="18"/>
      <c r="H1613" s="20"/>
    </row>
    <row r="1614" spans="2:8" x14ac:dyDescent="0.25">
      <c r="B1614" s="51"/>
      <c r="E1614" s="53"/>
      <c r="G1614" s="18"/>
      <c r="H1614" s="20"/>
    </row>
    <row r="1615" spans="2:8" x14ac:dyDescent="0.25">
      <c r="B1615" s="51"/>
      <c r="E1615" s="53"/>
      <c r="G1615" s="18"/>
      <c r="H1615" s="20"/>
    </row>
    <row r="1616" spans="2:8" x14ac:dyDescent="0.25">
      <c r="B1616" s="51"/>
      <c r="E1616" s="53"/>
      <c r="G1616" s="18"/>
      <c r="H1616" s="20"/>
    </row>
    <row r="1617" spans="2:8" x14ac:dyDescent="0.25">
      <c r="B1617" s="51"/>
      <c r="E1617" s="53"/>
      <c r="G1617" s="18"/>
      <c r="H1617" s="20"/>
    </row>
    <row r="1618" spans="2:8" x14ac:dyDescent="0.25">
      <c r="B1618" s="51"/>
      <c r="E1618" s="53"/>
      <c r="G1618" s="18"/>
      <c r="H1618" s="20"/>
    </row>
    <row r="1619" spans="2:8" x14ac:dyDescent="0.25">
      <c r="B1619" s="51"/>
      <c r="E1619" s="53"/>
      <c r="G1619" s="18"/>
      <c r="H1619" s="20"/>
    </row>
    <row r="1620" spans="2:8" x14ac:dyDescent="0.25">
      <c r="B1620" s="51"/>
      <c r="E1620" s="53"/>
      <c r="G1620" s="18"/>
      <c r="H1620" s="20"/>
    </row>
    <row r="1621" spans="2:8" x14ac:dyDescent="0.25">
      <c r="B1621" s="51"/>
      <c r="E1621" s="53"/>
      <c r="G1621" s="18"/>
      <c r="H1621" s="20"/>
    </row>
    <row r="1622" spans="2:8" x14ac:dyDescent="0.25">
      <c r="B1622" s="51"/>
      <c r="E1622" s="53"/>
      <c r="G1622" s="18"/>
      <c r="H1622" s="20"/>
    </row>
    <row r="1623" spans="2:8" x14ac:dyDescent="0.25">
      <c r="B1623" s="51"/>
      <c r="E1623" s="53"/>
      <c r="G1623" s="18"/>
      <c r="H1623" s="20"/>
    </row>
    <row r="1624" spans="2:8" x14ac:dyDescent="0.25">
      <c r="B1624" s="51"/>
      <c r="E1624" s="53"/>
      <c r="G1624" s="18"/>
      <c r="H1624" s="20"/>
    </row>
    <row r="1625" spans="2:8" x14ac:dyDescent="0.25">
      <c r="B1625" s="51"/>
      <c r="E1625" s="53"/>
      <c r="G1625" s="18"/>
      <c r="H1625" s="20"/>
    </row>
    <row r="1626" spans="2:8" x14ac:dyDescent="0.25">
      <c r="B1626" s="51"/>
      <c r="E1626" s="53"/>
      <c r="G1626" s="18"/>
      <c r="H1626" s="20"/>
    </row>
    <row r="1627" spans="2:8" x14ac:dyDescent="0.25">
      <c r="B1627" s="51"/>
      <c r="E1627" s="53"/>
      <c r="G1627" s="18"/>
      <c r="H1627" s="20"/>
    </row>
    <row r="1628" spans="2:8" x14ac:dyDescent="0.25">
      <c r="B1628" s="51"/>
      <c r="E1628" s="53"/>
      <c r="G1628" s="18"/>
      <c r="H1628" s="20"/>
    </row>
    <row r="1629" spans="2:8" x14ac:dyDescent="0.25">
      <c r="B1629" s="51"/>
      <c r="E1629" s="53"/>
      <c r="G1629" s="18"/>
      <c r="H1629" s="20"/>
    </row>
    <row r="1630" spans="2:8" x14ac:dyDescent="0.25">
      <c r="B1630" s="51"/>
      <c r="E1630" s="53"/>
      <c r="G1630" s="18"/>
      <c r="H1630" s="20"/>
    </row>
    <row r="1631" spans="2:8" x14ac:dyDescent="0.25">
      <c r="B1631" s="51"/>
      <c r="E1631" s="53"/>
      <c r="G1631" s="18"/>
      <c r="H1631" s="20"/>
    </row>
    <row r="1632" spans="2:8" x14ac:dyDescent="0.25">
      <c r="B1632" s="51"/>
      <c r="E1632" s="53"/>
      <c r="G1632" s="18"/>
      <c r="H1632" s="20"/>
    </row>
    <row r="1633" spans="2:8" x14ac:dyDescent="0.25">
      <c r="B1633" s="51"/>
      <c r="E1633" s="53"/>
      <c r="G1633" s="18"/>
      <c r="H1633" s="20"/>
    </row>
    <row r="1634" spans="2:8" x14ac:dyDescent="0.25">
      <c r="B1634" s="51"/>
      <c r="E1634" s="53"/>
      <c r="G1634" s="18"/>
      <c r="H1634" s="20"/>
    </row>
    <row r="1635" spans="2:8" x14ac:dyDescent="0.25">
      <c r="B1635" s="51"/>
      <c r="E1635" s="53"/>
      <c r="G1635" s="18"/>
      <c r="H1635" s="20"/>
    </row>
    <row r="1636" spans="2:8" x14ac:dyDescent="0.25">
      <c r="B1636" s="51"/>
      <c r="E1636" s="53"/>
      <c r="G1636" s="18"/>
      <c r="H1636" s="20"/>
    </row>
    <row r="1637" spans="2:8" x14ac:dyDescent="0.25">
      <c r="B1637" s="51"/>
      <c r="E1637" s="53"/>
      <c r="G1637" s="18"/>
      <c r="H1637" s="20"/>
    </row>
    <row r="1638" spans="2:8" x14ac:dyDescent="0.25">
      <c r="B1638" s="51"/>
      <c r="E1638" s="53"/>
      <c r="G1638" s="18"/>
      <c r="H1638" s="20"/>
    </row>
    <row r="1639" spans="2:8" x14ac:dyDescent="0.25">
      <c r="B1639" s="51"/>
      <c r="E1639" s="53"/>
      <c r="G1639" s="18"/>
      <c r="H1639" s="20"/>
    </row>
    <row r="1640" spans="2:8" x14ac:dyDescent="0.25">
      <c r="B1640" s="51"/>
      <c r="E1640" s="53"/>
      <c r="G1640" s="18"/>
      <c r="H1640" s="20"/>
    </row>
    <row r="1641" spans="2:8" x14ac:dyDescent="0.25">
      <c r="B1641" s="51"/>
      <c r="E1641" s="53"/>
      <c r="G1641" s="18"/>
      <c r="H1641" s="20"/>
    </row>
    <row r="1642" spans="2:8" x14ac:dyDescent="0.25">
      <c r="B1642" s="51"/>
      <c r="E1642" s="53"/>
      <c r="G1642" s="18"/>
      <c r="H1642" s="20"/>
    </row>
    <row r="1643" spans="2:8" x14ac:dyDescent="0.25">
      <c r="B1643" s="51"/>
      <c r="E1643" s="53"/>
      <c r="G1643" s="18"/>
      <c r="H1643" s="20"/>
    </row>
    <row r="1644" spans="2:8" x14ac:dyDescent="0.25">
      <c r="B1644" s="51"/>
      <c r="E1644" s="53"/>
      <c r="G1644" s="18"/>
      <c r="H1644" s="20"/>
    </row>
    <row r="1645" spans="2:8" x14ac:dyDescent="0.25">
      <c r="B1645" s="51"/>
      <c r="E1645" s="53"/>
      <c r="G1645" s="18"/>
      <c r="H1645" s="20"/>
    </row>
    <row r="1646" spans="2:8" x14ac:dyDescent="0.25">
      <c r="B1646" s="51"/>
      <c r="E1646" s="53"/>
      <c r="G1646" s="18"/>
      <c r="H1646" s="20"/>
    </row>
    <row r="1647" spans="2:8" x14ac:dyDescent="0.25">
      <c r="B1647" s="51"/>
      <c r="E1647" s="53"/>
      <c r="G1647" s="18"/>
      <c r="H1647" s="20"/>
    </row>
    <row r="1648" spans="2:8" x14ac:dyDescent="0.25">
      <c r="B1648" s="51"/>
      <c r="E1648" s="53"/>
      <c r="G1648" s="18"/>
      <c r="H1648" s="20"/>
    </row>
    <row r="1649" spans="2:8" x14ac:dyDescent="0.25">
      <c r="B1649" s="51"/>
      <c r="E1649" s="53"/>
      <c r="G1649" s="18"/>
      <c r="H1649" s="20"/>
    </row>
    <row r="1650" spans="2:8" x14ac:dyDescent="0.25">
      <c r="B1650" s="51"/>
      <c r="E1650" s="53"/>
      <c r="G1650" s="18"/>
      <c r="H1650" s="20"/>
    </row>
    <row r="1651" spans="2:8" x14ac:dyDescent="0.25">
      <c r="B1651" s="51"/>
      <c r="E1651" s="53"/>
      <c r="G1651" s="18"/>
      <c r="H1651" s="20"/>
    </row>
    <row r="1652" spans="2:8" x14ac:dyDescent="0.25">
      <c r="B1652" s="51"/>
      <c r="E1652" s="53"/>
      <c r="G1652" s="18"/>
      <c r="H1652" s="20"/>
    </row>
    <row r="1653" spans="2:8" x14ac:dyDescent="0.25">
      <c r="B1653" s="51"/>
      <c r="E1653" s="53"/>
      <c r="G1653" s="18"/>
      <c r="H1653" s="20"/>
    </row>
    <row r="1654" spans="2:8" x14ac:dyDescent="0.25">
      <c r="B1654" s="51"/>
      <c r="E1654" s="53"/>
      <c r="G1654" s="18"/>
      <c r="H1654" s="20"/>
    </row>
    <row r="1655" spans="2:8" x14ac:dyDescent="0.25">
      <c r="B1655" s="51"/>
      <c r="E1655" s="53"/>
      <c r="G1655" s="18"/>
      <c r="H1655" s="20"/>
    </row>
    <row r="1656" spans="2:8" x14ac:dyDescent="0.25">
      <c r="B1656" s="51"/>
      <c r="E1656" s="53"/>
      <c r="G1656" s="18"/>
      <c r="H1656" s="20"/>
    </row>
    <row r="1657" spans="2:8" x14ac:dyDescent="0.25">
      <c r="B1657" s="51"/>
      <c r="E1657" s="53"/>
      <c r="G1657" s="18"/>
      <c r="H1657" s="20"/>
    </row>
    <row r="1658" spans="2:8" x14ac:dyDescent="0.25">
      <c r="B1658" s="51"/>
      <c r="E1658" s="53"/>
      <c r="G1658" s="18"/>
      <c r="H1658" s="20"/>
    </row>
    <row r="1659" spans="2:8" x14ac:dyDescent="0.25">
      <c r="B1659" s="51"/>
      <c r="E1659" s="53"/>
      <c r="G1659" s="18"/>
      <c r="H1659" s="20"/>
    </row>
    <row r="1660" spans="2:8" x14ac:dyDescent="0.25">
      <c r="B1660" s="51"/>
      <c r="E1660" s="53"/>
      <c r="G1660" s="18"/>
      <c r="H1660" s="20"/>
    </row>
    <row r="1661" spans="2:8" x14ac:dyDescent="0.25">
      <c r="B1661" s="51"/>
      <c r="E1661" s="53"/>
      <c r="G1661" s="18"/>
      <c r="H1661" s="20"/>
    </row>
    <row r="1662" spans="2:8" x14ac:dyDescent="0.25">
      <c r="B1662" s="51"/>
      <c r="E1662" s="53"/>
      <c r="G1662" s="18"/>
      <c r="H1662" s="20"/>
    </row>
    <row r="1663" spans="2:8" x14ac:dyDescent="0.25">
      <c r="B1663" s="51"/>
      <c r="E1663" s="53"/>
      <c r="G1663" s="18"/>
      <c r="H1663" s="20"/>
    </row>
    <row r="1664" spans="2:8" x14ac:dyDescent="0.25">
      <c r="B1664" s="51"/>
      <c r="E1664" s="53"/>
      <c r="G1664" s="18"/>
      <c r="H1664" s="20"/>
    </row>
    <row r="1665" spans="2:8" x14ac:dyDescent="0.25">
      <c r="B1665" s="51"/>
      <c r="E1665" s="53"/>
      <c r="G1665" s="18"/>
      <c r="H1665" s="20"/>
    </row>
    <row r="1666" spans="2:8" x14ac:dyDescent="0.25">
      <c r="B1666" s="51"/>
      <c r="E1666" s="53"/>
      <c r="G1666" s="18"/>
      <c r="H1666" s="20"/>
    </row>
    <row r="1667" spans="2:8" x14ac:dyDescent="0.25">
      <c r="B1667" s="51"/>
      <c r="E1667" s="53"/>
      <c r="G1667" s="18"/>
      <c r="H1667" s="20"/>
    </row>
    <row r="1668" spans="2:8" x14ac:dyDescent="0.25">
      <c r="B1668" s="51"/>
      <c r="E1668" s="53"/>
      <c r="G1668" s="18"/>
      <c r="H1668" s="20"/>
    </row>
    <row r="1669" spans="2:8" x14ac:dyDescent="0.25">
      <c r="B1669" s="51"/>
      <c r="E1669" s="53"/>
      <c r="G1669" s="18"/>
      <c r="H1669" s="20"/>
    </row>
    <row r="1670" spans="2:8" x14ac:dyDescent="0.25">
      <c r="B1670" s="51"/>
      <c r="E1670" s="53"/>
      <c r="G1670" s="18"/>
      <c r="H1670" s="20"/>
    </row>
    <row r="1671" spans="2:8" x14ac:dyDescent="0.25">
      <c r="B1671" s="51"/>
      <c r="E1671" s="53"/>
      <c r="G1671" s="18"/>
      <c r="H1671" s="20"/>
    </row>
    <row r="1672" spans="2:8" x14ac:dyDescent="0.25">
      <c r="B1672" s="51"/>
      <c r="E1672" s="53"/>
      <c r="G1672" s="18"/>
      <c r="H1672" s="20"/>
    </row>
    <row r="1673" spans="2:8" x14ac:dyDescent="0.25">
      <c r="B1673" s="51"/>
      <c r="E1673" s="53"/>
      <c r="G1673" s="18"/>
      <c r="H1673" s="20"/>
    </row>
    <row r="1674" spans="2:8" x14ac:dyDescent="0.25">
      <c r="B1674" s="51"/>
      <c r="E1674" s="53"/>
      <c r="G1674" s="18"/>
      <c r="H1674" s="20"/>
    </row>
    <row r="1675" spans="2:8" x14ac:dyDescent="0.25">
      <c r="B1675" s="51"/>
      <c r="E1675" s="53"/>
      <c r="G1675" s="18"/>
      <c r="H1675" s="20"/>
    </row>
    <row r="1676" spans="2:8" x14ac:dyDescent="0.25">
      <c r="B1676" s="51"/>
      <c r="E1676" s="53"/>
      <c r="G1676" s="18"/>
      <c r="H1676" s="20"/>
    </row>
    <row r="1677" spans="2:8" x14ac:dyDescent="0.25">
      <c r="B1677" s="51"/>
      <c r="E1677" s="53"/>
      <c r="G1677" s="18"/>
      <c r="H1677" s="20"/>
    </row>
    <row r="1678" spans="2:8" x14ac:dyDescent="0.25">
      <c r="B1678" s="51"/>
      <c r="E1678" s="53"/>
      <c r="G1678" s="18"/>
      <c r="H1678" s="20"/>
    </row>
    <row r="1679" spans="2:8" x14ac:dyDescent="0.25">
      <c r="B1679" s="51"/>
      <c r="E1679" s="53"/>
      <c r="G1679" s="18"/>
      <c r="H1679" s="20"/>
    </row>
    <row r="1680" spans="2:8" x14ac:dyDescent="0.25">
      <c r="B1680" s="51"/>
      <c r="E1680" s="53"/>
      <c r="G1680" s="18"/>
      <c r="H1680" s="20"/>
    </row>
    <row r="1681" spans="2:8" x14ac:dyDescent="0.25">
      <c r="B1681" s="51"/>
      <c r="E1681" s="53"/>
      <c r="G1681" s="18"/>
      <c r="H1681" s="20"/>
    </row>
    <row r="1682" spans="2:8" x14ac:dyDescent="0.25">
      <c r="B1682" s="51"/>
      <c r="E1682" s="53"/>
      <c r="G1682" s="18"/>
      <c r="H1682" s="20"/>
    </row>
    <row r="1683" spans="2:8" x14ac:dyDescent="0.25">
      <c r="B1683" s="51"/>
      <c r="C1683" s="16"/>
      <c r="E1683" s="53"/>
      <c r="G1683" s="18"/>
      <c r="H1683" s="20"/>
    </row>
    <row r="1684" spans="2:8" x14ac:dyDescent="0.25">
      <c r="B1684" s="51"/>
      <c r="C1684" s="16"/>
      <c r="E1684" s="53"/>
      <c r="G1684" s="18"/>
      <c r="H1684" s="20"/>
    </row>
    <row r="1685" spans="2:8" x14ac:dyDescent="0.25">
      <c r="B1685" s="51"/>
      <c r="C1685" s="16"/>
      <c r="E1685" s="53"/>
      <c r="G1685" s="18"/>
      <c r="H1685" s="20"/>
    </row>
    <row r="1686" spans="2:8" x14ac:dyDescent="0.25">
      <c r="B1686" s="51"/>
      <c r="E1686" s="53"/>
      <c r="G1686" s="18"/>
      <c r="H1686" s="20"/>
    </row>
    <row r="1687" spans="2:8" x14ac:dyDescent="0.25">
      <c r="B1687" s="51"/>
      <c r="E1687" s="53"/>
      <c r="G1687" s="18"/>
      <c r="H1687" s="20"/>
    </row>
    <row r="1688" spans="2:8" x14ac:dyDescent="0.25">
      <c r="B1688" s="51"/>
      <c r="E1688" s="53"/>
      <c r="G1688" s="18"/>
      <c r="H1688" s="20"/>
    </row>
    <row r="1689" spans="2:8" x14ac:dyDescent="0.25">
      <c r="B1689" s="51"/>
      <c r="E1689" s="53"/>
      <c r="G1689" s="18"/>
      <c r="H1689" s="20"/>
    </row>
    <row r="1690" spans="2:8" x14ac:dyDescent="0.25">
      <c r="B1690" s="51"/>
      <c r="E1690" s="53"/>
      <c r="G1690" s="18"/>
      <c r="H1690" s="20"/>
    </row>
    <row r="1691" spans="2:8" x14ac:dyDescent="0.25">
      <c r="B1691" s="51"/>
      <c r="E1691" s="53"/>
      <c r="G1691" s="18"/>
      <c r="H1691" s="20"/>
    </row>
    <row r="1692" spans="2:8" x14ac:dyDescent="0.25">
      <c r="B1692" s="51"/>
      <c r="E1692" s="53"/>
      <c r="G1692" s="18"/>
      <c r="H1692" s="20"/>
    </row>
    <row r="1693" spans="2:8" x14ac:dyDescent="0.25">
      <c r="B1693" s="51"/>
      <c r="E1693" s="53"/>
      <c r="G1693" s="18"/>
      <c r="H1693" s="20"/>
    </row>
    <row r="1694" spans="2:8" x14ac:dyDescent="0.25">
      <c r="B1694" s="51"/>
      <c r="E1694" s="53"/>
      <c r="G1694" s="18"/>
      <c r="H1694" s="20"/>
    </row>
    <row r="1695" spans="2:8" x14ac:dyDescent="0.25">
      <c r="B1695" s="51"/>
      <c r="E1695" s="53"/>
      <c r="G1695" s="18"/>
      <c r="H1695" s="20"/>
    </row>
    <row r="1696" spans="2:8" x14ac:dyDescent="0.25">
      <c r="B1696" s="51"/>
      <c r="E1696" s="53"/>
      <c r="G1696" s="18"/>
      <c r="H1696" s="20"/>
    </row>
    <row r="1697" spans="2:8" x14ac:dyDescent="0.25">
      <c r="B1697" s="51"/>
      <c r="E1697" s="53"/>
      <c r="G1697" s="18"/>
      <c r="H1697" s="20"/>
    </row>
    <row r="1698" spans="2:8" x14ac:dyDescent="0.25">
      <c r="B1698" s="51"/>
      <c r="E1698" s="53"/>
      <c r="G1698" s="18"/>
      <c r="H1698" s="20"/>
    </row>
    <row r="1699" spans="2:8" x14ac:dyDescent="0.25">
      <c r="B1699" s="51"/>
      <c r="E1699" s="53"/>
      <c r="G1699" s="18"/>
      <c r="H1699" s="20"/>
    </row>
    <row r="1700" spans="2:8" x14ac:dyDescent="0.25">
      <c r="B1700" s="51"/>
      <c r="E1700" s="53"/>
      <c r="G1700" s="18"/>
      <c r="H1700" s="20"/>
    </row>
    <row r="1701" spans="2:8" x14ac:dyDescent="0.25">
      <c r="B1701" s="51"/>
      <c r="E1701" s="53"/>
      <c r="G1701" s="18"/>
      <c r="H1701" s="20"/>
    </row>
    <row r="1702" spans="2:8" x14ac:dyDescent="0.25">
      <c r="B1702" s="51"/>
      <c r="E1702" s="53"/>
      <c r="G1702" s="18"/>
      <c r="H1702" s="20"/>
    </row>
    <row r="1703" spans="2:8" x14ac:dyDescent="0.25">
      <c r="B1703" s="51"/>
      <c r="E1703" s="53"/>
      <c r="G1703" s="18"/>
      <c r="H1703" s="20"/>
    </row>
    <row r="1704" spans="2:8" x14ac:dyDescent="0.25">
      <c r="B1704" s="51"/>
      <c r="E1704" s="53"/>
      <c r="G1704" s="18"/>
      <c r="H1704" s="20"/>
    </row>
    <row r="1705" spans="2:8" x14ac:dyDescent="0.25">
      <c r="B1705" s="51"/>
      <c r="E1705" s="53"/>
      <c r="G1705" s="18"/>
      <c r="H1705" s="20"/>
    </row>
    <row r="1706" spans="2:8" x14ac:dyDescent="0.25">
      <c r="B1706" s="51"/>
      <c r="E1706" s="53"/>
      <c r="G1706" s="18"/>
      <c r="H1706" s="20"/>
    </row>
    <row r="1707" spans="2:8" x14ac:dyDescent="0.25">
      <c r="B1707" s="51"/>
      <c r="E1707" s="53"/>
      <c r="G1707" s="18"/>
      <c r="H1707" s="20"/>
    </row>
    <row r="1708" spans="2:8" x14ac:dyDescent="0.25">
      <c r="B1708" s="51"/>
      <c r="E1708" s="53"/>
      <c r="G1708" s="18"/>
      <c r="H1708" s="20"/>
    </row>
    <row r="1709" spans="2:8" x14ac:dyDescent="0.25">
      <c r="B1709" s="51"/>
      <c r="E1709" s="53"/>
      <c r="G1709" s="18"/>
      <c r="H1709" s="20"/>
    </row>
    <row r="1710" spans="2:8" x14ac:dyDescent="0.25">
      <c r="B1710" s="51"/>
      <c r="E1710" s="53"/>
      <c r="G1710" s="18"/>
      <c r="H1710" s="20"/>
    </row>
    <row r="1711" spans="2:8" x14ac:dyDescent="0.25">
      <c r="B1711" s="51"/>
      <c r="E1711" s="53"/>
      <c r="G1711" s="18"/>
      <c r="H1711" s="20"/>
    </row>
    <row r="1712" spans="2:8" x14ac:dyDescent="0.25">
      <c r="B1712" s="51"/>
      <c r="E1712" s="53"/>
      <c r="G1712" s="18"/>
      <c r="H1712" s="20"/>
    </row>
    <row r="1713" spans="2:8" x14ac:dyDescent="0.25">
      <c r="B1713" s="51"/>
      <c r="E1713" s="53"/>
      <c r="G1713" s="18"/>
      <c r="H1713" s="20"/>
    </row>
    <row r="1714" spans="2:8" x14ac:dyDescent="0.25">
      <c r="B1714" s="51"/>
      <c r="E1714" s="53"/>
      <c r="G1714" s="18"/>
      <c r="H1714" s="20"/>
    </row>
    <row r="1715" spans="2:8" x14ac:dyDescent="0.25">
      <c r="B1715" s="51"/>
      <c r="E1715" s="53"/>
      <c r="G1715" s="18"/>
      <c r="H1715" s="20"/>
    </row>
    <row r="1716" spans="2:8" x14ac:dyDescent="0.25">
      <c r="B1716" s="51"/>
      <c r="E1716" s="53"/>
      <c r="G1716" s="18"/>
      <c r="H1716" s="20"/>
    </row>
    <row r="1717" spans="2:8" x14ac:dyDescent="0.25">
      <c r="B1717" s="51"/>
      <c r="E1717" s="53"/>
      <c r="G1717" s="18"/>
      <c r="H1717" s="20"/>
    </row>
    <row r="1718" spans="2:8" x14ac:dyDescent="0.25">
      <c r="B1718" s="51"/>
      <c r="E1718" s="53"/>
      <c r="G1718" s="18"/>
      <c r="H1718" s="20"/>
    </row>
    <row r="1719" spans="2:8" x14ac:dyDescent="0.25">
      <c r="B1719" s="51"/>
      <c r="E1719" s="53"/>
      <c r="G1719" s="18"/>
      <c r="H1719" s="20"/>
    </row>
    <row r="1720" spans="2:8" x14ac:dyDescent="0.25">
      <c r="B1720" s="51"/>
      <c r="E1720" s="53"/>
      <c r="G1720" s="18"/>
      <c r="H1720" s="20"/>
    </row>
    <row r="1721" spans="2:8" x14ac:dyDescent="0.25">
      <c r="B1721" s="51"/>
      <c r="E1721" s="53"/>
      <c r="G1721" s="18"/>
      <c r="H1721" s="20"/>
    </row>
    <row r="1722" spans="2:8" x14ac:dyDescent="0.25">
      <c r="B1722" s="51"/>
      <c r="E1722" s="53"/>
      <c r="G1722" s="18"/>
      <c r="H1722" s="20"/>
    </row>
    <row r="1723" spans="2:8" x14ac:dyDescent="0.25">
      <c r="B1723" s="51"/>
      <c r="E1723" s="53"/>
      <c r="G1723" s="18"/>
      <c r="H1723" s="20"/>
    </row>
    <row r="1724" spans="2:8" x14ac:dyDescent="0.25">
      <c r="B1724" s="51"/>
      <c r="E1724" s="53"/>
      <c r="G1724" s="18"/>
      <c r="H1724" s="20"/>
    </row>
    <row r="1725" spans="2:8" x14ac:dyDescent="0.25">
      <c r="B1725" s="51"/>
      <c r="E1725" s="53"/>
      <c r="G1725" s="18"/>
      <c r="H1725" s="20"/>
    </row>
    <row r="1726" spans="2:8" x14ac:dyDescent="0.25">
      <c r="B1726" s="51"/>
      <c r="E1726" s="53"/>
      <c r="G1726" s="18"/>
      <c r="H1726" s="20"/>
    </row>
    <row r="1727" spans="2:8" x14ac:dyDescent="0.25">
      <c r="B1727" s="51"/>
      <c r="E1727" s="53"/>
      <c r="G1727" s="18"/>
      <c r="H1727" s="20"/>
    </row>
    <row r="1728" spans="2:8" x14ac:dyDescent="0.25">
      <c r="B1728" s="51"/>
      <c r="E1728" s="53"/>
      <c r="G1728" s="18"/>
      <c r="H1728" s="20"/>
    </row>
    <row r="1729" spans="2:8" x14ac:dyDescent="0.25">
      <c r="B1729" s="51"/>
      <c r="E1729" s="53"/>
      <c r="G1729" s="18"/>
      <c r="H1729" s="20"/>
    </row>
    <row r="1730" spans="2:8" x14ac:dyDescent="0.25">
      <c r="B1730" s="51"/>
      <c r="E1730" s="53"/>
      <c r="G1730" s="18"/>
      <c r="H1730" s="20"/>
    </row>
    <row r="1731" spans="2:8" x14ac:dyDescent="0.25">
      <c r="B1731" s="51"/>
      <c r="E1731" s="53"/>
      <c r="G1731" s="18"/>
      <c r="H1731" s="20"/>
    </row>
    <row r="1732" spans="2:8" x14ac:dyDescent="0.25">
      <c r="B1732" s="51"/>
      <c r="E1732" s="53"/>
      <c r="G1732" s="18"/>
      <c r="H1732" s="20"/>
    </row>
    <row r="1733" spans="2:8" x14ac:dyDescent="0.25">
      <c r="B1733" s="51"/>
      <c r="E1733" s="53"/>
      <c r="G1733" s="18"/>
      <c r="H1733" s="20"/>
    </row>
    <row r="1734" spans="2:8" x14ac:dyDescent="0.25">
      <c r="B1734" s="51"/>
      <c r="E1734" s="53"/>
      <c r="G1734" s="18"/>
      <c r="H1734" s="20"/>
    </row>
    <row r="1735" spans="2:8" x14ac:dyDescent="0.25">
      <c r="B1735" s="51"/>
      <c r="E1735" s="53"/>
      <c r="G1735" s="18"/>
      <c r="H1735" s="20"/>
    </row>
    <row r="1736" spans="2:8" x14ac:dyDescent="0.25">
      <c r="B1736" s="51"/>
      <c r="E1736" s="53"/>
      <c r="G1736" s="18"/>
      <c r="H1736" s="20"/>
    </row>
    <row r="1737" spans="2:8" x14ac:dyDescent="0.25">
      <c r="B1737" s="51"/>
      <c r="E1737" s="53"/>
      <c r="G1737" s="18"/>
      <c r="H1737" s="20"/>
    </row>
    <row r="1738" spans="2:8" x14ac:dyDescent="0.25">
      <c r="B1738" s="51"/>
      <c r="E1738" s="53"/>
      <c r="G1738" s="18"/>
      <c r="H1738" s="20"/>
    </row>
    <row r="1739" spans="2:8" x14ac:dyDescent="0.25">
      <c r="B1739" s="51"/>
      <c r="E1739" s="53"/>
      <c r="G1739" s="18"/>
      <c r="H1739" s="20"/>
    </row>
    <row r="1740" spans="2:8" x14ac:dyDescent="0.25">
      <c r="B1740" s="51"/>
      <c r="E1740" s="53"/>
      <c r="G1740" s="18"/>
      <c r="H1740" s="20"/>
    </row>
    <row r="1741" spans="2:8" x14ac:dyDescent="0.25">
      <c r="B1741" s="51"/>
      <c r="E1741" s="53"/>
      <c r="G1741" s="18"/>
      <c r="H1741" s="20"/>
    </row>
    <row r="1742" spans="2:8" x14ac:dyDescent="0.25">
      <c r="B1742" s="51"/>
      <c r="E1742" s="53"/>
      <c r="G1742" s="18"/>
      <c r="H1742" s="20"/>
    </row>
    <row r="1743" spans="2:8" x14ac:dyDescent="0.25">
      <c r="B1743" s="51"/>
      <c r="E1743" s="53"/>
      <c r="G1743" s="18"/>
      <c r="H1743" s="20"/>
    </row>
    <row r="1744" spans="2:8" x14ac:dyDescent="0.25">
      <c r="B1744" s="51"/>
      <c r="E1744" s="53"/>
      <c r="G1744" s="18"/>
      <c r="H1744" s="20"/>
    </row>
    <row r="1745" spans="2:8" x14ac:dyDescent="0.25">
      <c r="B1745" s="51"/>
      <c r="E1745" s="53"/>
      <c r="G1745" s="18"/>
      <c r="H1745" s="20"/>
    </row>
    <row r="1746" spans="2:8" x14ac:dyDescent="0.25">
      <c r="B1746" s="51"/>
      <c r="E1746" s="53"/>
      <c r="G1746" s="18"/>
      <c r="H1746" s="20"/>
    </row>
    <row r="1747" spans="2:8" x14ac:dyDescent="0.25">
      <c r="B1747" s="51"/>
      <c r="E1747" s="53"/>
      <c r="G1747" s="18"/>
      <c r="H1747" s="20"/>
    </row>
    <row r="1748" spans="2:8" x14ac:dyDescent="0.25">
      <c r="B1748" s="51"/>
      <c r="E1748" s="53"/>
      <c r="G1748" s="18"/>
      <c r="H1748" s="20"/>
    </row>
    <row r="1749" spans="2:8" x14ac:dyDescent="0.25">
      <c r="B1749" s="51"/>
      <c r="E1749" s="53"/>
      <c r="G1749" s="18"/>
      <c r="H1749" s="20"/>
    </row>
    <row r="1750" spans="2:8" x14ac:dyDescent="0.25">
      <c r="B1750" s="51"/>
      <c r="E1750" s="53"/>
      <c r="G1750" s="18"/>
      <c r="H1750" s="20"/>
    </row>
    <row r="1751" spans="2:8" x14ac:dyDescent="0.25">
      <c r="B1751" s="51"/>
      <c r="E1751" s="53"/>
      <c r="G1751" s="18"/>
      <c r="H1751" s="20"/>
    </row>
    <row r="1752" spans="2:8" x14ac:dyDescent="0.25">
      <c r="B1752" s="51"/>
      <c r="E1752" s="53"/>
      <c r="G1752" s="18"/>
      <c r="H1752" s="20"/>
    </row>
    <row r="1753" spans="2:8" x14ac:dyDescent="0.25">
      <c r="B1753" s="51"/>
      <c r="E1753" s="53"/>
      <c r="G1753" s="18"/>
      <c r="H1753" s="20"/>
    </row>
    <row r="1754" spans="2:8" x14ac:dyDescent="0.25">
      <c r="B1754" s="51"/>
      <c r="E1754" s="53"/>
      <c r="G1754" s="18"/>
      <c r="H1754" s="20"/>
    </row>
    <row r="1755" spans="2:8" x14ac:dyDescent="0.25">
      <c r="B1755" s="51"/>
      <c r="E1755" s="53"/>
      <c r="G1755" s="18"/>
      <c r="H1755" s="20"/>
    </row>
    <row r="1756" spans="2:8" x14ac:dyDescent="0.25">
      <c r="B1756" s="51"/>
      <c r="E1756" s="53"/>
      <c r="G1756" s="18"/>
      <c r="H1756" s="20"/>
    </row>
    <row r="1757" spans="2:8" x14ac:dyDescent="0.25">
      <c r="B1757" s="51"/>
      <c r="E1757" s="53"/>
      <c r="G1757" s="18"/>
      <c r="H1757" s="20"/>
    </row>
    <row r="1758" spans="2:8" x14ac:dyDescent="0.25">
      <c r="B1758" s="51"/>
      <c r="E1758" s="53"/>
      <c r="G1758" s="18"/>
      <c r="H1758" s="20"/>
    </row>
    <row r="1759" spans="2:8" x14ac:dyDescent="0.25">
      <c r="B1759" s="51"/>
      <c r="E1759" s="53"/>
      <c r="G1759" s="18"/>
      <c r="H1759" s="20"/>
    </row>
    <row r="1760" spans="2:8" x14ac:dyDescent="0.25">
      <c r="B1760" s="51"/>
      <c r="E1760" s="53"/>
      <c r="G1760" s="18"/>
      <c r="H1760" s="20"/>
    </row>
    <row r="1761" spans="2:8" x14ac:dyDescent="0.25">
      <c r="B1761" s="51"/>
      <c r="E1761" s="53"/>
      <c r="G1761" s="18"/>
      <c r="H1761" s="20"/>
    </row>
    <row r="1762" spans="2:8" x14ac:dyDescent="0.25">
      <c r="B1762" s="51"/>
      <c r="E1762" s="53"/>
      <c r="G1762" s="18"/>
      <c r="H1762" s="20"/>
    </row>
    <row r="1763" spans="2:8" x14ac:dyDescent="0.25">
      <c r="B1763" s="51"/>
      <c r="E1763" s="53"/>
      <c r="G1763" s="18"/>
      <c r="H1763" s="20"/>
    </row>
    <row r="1764" spans="2:8" x14ac:dyDescent="0.25">
      <c r="B1764" s="51"/>
      <c r="E1764" s="53"/>
      <c r="G1764" s="18"/>
      <c r="H1764" s="20"/>
    </row>
    <row r="1765" spans="2:8" x14ac:dyDescent="0.25">
      <c r="B1765" s="51"/>
      <c r="E1765" s="53"/>
      <c r="G1765" s="18"/>
      <c r="H1765" s="20"/>
    </row>
    <row r="1766" spans="2:8" x14ac:dyDescent="0.25">
      <c r="B1766" s="51"/>
      <c r="E1766" s="53"/>
      <c r="G1766" s="18"/>
      <c r="H1766" s="20"/>
    </row>
    <row r="1767" spans="2:8" x14ac:dyDescent="0.25">
      <c r="B1767" s="51"/>
      <c r="E1767" s="53"/>
      <c r="G1767" s="18"/>
      <c r="H1767" s="20"/>
    </row>
    <row r="1768" spans="2:8" x14ac:dyDescent="0.25">
      <c r="B1768" s="51"/>
      <c r="E1768" s="53"/>
      <c r="G1768" s="18"/>
      <c r="H1768" s="20"/>
    </row>
    <row r="1769" spans="2:8" x14ac:dyDescent="0.25">
      <c r="B1769" s="51"/>
      <c r="E1769" s="53"/>
      <c r="G1769" s="18"/>
      <c r="H1769" s="20"/>
    </row>
    <row r="1770" spans="2:8" x14ac:dyDescent="0.25">
      <c r="B1770" s="51"/>
      <c r="E1770" s="53"/>
      <c r="G1770" s="18"/>
      <c r="H1770" s="20"/>
    </row>
    <row r="1771" spans="2:8" x14ac:dyDescent="0.25">
      <c r="B1771" s="51"/>
      <c r="E1771" s="53"/>
      <c r="G1771" s="18"/>
      <c r="H1771" s="20"/>
    </row>
    <row r="1772" spans="2:8" x14ac:dyDescent="0.25">
      <c r="B1772" s="51"/>
      <c r="E1772" s="53"/>
      <c r="G1772" s="18"/>
      <c r="H1772" s="20"/>
    </row>
    <row r="1773" spans="2:8" x14ac:dyDescent="0.25">
      <c r="B1773" s="51"/>
      <c r="E1773" s="53"/>
      <c r="G1773" s="18"/>
      <c r="H1773" s="20"/>
    </row>
    <row r="1774" spans="2:8" x14ac:dyDescent="0.25">
      <c r="B1774" s="51"/>
      <c r="E1774" s="53"/>
      <c r="G1774" s="18"/>
      <c r="H1774" s="20"/>
    </row>
    <row r="1775" spans="2:8" x14ac:dyDescent="0.25">
      <c r="B1775" s="51"/>
      <c r="E1775" s="53"/>
      <c r="G1775" s="18"/>
      <c r="H1775" s="20"/>
    </row>
    <row r="1776" spans="2:8" x14ac:dyDescent="0.25">
      <c r="B1776" s="51"/>
      <c r="E1776" s="53"/>
      <c r="G1776" s="18"/>
      <c r="H1776" s="20"/>
    </row>
    <row r="1777" spans="2:8" x14ac:dyDescent="0.25">
      <c r="B1777" s="51"/>
      <c r="E1777" s="53"/>
      <c r="G1777" s="18"/>
      <c r="H1777" s="20"/>
    </row>
    <row r="1778" spans="2:8" x14ac:dyDescent="0.25">
      <c r="B1778" s="51"/>
      <c r="C1778" s="47"/>
      <c r="E1778" s="53"/>
      <c r="G1778" s="18"/>
      <c r="H1778" s="27"/>
    </row>
    <row r="1779" spans="2:8" x14ac:dyDescent="0.25">
      <c r="B1779" s="51"/>
      <c r="C1779" s="47"/>
      <c r="E1779" s="53"/>
      <c r="G1779" s="18"/>
      <c r="H1779" s="27"/>
    </row>
    <row r="1780" spans="2:8" x14ac:dyDescent="0.25">
      <c r="B1780" s="51"/>
      <c r="E1780" s="53"/>
      <c r="G1780" s="18"/>
      <c r="H1780" s="20"/>
    </row>
    <row r="1781" spans="2:8" x14ac:dyDescent="0.25">
      <c r="B1781" s="51"/>
      <c r="E1781" s="53"/>
      <c r="G1781" s="18"/>
      <c r="H1781" s="20"/>
    </row>
    <row r="1782" spans="2:8" x14ac:dyDescent="0.25">
      <c r="B1782" s="51"/>
      <c r="E1782" s="53"/>
      <c r="G1782" s="18"/>
      <c r="H1782" s="20"/>
    </row>
    <row r="1783" spans="2:8" x14ac:dyDescent="0.25">
      <c r="B1783" s="51"/>
      <c r="E1783" s="53"/>
      <c r="G1783" s="18"/>
      <c r="H1783" s="20"/>
    </row>
    <row r="1784" spans="2:8" x14ac:dyDescent="0.25">
      <c r="B1784" s="51"/>
      <c r="E1784" s="53"/>
      <c r="G1784" s="18"/>
      <c r="H1784" s="20"/>
    </row>
    <row r="1785" spans="2:8" x14ac:dyDescent="0.25">
      <c r="B1785" s="51"/>
      <c r="E1785" s="53"/>
      <c r="G1785" s="18"/>
      <c r="H1785" s="20"/>
    </row>
    <row r="1786" spans="2:8" x14ac:dyDescent="0.25">
      <c r="B1786" s="51"/>
      <c r="E1786" s="53"/>
      <c r="G1786" s="18"/>
      <c r="H1786" s="20"/>
    </row>
    <row r="1787" spans="2:8" x14ac:dyDescent="0.25">
      <c r="B1787" s="51"/>
      <c r="E1787" s="53"/>
      <c r="G1787" s="18"/>
      <c r="H1787" s="20"/>
    </row>
    <row r="1788" spans="2:8" x14ac:dyDescent="0.25">
      <c r="B1788" s="51"/>
      <c r="E1788" s="53"/>
      <c r="G1788" s="18"/>
      <c r="H1788" s="20"/>
    </row>
    <row r="1789" spans="2:8" x14ac:dyDescent="0.25">
      <c r="B1789" s="51"/>
      <c r="E1789" s="53"/>
      <c r="G1789" s="18"/>
      <c r="H1789" s="20"/>
    </row>
    <row r="1790" spans="2:8" x14ac:dyDescent="0.25">
      <c r="B1790" s="51"/>
      <c r="E1790" s="53"/>
      <c r="G1790" s="18"/>
      <c r="H1790" s="20"/>
    </row>
    <row r="1791" spans="2:8" x14ac:dyDescent="0.25">
      <c r="B1791" s="51"/>
      <c r="E1791" s="53"/>
      <c r="G1791" s="18"/>
      <c r="H1791" s="20"/>
    </row>
    <row r="1792" spans="2:8" x14ac:dyDescent="0.25">
      <c r="B1792" s="51"/>
      <c r="E1792" s="53"/>
      <c r="G1792" s="18"/>
      <c r="H1792" s="20"/>
    </row>
    <row r="1793" spans="2:8" x14ac:dyDescent="0.25">
      <c r="B1793" s="51"/>
      <c r="E1793" s="53"/>
      <c r="G1793" s="18"/>
      <c r="H1793" s="20"/>
    </row>
    <row r="1794" spans="2:8" x14ac:dyDescent="0.25">
      <c r="B1794" s="51"/>
      <c r="E1794" s="53"/>
      <c r="G1794" s="18"/>
      <c r="H1794" s="20"/>
    </row>
    <row r="1795" spans="2:8" x14ac:dyDescent="0.25">
      <c r="B1795" s="51"/>
      <c r="E1795" s="53"/>
      <c r="G1795" s="18"/>
      <c r="H1795" s="20"/>
    </row>
    <row r="1796" spans="2:8" x14ac:dyDescent="0.25">
      <c r="B1796" s="51"/>
      <c r="E1796" s="53"/>
      <c r="G1796" s="18"/>
      <c r="H1796" s="20"/>
    </row>
    <row r="1797" spans="2:8" x14ac:dyDescent="0.25">
      <c r="B1797" s="51"/>
      <c r="E1797" s="53"/>
      <c r="G1797" s="18"/>
      <c r="H1797" s="20"/>
    </row>
    <row r="1798" spans="2:8" x14ac:dyDescent="0.25">
      <c r="B1798" s="51"/>
      <c r="E1798" s="53"/>
      <c r="G1798" s="18"/>
      <c r="H1798" s="20"/>
    </row>
    <row r="1799" spans="2:8" x14ac:dyDescent="0.25">
      <c r="B1799" s="51"/>
      <c r="E1799" s="53"/>
      <c r="G1799" s="18"/>
      <c r="H1799" s="20"/>
    </row>
    <row r="1800" spans="2:8" x14ac:dyDescent="0.25">
      <c r="B1800" s="51"/>
      <c r="E1800" s="53"/>
      <c r="G1800" s="18"/>
      <c r="H1800" s="20"/>
    </row>
    <row r="1801" spans="2:8" x14ac:dyDescent="0.25">
      <c r="B1801" s="51"/>
      <c r="E1801" s="53"/>
      <c r="G1801" s="18"/>
      <c r="H1801" s="20"/>
    </row>
    <row r="1802" spans="2:8" x14ac:dyDescent="0.25">
      <c r="B1802" s="51"/>
      <c r="E1802" s="53"/>
      <c r="G1802" s="18"/>
      <c r="H1802" s="20"/>
    </row>
    <row r="1803" spans="2:8" x14ac:dyDescent="0.25">
      <c r="B1803" s="51"/>
      <c r="E1803" s="53"/>
      <c r="G1803" s="18"/>
      <c r="H1803" s="20"/>
    </row>
    <row r="1804" spans="2:8" x14ac:dyDescent="0.25">
      <c r="B1804" s="51"/>
      <c r="E1804" s="53"/>
      <c r="G1804" s="18"/>
      <c r="H1804" s="20"/>
    </row>
    <row r="1805" spans="2:8" x14ac:dyDescent="0.25">
      <c r="B1805" s="51"/>
      <c r="E1805" s="53"/>
      <c r="G1805" s="18"/>
      <c r="H1805" s="20"/>
    </row>
    <row r="1806" spans="2:8" x14ac:dyDescent="0.25">
      <c r="B1806" s="51"/>
      <c r="E1806" s="53"/>
      <c r="G1806" s="18"/>
      <c r="H1806" s="20"/>
    </row>
    <row r="1807" spans="2:8" x14ac:dyDescent="0.25">
      <c r="B1807" s="51"/>
      <c r="E1807" s="53"/>
      <c r="G1807" s="18"/>
      <c r="H1807" s="20"/>
    </row>
    <row r="1808" spans="2:8" x14ac:dyDescent="0.25">
      <c r="B1808" s="51"/>
      <c r="E1808" s="53"/>
      <c r="G1808" s="18"/>
      <c r="H1808" s="20"/>
    </row>
    <row r="1809" spans="2:8" x14ac:dyDescent="0.25">
      <c r="B1809" s="51"/>
      <c r="E1809" s="53"/>
      <c r="G1809" s="18"/>
      <c r="H1809" s="20"/>
    </row>
    <row r="1810" spans="2:8" x14ac:dyDescent="0.25">
      <c r="B1810" s="51"/>
      <c r="E1810" s="53"/>
      <c r="G1810" s="18"/>
      <c r="H1810" s="20"/>
    </row>
    <row r="1811" spans="2:8" x14ac:dyDescent="0.25">
      <c r="B1811" s="51"/>
      <c r="E1811" s="53"/>
      <c r="G1811" s="18"/>
      <c r="H1811" s="20"/>
    </row>
    <row r="1812" spans="2:8" x14ac:dyDescent="0.25">
      <c r="B1812" s="51"/>
      <c r="E1812" s="53"/>
      <c r="G1812" s="18"/>
      <c r="H1812" s="20"/>
    </row>
    <row r="1813" spans="2:8" x14ac:dyDescent="0.25">
      <c r="B1813" s="51"/>
      <c r="E1813" s="53"/>
      <c r="G1813" s="18"/>
      <c r="H1813" s="20"/>
    </row>
    <row r="1814" spans="2:8" x14ac:dyDescent="0.25">
      <c r="B1814" s="51"/>
      <c r="E1814" s="53"/>
      <c r="G1814" s="18"/>
      <c r="H1814" s="20"/>
    </row>
    <row r="1815" spans="2:8" x14ac:dyDescent="0.25">
      <c r="B1815" s="51"/>
      <c r="E1815" s="53"/>
      <c r="G1815" s="18"/>
      <c r="H1815" s="20"/>
    </row>
    <row r="1816" spans="2:8" x14ac:dyDescent="0.25">
      <c r="B1816" s="51"/>
      <c r="E1816" s="53"/>
      <c r="G1816" s="18"/>
      <c r="H1816" s="20"/>
    </row>
    <row r="1817" spans="2:8" x14ac:dyDescent="0.25">
      <c r="B1817" s="51"/>
      <c r="E1817" s="53"/>
      <c r="G1817" s="18"/>
      <c r="H1817" s="20"/>
    </row>
    <row r="1818" spans="2:8" x14ac:dyDescent="0.25">
      <c r="B1818" s="51"/>
      <c r="E1818" s="53"/>
      <c r="G1818" s="18"/>
      <c r="H1818" s="20"/>
    </row>
    <row r="1819" spans="2:8" x14ac:dyDescent="0.25">
      <c r="B1819" s="51"/>
      <c r="E1819" s="53"/>
      <c r="G1819" s="18"/>
      <c r="H1819" s="20"/>
    </row>
    <row r="1820" spans="2:8" x14ac:dyDescent="0.25">
      <c r="B1820" s="51"/>
      <c r="E1820" s="53"/>
      <c r="G1820" s="18"/>
      <c r="H1820" s="20"/>
    </row>
    <row r="1821" spans="2:8" x14ac:dyDescent="0.25">
      <c r="B1821" s="51"/>
      <c r="E1821" s="53"/>
      <c r="G1821" s="18"/>
      <c r="H1821" s="20"/>
    </row>
    <row r="1822" spans="2:8" x14ac:dyDescent="0.25">
      <c r="B1822" s="51"/>
      <c r="E1822" s="53"/>
      <c r="G1822" s="18"/>
      <c r="H1822" s="20"/>
    </row>
    <row r="1823" spans="2:8" x14ac:dyDescent="0.25">
      <c r="B1823" s="51"/>
      <c r="E1823" s="53"/>
      <c r="G1823" s="18"/>
      <c r="H1823" s="20"/>
    </row>
    <row r="1824" spans="2:8" x14ac:dyDescent="0.25">
      <c r="B1824" s="51"/>
      <c r="E1824" s="53"/>
      <c r="G1824" s="18"/>
      <c r="H1824" s="20"/>
    </row>
    <row r="1825" spans="2:8" x14ac:dyDescent="0.25">
      <c r="B1825" s="51"/>
      <c r="E1825" s="53"/>
      <c r="G1825" s="18"/>
      <c r="H1825" s="20"/>
    </row>
    <row r="1826" spans="2:8" x14ac:dyDescent="0.25">
      <c r="B1826" s="51"/>
      <c r="E1826" s="53"/>
      <c r="G1826" s="18"/>
      <c r="H1826" s="20"/>
    </row>
    <row r="1827" spans="2:8" x14ac:dyDescent="0.25">
      <c r="B1827" s="51"/>
      <c r="E1827" s="53"/>
      <c r="G1827" s="18"/>
      <c r="H1827" s="20"/>
    </row>
    <row r="1828" spans="2:8" x14ac:dyDescent="0.25">
      <c r="B1828" s="51"/>
      <c r="E1828" s="53"/>
      <c r="G1828" s="18"/>
      <c r="H1828" s="20"/>
    </row>
    <row r="1829" spans="2:8" x14ac:dyDescent="0.25">
      <c r="B1829" s="51"/>
      <c r="E1829" s="53"/>
      <c r="G1829" s="18"/>
      <c r="H1829" s="20"/>
    </row>
    <row r="1830" spans="2:8" x14ac:dyDescent="0.25">
      <c r="B1830" s="51"/>
      <c r="E1830" s="53"/>
      <c r="G1830" s="18"/>
      <c r="H1830" s="20"/>
    </row>
    <row r="1831" spans="2:8" x14ac:dyDescent="0.25">
      <c r="B1831" s="51"/>
      <c r="E1831" s="53"/>
      <c r="G1831" s="18"/>
      <c r="H1831" s="20"/>
    </row>
    <row r="1832" spans="2:8" x14ac:dyDescent="0.25">
      <c r="B1832" s="51"/>
      <c r="E1832" s="53"/>
      <c r="G1832" s="18"/>
      <c r="H1832" s="20"/>
    </row>
    <row r="1833" spans="2:8" x14ac:dyDescent="0.25">
      <c r="B1833" s="51"/>
      <c r="C1833" s="41"/>
      <c r="E1833" s="53"/>
      <c r="G1833" s="18"/>
      <c r="H1833" s="20"/>
    </row>
    <row r="1834" spans="2:8" x14ac:dyDescent="0.25">
      <c r="B1834" s="51"/>
      <c r="C1834" s="41"/>
      <c r="E1834" s="53"/>
      <c r="G1834" s="18"/>
      <c r="H1834" s="20"/>
    </row>
    <row r="1835" spans="2:8" x14ac:dyDescent="0.25">
      <c r="B1835" s="51"/>
      <c r="C1835" s="41"/>
      <c r="E1835" s="53"/>
      <c r="G1835" s="18"/>
      <c r="H1835" s="20"/>
    </row>
    <row r="1836" spans="2:8" x14ac:dyDescent="0.25">
      <c r="B1836" s="51"/>
      <c r="E1836" s="53"/>
      <c r="G1836" s="18"/>
      <c r="H1836" s="20"/>
    </row>
    <row r="1837" spans="2:8" x14ac:dyDescent="0.25">
      <c r="B1837" s="51"/>
      <c r="E1837" s="53"/>
      <c r="G1837" s="18"/>
      <c r="H1837" s="20"/>
    </row>
    <row r="1838" spans="2:8" x14ac:dyDescent="0.25">
      <c r="B1838" s="51"/>
      <c r="E1838" s="53"/>
      <c r="G1838" s="18"/>
      <c r="H1838" s="20"/>
    </row>
    <row r="1839" spans="2:8" x14ac:dyDescent="0.25">
      <c r="B1839" s="51"/>
      <c r="E1839" s="53"/>
      <c r="G1839" s="18"/>
      <c r="H1839" s="20"/>
    </row>
    <row r="1840" spans="2:8" x14ac:dyDescent="0.25">
      <c r="B1840" s="51"/>
      <c r="E1840" s="53"/>
      <c r="G1840" s="18"/>
      <c r="H1840" s="20"/>
    </row>
    <row r="1841" spans="2:8" x14ac:dyDescent="0.25">
      <c r="B1841" s="51"/>
      <c r="E1841" s="53"/>
      <c r="G1841" s="18"/>
      <c r="H1841" s="20"/>
    </row>
    <row r="1842" spans="2:8" x14ac:dyDescent="0.25">
      <c r="B1842" s="51"/>
      <c r="E1842" s="53"/>
      <c r="G1842" s="18"/>
      <c r="H1842" s="20"/>
    </row>
    <row r="1843" spans="2:8" x14ac:dyDescent="0.25">
      <c r="B1843" s="51"/>
      <c r="E1843" s="53"/>
      <c r="G1843" s="18"/>
      <c r="H1843" s="20"/>
    </row>
    <row r="1844" spans="2:8" x14ac:dyDescent="0.25">
      <c r="B1844" s="51"/>
      <c r="E1844" s="53"/>
      <c r="G1844" s="18"/>
      <c r="H1844" s="20"/>
    </row>
    <row r="1845" spans="2:8" x14ac:dyDescent="0.25">
      <c r="B1845" s="51"/>
      <c r="E1845" s="53"/>
      <c r="G1845" s="18"/>
      <c r="H1845" s="20"/>
    </row>
    <row r="1846" spans="2:8" x14ac:dyDescent="0.25">
      <c r="B1846" s="51"/>
      <c r="E1846" s="53"/>
      <c r="G1846" s="18"/>
      <c r="H1846" s="20"/>
    </row>
    <row r="1847" spans="2:8" x14ac:dyDescent="0.25">
      <c r="B1847" s="51"/>
      <c r="E1847" s="53"/>
      <c r="G1847" s="18"/>
      <c r="H1847" s="20"/>
    </row>
    <row r="1848" spans="2:8" x14ac:dyDescent="0.25">
      <c r="B1848" s="51"/>
      <c r="E1848" s="53"/>
      <c r="G1848" s="18"/>
      <c r="H1848" s="20"/>
    </row>
    <row r="1849" spans="2:8" x14ac:dyDescent="0.25">
      <c r="B1849" s="51"/>
      <c r="E1849" s="53"/>
      <c r="G1849" s="18"/>
      <c r="H1849" s="20"/>
    </row>
    <row r="1850" spans="2:8" x14ac:dyDescent="0.25">
      <c r="B1850" s="51"/>
      <c r="E1850" s="53"/>
      <c r="G1850" s="18"/>
      <c r="H1850" s="20"/>
    </row>
    <row r="1851" spans="2:8" x14ac:dyDescent="0.25">
      <c r="B1851" s="51"/>
      <c r="E1851" s="53"/>
      <c r="G1851" s="18"/>
      <c r="H1851" s="20"/>
    </row>
    <row r="1852" spans="2:8" x14ac:dyDescent="0.25">
      <c r="B1852" s="51"/>
      <c r="E1852" s="53"/>
      <c r="G1852" s="18"/>
      <c r="H1852" s="20"/>
    </row>
    <row r="1853" spans="2:8" x14ac:dyDescent="0.25">
      <c r="B1853" s="51"/>
      <c r="E1853" s="53"/>
      <c r="G1853" s="18"/>
      <c r="H1853" s="20"/>
    </row>
    <row r="1854" spans="2:8" x14ac:dyDescent="0.25">
      <c r="B1854" s="51"/>
      <c r="E1854" s="53"/>
      <c r="G1854" s="18"/>
      <c r="H1854" s="20"/>
    </row>
    <row r="1855" spans="2:8" x14ac:dyDescent="0.25">
      <c r="B1855" s="51"/>
      <c r="E1855" s="53"/>
      <c r="G1855" s="18"/>
      <c r="H1855" s="20"/>
    </row>
    <row r="1856" spans="2:8" x14ac:dyDescent="0.25">
      <c r="B1856" s="51"/>
      <c r="E1856" s="53"/>
      <c r="G1856" s="18"/>
      <c r="H1856" s="20"/>
    </row>
    <row r="1857" spans="2:8" x14ac:dyDescent="0.25">
      <c r="C1857" s="41"/>
      <c r="E1857" s="53"/>
      <c r="G1857" s="18"/>
      <c r="H1857" s="20"/>
    </row>
    <row r="1858" spans="2:8" x14ac:dyDescent="0.25">
      <c r="B1858" s="51"/>
      <c r="E1858" s="53"/>
      <c r="G1858" s="18"/>
      <c r="H1858" s="20"/>
    </row>
    <row r="1859" spans="2:8" x14ac:dyDescent="0.25">
      <c r="B1859" s="51"/>
      <c r="E1859" s="53"/>
      <c r="G1859" s="18"/>
      <c r="H1859" s="20"/>
    </row>
    <row r="1860" spans="2:8" x14ac:dyDescent="0.25">
      <c r="B1860" s="51"/>
      <c r="E1860" s="53"/>
      <c r="G1860" s="18"/>
      <c r="H1860" s="20"/>
    </row>
    <row r="1861" spans="2:8" x14ac:dyDescent="0.25">
      <c r="B1861" s="51"/>
      <c r="E1861" s="53"/>
      <c r="G1861" s="18"/>
      <c r="H1861" s="20"/>
    </row>
    <row r="1862" spans="2:8" x14ac:dyDescent="0.25">
      <c r="B1862" s="51"/>
      <c r="E1862" s="53"/>
      <c r="G1862" s="18"/>
      <c r="H1862" s="20"/>
    </row>
    <row r="1863" spans="2:8" x14ac:dyDescent="0.25">
      <c r="B1863" s="51"/>
      <c r="E1863" s="53"/>
      <c r="G1863" s="18"/>
      <c r="H1863" s="20"/>
    </row>
    <row r="1864" spans="2:8" x14ac:dyDescent="0.25">
      <c r="B1864" s="51"/>
      <c r="E1864" s="53"/>
      <c r="G1864" s="18"/>
      <c r="H1864" s="20"/>
    </row>
    <row r="1865" spans="2:8" x14ac:dyDescent="0.25">
      <c r="B1865" s="51"/>
      <c r="C1865" s="41"/>
      <c r="E1865" s="53"/>
      <c r="G1865" s="18"/>
      <c r="H1865" s="20"/>
    </row>
    <row r="1866" spans="2:8" x14ac:dyDescent="0.25">
      <c r="B1866" s="51"/>
      <c r="C1866" s="41"/>
      <c r="E1866" s="53"/>
      <c r="G1866" s="18"/>
      <c r="H1866" s="20"/>
    </row>
    <row r="1867" spans="2:8" x14ac:dyDescent="0.25">
      <c r="B1867" s="51"/>
      <c r="E1867" s="53"/>
      <c r="G1867" s="18"/>
      <c r="H1867" s="20"/>
    </row>
    <row r="1868" spans="2:8" x14ac:dyDescent="0.25">
      <c r="B1868" s="51"/>
      <c r="C1868" s="41"/>
      <c r="E1868" s="53"/>
      <c r="G1868" s="18"/>
      <c r="H1868" s="20"/>
    </row>
    <row r="1869" spans="2:8" x14ac:dyDescent="0.25">
      <c r="B1869" s="51"/>
      <c r="E1869" s="53"/>
      <c r="G1869" s="18"/>
      <c r="H1869" s="20"/>
    </row>
    <row r="1870" spans="2:8" x14ac:dyDescent="0.25">
      <c r="B1870" s="51"/>
      <c r="E1870" s="53"/>
      <c r="G1870" s="18"/>
      <c r="H1870" s="20"/>
    </row>
    <row r="1871" spans="2:8" x14ac:dyDescent="0.25">
      <c r="B1871" s="51"/>
      <c r="E1871" s="53"/>
      <c r="G1871" s="18"/>
      <c r="H1871" s="20"/>
    </row>
    <row r="1872" spans="2:8" x14ac:dyDescent="0.25">
      <c r="B1872" s="51"/>
      <c r="E1872" s="53"/>
      <c r="G1872" s="18"/>
      <c r="H1872" s="20"/>
    </row>
    <row r="1873" spans="2:8" x14ac:dyDescent="0.25">
      <c r="B1873" s="51"/>
      <c r="E1873" s="53"/>
      <c r="G1873" s="18"/>
      <c r="H1873" s="20"/>
    </row>
    <row r="1874" spans="2:8" x14ac:dyDescent="0.25">
      <c r="B1874" s="51"/>
      <c r="E1874" s="53"/>
      <c r="G1874" s="18"/>
      <c r="H1874" s="20"/>
    </row>
    <row r="1875" spans="2:8" x14ac:dyDescent="0.25">
      <c r="B1875" s="51"/>
      <c r="E1875" s="53"/>
      <c r="G1875" s="18"/>
      <c r="H1875" s="20"/>
    </row>
    <row r="1876" spans="2:8" x14ac:dyDescent="0.25">
      <c r="B1876" s="51"/>
      <c r="E1876" s="53"/>
      <c r="G1876" s="18"/>
      <c r="H1876" s="20"/>
    </row>
    <row r="1877" spans="2:8" x14ac:dyDescent="0.25">
      <c r="B1877" s="51"/>
      <c r="E1877" s="53"/>
      <c r="G1877" s="18"/>
      <c r="H1877" s="20"/>
    </row>
    <row r="1878" spans="2:8" x14ac:dyDescent="0.25">
      <c r="B1878" s="51"/>
      <c r="E1878" s="53"/>
      <c r="G1878" s="18"/>
      <c r="H1878" s="20"/>
    </row>
    <row r="1879" spans="2:8" x14ac:dyDescent="0.25">
      <c r="B1879" s="51"/>
      <c r="E1879" s="53"/>
      <c r="G1879" s="18"/>
      <c r="H1879" s="20"/>
    </row>
    <row r="1880" spans="2:8" x14ac:dyDescent="0.25">
      <c r="B1880" s="51"/>
      <c r="E1880" s="53"/>
      <c r="G1880" s="18"/>
      <c r="H1880" s="20"/>
    </row>
    <row r="1881" spans="2:8" x14ac:dyDescent="0.25">
      <c r="B1881" s="51"/>
      <c r="E1881" s="53"/>
      <c r="G1881" s="18"/>
      <c r="H1881" s="20"/>
    </row>
    <row r="1882" spans="2:8" x14ac:dyDescent="0.25">
      <c r="B1882" s="51"/>
      <c r="E1882" s="53"/>
      <c r="G1882" s="18"/>
      <c r="H1882" s="20"/>
    </row>
    <row r="1883" spans="2:8" x14ac:dyDescent="0.25">
      <c r="B1883" s="51"/>
      <c r="E1883" s="53"/>
      <c r="G1883" s="18"/>
      <c r="H1883" s="20"/>
    </row>
    <row r="1884" spans="2:8" x14ac:dyDescent="0.25">
      <c r="B1884" s="51"/>
      <c r="E1884" s="53"/>
      <c r="G1884" s="18"/>
      <c r="H1884" s="20"/>
    </row>
    <row r="1885" spans="2:8" x14ac:dyDescent="0.25">
      <c r="B1885" s="51"/>
      <c r="E1885" s="53"/>
      <c r="G1885" s="18"/>
      <c r="H1885" s="20"/>
    </row>
    <row r="1886" spans="2:8" x14ac:dyDescent="0.25">
      <c r="B1886" s="51"/>
      <c r="E1886" s="53"/>
      <c r="G1886" s="18"/>
      <c r="H1886" s="20"/>
    </row>
    <row r="1887" spans="2:8" x14ac:dyDescent="0.25">
      <c r="B1887" s="51"/>
      <c r="E1887" s="53"/>
      <c r="G1887" s="18"/>
      <c r="H1887" s="20"/>
    </row>
    <row r="1888" spans="2:8" x14ac:dyDescent="0.25">
      <c r="B1888" s="51"/>
      <c r="E1888" s="53"/>
      <c r="G1888" s="18"/>
      <c r="H1888" s="20"/>
    </row>
    <row r="1889" spans="2:8" x14ac:dyDescent="0.25">
      <c r="B1889" s="51"/>
      <c r="E1889" s="53"/>
      <c r="G1889" s="18"/>
      <c r="H1889" s="20"/>
    </row>
    <row r="1890" spans="2:8" x14ac:dyDescent="0.25">
      <c r="B1890" s="51"/>
      <c r="E1890" s="53"/>
      <c r="G1890" s="18"/>
      <c r="H1890" s="20"/>
    </row>
    <row r="1891" spans="2:8" x14ac:dyDescent="0.25">
      <c r="B1891" s="51"/>
      <c r="E1891" s="53"/>
      <c r="G1891" s="18"/>
      <c r="H1891" s="20"/>
    </row>
    <row r="1892" spans="2:8" x14ac:dyDescent="0.25">
      <c r="B1892" s="51"/>
      <c r="E1892" s="53"/>
      <c r="G1892" s="18"/>
      <c r="H1892" s="20"/>
    </row>
    <row r="1893" spans="2:8" x14ac:dyDescent="0.25">
      <c r="B1893" s="51"/>
      <c r="E1893" s="53"/>
      <c r="G1893" s="18"/>
      <c r="H1893" s="20"/>
    </row>
    <row r="1894" spans="2:8" x14ac:dyDescent="0.25">
      <c r="B1894" s="51"/>
      <c r="E1894" s="53"/>
      <c r="G1894" s="18"/>
      <c r="H1894" s="20"/>
    </row>
    <row r="1895" spans="2:8" x14ac:dyDescent="0.25">
      <c r="B1895" s="51"/>
      <c r="E1895" s="53"/>
      <c r="G1895" s="18"/>
      <c r="H1895" s="20"/>
    </row>
    <row r="1896" spans="2:8" x14ac:dyDescent="0.25">
      <c r="B1896" s="51"/>
      <c r="E1896" s="53"/>
      <c r="G1896" s="18"/>
      <c r="H1896" s="20"/>
    </row>
    <row r="1897" spans="2:8" x14ac:dyDescent="0.25">
      <c r="B1897" s="51"/>
      <c r="E1897" s="53"/>
      <c r="G1897" s="18"/>
      <c r="H1897" s="20"/>
    </row>
    <row r="1898" spans="2:8" x14ac:dyDescent="0.25">
      <c r="B1898" s="51"/>
      <c r="E1898" s="53"/>
      <c r="G1898" s="18"/>
      <c r="H1898" s="20"/>
    </row>
    <row r="1899" spans="2:8" x14ac:dyDescent="0.25">
      <c r="B1899" s="51"/>
      <c r="E1899" s="53"/>
      <c r="G1899" s="18"/>
      <c r="H1899" s="20"/>
    </row>
    <row r="1900" spans="2:8" x14ac:dyDescent="0.25">
      <c r="B1900" s="51"/>
      <c r="E1900" s="53"/>
      <c r="G1900" s="18"/>
      <c r="H1900" s="20"/>
    </row>
    <row r="1901" spans="2:8" x14ac:dyDescent="0.25">
      <c r="B1901" s="47"/>
      <c r="C1901" s="52"/>
      <c r="D1901" s="47"/>
      <c r="E1901" s="52"/>
      <c r="F1901" s="47"/>
      <c r="G1901" s="18"/>
      <c r="H1901" s="20"/>
    </row>
    <row r="1902" spans="2:8" x14ac:dyDescent="0.25">
      <c r="B1902" s="51"/>
      <c r="E1902" s="53"/>
      <c r="G1902" s="18"/>
      <c r="H1902" s="20"/>
    </row>
    <row r="1903" spans="2:8" x14ac:dyDescent="0.25">
      <c r="B1903" s="51"/>
      <c r="E1903" s="53"/>
      <c r="G1903" s="18"/>
      <c r="H1903" s="20"/>
    </row>
    <row r="1904" spans="2:8" x14ac:dyDescent="0.25">
      <c r="B1904" s="51"/>
      <c r="E1904" s="53"/>
      <c r="G1904" s="18"/>
      <c r="H1904" s="20"/>
    </row>
    <row r="1905" spans="2:8" x14ac:dyDescent="0.25">
      <c r="B1905" s="51"/>
      <c r="E1905" s="53"/>
      <c r="G1905" s="18"/>
      <c r="H1905" s="20"/>
    </row>
    <row r="1906" spans="2:8" x14ac:dyDescent="0.25">
      <c r="B1906" s="51"/>
      <c r="E1906" s="53"/>
      <c r="G1906" s="18"/>
      <c r="H1906" s="20"/>
    </row>
    <row r="1907" spans="2:8" x14ac:dyDescent="0.25">
      <c r="E1907" s="53"/>
      <c r="G1907" s="18"/>
      <c r="H1907" s="20"/>
    </row>
    <row r="1908" spans="2:8" x14ac:dyDescent="0.25">
      <c r="E1908" s="53"/>
      <c r="G1908" s="18"/>
      <c r="H1908" s="20"/>
    </row>
    <row r="1909" spans="2:8" x14ac:dyDescent="0.25">
      <c r="E1909" s="53"/>
      <c r="G1909" s="18"/>
      <c r="H1909" s="20"/>
    </row>
    <row r="1910" spans="2:8" x14ac:dyDescent="0.25">
      <c r="E1910" s="53"/>
      <c r="G1910" s="18"/>
      <c r="H1910" s="20"/>
    </row>
    <row r="1911" spans="2:8" x14ac:dyDescent="0.25">
      <c r="E1911" s="53"/>
      <c r="G1911" s="18"/>
      <c r="H1911" s="20"/>
    </row>
    <row r="1912" spans="2:8" x14ac:dyDescent="0.25">
      <c r="E1912" s="53"/>
      <c r="G1912" s="18"/>
      <c r="H1912" s="20"/>
    </row>
    <row r="1913" spans="2:8" x14ac:dyDescent="0.25">
      <c r="E1913" s="53"/>
      <c r="G1913" s="18"/>
      <c r="H1913" s="20"/>
    </row>
    <row r="1914" spans="2:8" x14ac:dyDescent="0.25">
      <c r="E1914" s="53"/>
      <c r="G1914" s="18"/>
      <c r="H1914" s="20"/>
    </row>
    <row r="1915" spans="2:8" x14ac:dyDescent="0.25">
      <c r="E1915" s="53"/>
      <c r="G1915" s="18"/>
      <c r="H1915" s="20"/>
    </row>
    <row r="1916" spans="2:8" x14ac:dyDescent="0.25">
      <c r="E1916" s="53"/>
      <c r="G1916" s="18"/>
      <c r="H1916" s="20"/>
    </row>
    <row r="1917" spans="2:8" x14ac:dyDescent="0.25">
      <c r="E1917" s="53"/>
      <c r="G1917" s="18"/>
      <c r="H1917" s="20"/>
    </row>
    <row r="1918" spans="2:8" x14ac:dyDescent="0.25">
      <c r="E1918" s="53"/>
      <c r="G1918" s="18"/>
      <c r="H1918" s="20"/>
    </row>
    <row r="1919" spans="2:8" x14ac:dyDescent="0.25">
      <c r="E1919" s="53"/>
      <c r="G1919" s="18"/>
      <c r="H1919" s="20"/>
    </row>
    <row r="1920" spans="2:8" x14ac:dyDescent="0.25">
      <c r="E1920" s="53"/>
      <c r="G1920" s="18"/>
      <c r="H1920" s="20"/>
    </row>
    <row r="1921" spans="5:8" x14ac:dyDescent="0.25">
      <c r="E1921" s="53"/>
      <c r="G1921" s="18"/>
      <c r="H1921" s="20"/>
    </row>
    <row r="1922" spans="5:8" x14ac:dyDescent="0.25">
      <c r="E1922" s="53"/>
      <c r="G1922" s="18"/>
      <c r="H1922" s="20"/>
    </row>
    <row r="1923" spans="5:8" x14ac:dyDescent="0.25">
      <c r="E1923" s="53"/>
      <c r="G1923" s="18"/>
      <c r="H1923" s="20"/>
    </row>
    <row r="1924" spans="5:8" x14ac:dyDescent="0.25">
      <c r="E1924" s="53"/>
      <c r="G1924" s="18"/>
      <c r="H1924" s="20"/>
    </row>
    <row r="1925" spans="5:8" x14ac:dyDescent="0.25">
      <c r="E1925" s="53"/>
      <c r="G1925" s="18"/>
      <c r="H1925" s="20"/>
    </row>
    <row r="1926" spans="5:8" x14ac:dyDescent="0.25">
      <c r="E1926" s="53"/>
      <c r="G1926" s="18"/>
      <c r="H1926" s="20"/>
    </row>
    <row r="1927" spans="5:8" x14ac:dyDescent="0.25">
      <c r="E1927" s="53"/>
      <c r="G1927" s="18"/>
      <c r="H1927" s="20"/>
    </row>
    <row r="1928" spans="5:8" x14ac:dyDescent="0.25">
      <c r="E1928" s="53"/>
      <c r="G1928" s="18"/>
      <c r="H1928" s="20"/>
    </row>
    <row r="1929" spans="5:8" x14ac:dyDescent="0.25">
      <c r="E1929" s="53"/>
      <c r="G1929" s="18"/>
      <c r="H1929" s="20"/>
    </row>
    <row r="1930" spans="5:8" x14ac:dyDescent="0.25">
      <c r="E1930" s="53"/>
      <c r="G1930" s="18"/>
      <c r="H1930" s="20"/>
    </row>
    <row r="1931" spans="5:8" x14ac:dyDescent="0.25">
      <c r="E1931" s="53"/>
      <c r="G1931" s="18"/>
      <c r="H1931" s="20"/>
    </row>
    <row r="1932" spans="5:8" x14ac:dyDescent="0.25">
      <c r="E1932" s="53"/>
      <c r="G1932" s="18"/>
      <c r="H1932" s="20"/>
    </row>
    <row r="1933" spans="5:8" x14ac:dyDescent="0.25">
      <c r="E1933" s="53"/>
      <c r="G1933" s="18"/>
      <c r="H1933" s="20"/>
    </row>
    <row r="1934" spans="5:8" x14ac:dyDescent="0.25">
      <c r="E1934" s="53"/>
      <c r="G1934" s="18"/>
      <c r="H1934" s="20"/>
    </row>
    <row r="1935" spans="5:8" x14ac:dyDescent="0.25">
      <c r="E1935" s="53"/>
      <c r="G1935" s="18"/>
      <c r="H1935" s="20"/>
    </row>
    <row r="1936" spans="5:8" x14ac:dyDescent="0.25">
      <c r="E1936" s="53"/>
      <c r="G1936" s="18"/>
      <c r="H1936" s="20"/>
    </row>
    <row r="1937" spans="7:8" x14ac:dyDescent="0.25">
      <c r="G1937" s="18"/>
      <c r="H1937" s="20"/>
    </row>
    <row r="1938" spans="7:8" x14ac:dyDescent="0.25">
      <c r="G1938" s="18"/>
      <c r="H1938" s="20"/>
    </row>
    <row r="1939" spans="7:8" x14ac:dyDescent="0.25">
      <c r="G1939" s="18"/>
      <c r="H1939" s="20"/>
    </row>
    <row r="1940" spans="7:8" x14ac:dyDescent="0.25">
      <c r="G1940" s="18"/>
      <c r="H1940" s="20"/>
    </row>
    <row r="1941" spans="7:8" x14ac:dyDescent="0.25">
      <c r="G1941" s="18"/>
      <c r="H1941" s="20"/>
    </row>
    <row r="1942" spans="7:8" x14ac:dyDescent="0.25">
      <c r="G1942" s="18"/>
      <c r="H1942" s="20"/>
    </row>
    <row r="1943" spans="7:8" x14ac:dyDescent="0.25">
      <c r="G1943" s="18"/>
      <c r="H1943" s="20"/>
    </row>
    <row r="1944" spans="7:8" x14ac:dyDescent="0.25">
      <c r="G1944" s="18"/>
      <c r="H1944" s="20"/>
    </row>
    <row r="1945" spans="7:8" x14ac:dyDescent="0.25">
      <c r="G1945" s="18"/>
      <c r="H1945" s="20"/>
    </row>
    <row r="1946" spans="7:8" x14ac:dyDescent="0.25">
      <c r="G1946" s="18"/>
      <c r="H1946" s="20"/>
    </row>
    <row r="1947" spans="7:8" x14ac:dyDescent="0.25">
      <c r="G1947" s="18"/>
      <c r="H1947" s="20"/>
    </row>
    <row r="1948" spans="7:8" x14ac:dyDescent="0.25">
      <c r="G1948" s="18"/>
      <c r="H1948" s="20"/>
    </row>
    <row r="1949" spans="7:8" x14ac:dyDescent="0.25">
      <c r="G1949" s="18"/>
      <c r="H1949" s="20"/>
    </row>
    <row r="1950" spans="7:8" x14ac:dyDescent="0.25">
      <c r="G1950" s="18"/>
      <c r="H1950" s="20"/>
    </row>
    <row r="1951" spans="7:8" x14ac:dyDescent="0.25">
      <c r="G1951" s="18"/>
      <c r="H1951" s="20"/>
    </row>
    <row r="1952" spans="7:8" x14ac:dyDescent="0.25">
      <c r="G1952" s="18"/>
      <c r="H1952" s="20"/>
    </row>
    <row r="1953" spans="7:8" x14ac:dyDescent="0.25">
      <c r="G1953" s="18"/>
      <c r="H1953" s="20"/>
    </row>
    <row r="1954" spans="7:8" x14ac:dyDescent="0.25">
      <c r="G1954" s="18"/>
      <c r="H1954" s="20"/>
    </row>
    <row r="1955" spans="7:8" x14ac:dyDescent="0.25">
      <c r="G1955" s="18"/>
      <c r="H1955" s="20"/>
    </row>
    <row r="1956" spans="7:8" x14ac:dyDescent="0.25">
      <c r="G1956" s="18"/>
      <c r="H1956" s="20"/>
    </row>
    <row r="1957" spans="7:8" x14ac:dyDescent="0.25">
      <c r="G1957" s="18"/>
      <c r="H1957" s="20"/>
    </row>
    <row r="1958" spans="7:8" x14ac:dyDescent="0.25">
      <c r="G1958" s="18"/>
      <c r="H1958" s="20"/>
    </row>
    <row r="1959" spans="7:8" x14ac:dyDescent="0.25">
      <c r="G1959" s="18"/>
      <c r="H1959" s="20"/>
    </row>
    <row r="1960" spans="7:8" x14ac:dyDescent="0.25">
      <c r="G1960" s="18"/>
      <c r="H1960" s="20"/>
    </row>
    <row r="1961" spans="7:8" x14ac:dyDescent="0.25">
      <c r="G1961" s="18"/>
      <c r="H1961" s="20"/>
    </row>
    <row r="1962" spans="7:8" x14ac:dyDescent="0.25">
      <c r="G1962" s="18"/>
      <c r="H1962" s="20"/>
    </row>
    <row r="1963" spans="7:8" x14ac:dyDescent="0.25">
      <c r="G1963" s="18"/>
      <c r="H1963" s="20"/>
    </row>
    <row r="1964" spans="7:8" x14ac:dyDescent="0.25">
      <c r="G1964" s="18"/>
      <c r="H1964" s="20"/>
    </row>
    <row r="1965" spans="7:8" x14ac:dyDescent="0.25">
      <c r="G1965" s="18"/>
      <c r="H1965" s="20"/>
    </row>
    <row r="1966" spans="7:8" x14ac:dyDescent="0.25">
      <c r="G1966" s="18"/>
      <c r="H1966" s="20"/>
    </row>
    <row r="1967" spans="7:8" x14ac:dyDescent="0.25">
      <c r="G1967" s="18"/>
      <c r="H1967" s="20"/>
    </row>
    <row r="1968" spans="7:8" x14ac:dyDescent="0.25">
      <c r="G1968" s="18"/>
      <c r="H1968" s="20"/>
    </row>
    <row r="1969" spans="7:8" x14ac:dyDescent="0.25">
      <c r="G1969" s="18"/>
      <c r="H1969" s="20"/>
    </row>
    <row r="1970" spans="7:8" x14ac:dyDescent="0.25">
      <c r="G1970" s="18"/>
      <c r="H1970" s="20"/>
    </row>
    <row r="1971" spans="7:8" x14ac:dyDescent="0.25">
      <c r="G1971" s="18"/>
      <c r="H1971" s="20"/>
    </row>
    <row r="1972" spans="7:8" x14ac:dyDescent="0.25">
      <c r="G1972" s="18"/>
      <c r="H1972" s="20"/>
    </row>
    <row r="1973" spans="7:8" x14ac:dyDescent="0.25">
      <c r="G1973" s="18"/>
      <c r="H1973" s="20"/>
    </row>
    <row r="1974" spans="7:8" x14ac:dyDescent="0.25">
      <c r="G1974" s="18"/>
      <c r="H1974" s="20"/>
    </row>
    <row r="1975" spans="7:8" x14ac:dyDescent="0.25">
      <c r="G1975" s="18"/>
      <c r="H1975" s="20"/>
    </row>
    <row r="1976" spans="7:8" x14ac:dyDescent="0.25">
      <c r="G1976" s="18"/>
      <c r="H1976" s="20"/>
    </row>
    <row r="1977" spans="7:8" x14ac:dyDescent="0.25">
      <c r="G1977" s="18"/>
      <c r="H1977" s="20"/>
    </row>
    <row r="1978" spans="7:8" x14ac:dyDescent="0.25">
      <c r="G1978" s="18"/>
      <c r="H1978" s="20"/>
    </row>
    <row r="1979" spans="7:8" x14ac:dyDescent="0.25">
      <c r="G1979" s="18"/>
      <c r="H1979" s="20"/>
    </row>
    <row r="1980" spans="7:8" x14ac:dyDescent="0.25">
      <c r="G1980" s="18"/>
      <c r="H1980" s="20"/>
    </row>
    <row r="1981" spans="7:8" x14ac:dyDescent="0.25">
      <c r="G1981" s="18"/>
      <c r="H1981" s="20"/>
    </row>
    <row r="1982" spans="7:8" x14ac:dyDescent="0.25">
      <c r="G1982" s="18"/>
      <c r="H1982" s="20"/>
    </row>
    <row r="1983" spans="7:8" x14ac:dyDescent="0.25">
      <c r="G1983" s="18"/>
      <c r="H1983" s="20"/>
    </row>
    <row r="1984" spans="7:8" x14ac:dyDescent="0.25">
      <c r="G1984" s="18"/>
      <c r="H1984" s="20"/>
    </row>
    <row r="1985" spans="7:8" x14ac:dyDescent="0.25">
      <c r="G1985" s="18"/>
      <c r="H1985" s="20"/>
    </row>
    <row r="1986" spans="7:8" x14ac:dyDescent="0.25">
      <c r="G1986" s="18"/>
      <c r="H1986" s="20"/>
    </row>
    <row r="1987" spans="7:8" x14ac:dyDescent="0.25">
      <c r="G1987" s="18"/>
      <c r="H1987" s="20"/>
    </row>
    <row r="1988" spans="7:8" x14ac:dyDescent="0.25">
      <c r="G1988" s="18"/>
      <c r="H1988" s="20"/>
    </row>
    <row r="1989" spans="7:8" x14ac:dyDescent="0.25">
      <c r="G1989" s="18"/>
      <c r="H1989" s="20"/>
    </row>
    <row r="1990" spans="7:8" x14ac:dyDescent="0.25">
      <c r="G1990" s="18"/>
      <c r="H1990" s="20"/>
    </row>
    <row r="1991" spans="7:8" x14ac:dyDescent="0.25">
      <c r="G1991" s="18"/>
      <c r="H1991" s="20"/>
    </row>
    <row r="1992" spans="7:8" x14ac:dyDescent="0.25">
      <c r="G1992" s="18"/>
      <c r="H1992" s="20"/>
    </row>
    <row r="1993" spans="7:8" x14ac:dyDescent="0.25">
      <c r="G1993" s="18"/>
      <c r="H1993" s="20"/>
    </row>
    <row r="1994" spans="7:8" x14ac:dyDescent="0.25">
      <c r="G1994" s="18"/>
      <c r="H1994" s="20"/>
    </row>
    <row r="1995" spans="7:8" x14ac:dyDescent="0.25">
      <c r="G1995" s="18"/>
      <c r="H1995" s="20"/>
    </row>
    <row r="1996" spans="7:8" x14ac:dyDescent="0.25">
      <c r="G1996" s="18"/>
      <c r="H1996" s="20"/>
    </row>
    <row r="1997" spans="7:8" x14ac:dyDescent="0.25">
      <c r="G1997" s="18"/>
      <c r="H1997" s="20"/>
    </row>
    <row r="1998" spans="7:8" x14ac:dyDescent="0.25">
      <c r="G1998" s="18"/>
      <c r="H1998" s="20"/>
    </row>
    <row r="1999" spans="7:8" x14ac:dyDescent="0.25">
      <c r="G1999" s="18"/>
      <c r="H1999" s="20"/>
    </row>
    <row r="2000" spans="7:8" x14ac:dyDescent="0.25">
      <c r="G2000" s="18"/>
      <c r="H2000" s="20"/>
    </row>
    <row r="2001" spans="1:8" x14ac:dyDescent="0.25">
      <c r="G2001" s="18"/>
      <c r="H2001" s="20"/>
    </row>
    <row r="2002" spans="1:8" x14ac:dyDescent="0.25">
      <c r="G2002" s="18"/>
      <c r="H2002" s="20"/>
    </row>
    <row r="2003" spans="1:8" x14ac:dyDescent="0.25">
      <c r="G2003" s="18"/>
      <c r="H2003" s="20"/>
    </row>
    <row r="2004" spans="1:8" x14ac:dyDescent="0.25">
      <c r="G2004" s="18"/>
      <c r="H2004" s="20"/>
    </row>
    <row r="2005" spans="1:8" x14ac:dyDescent="0.25">
      <c r="G2005" s="18"/>
      <c r="H2005" s="20"/>
    </row>
    <row r="2006" spans="1:8" x14ac:dyDescent="0.25">
      <c r="G2006" s="18"/>
      <c r="H2006" s="20"/>
    </row>
    <row r="2007" spans="1:8" x14ac:dyDescent="0.25">
      <c r="G2007" s="18"/>
      <c r="H2007" s="20"/>
    </row>
    <row r="2008" spans="1:8" x14ac:dyDescent="0.25">
      <c r="G2008" s="18"/>
      <c r="H2008" s="20"/>
    </row>
    <row r="2009" spans="1:8" x14ac:dyDescent="0.25">
      <c r="G2009" s="18"/>
      <c r="H2009" s="20"/>
    </row>
    <row r="2010" spans="1:8" x14ac:dyDescent="0.25">
      <c r="A2010" s="7">
        <v>646</v>
      </c>
      <c r="B2010" s="51">
        <v>43329</v>
      </c>
      <c r="D2010" s="47" t="s">
        <v>1619</v>
      </c>
      <c r="G2010" s="18"/>
      <c r="H2010" s="20"/>
    </row>
  </sheetData>
  <autoFilter ref="H1:H2010"/>
  <conditionalFormatting sqref="D591:D688 D481:D487 D455:D479 D489:D528 D532 D539:D589 D691:D817 D819:D838 D226:D453 D2:D222">
    <cfRule type="duplicateValues" dxfId="8" priority="9"/>
  </conditionalFormatting>
  <conditionalFormatting sqref="D223:D225">
    <cfRule type="duplicateValues" dxfId="7" priority="8"/>
  </conditionalFormatting>
  <conditionalFormatting sqref="D454">
    <cfRule type="duplicateValues" dxfId="6" priority="7"/>
  </conditionalFormatting>
  <conditionalFormatting sqref="D480">
    <cfRule type="duplicateValues" dxfId="5" priority="6"/>
  </conditionalFormatting>
  <conditionalFormatting sqref="D529">
    <cfRule type="duplicateValues" dxfId="4" priority="5"/>
  </conditionalFormatting>
  <conditionalFormatting sqref="D530">
    <cfRule type="duplicateValues" dxfId="3" priority="4"/>
  </conditionalFormatting>
  <conditionalFormatting sqref="D531">
    <cfRule type="duplicateValues" dxfId="2" priority="3"/>
  </conditionalFormatting>
  <conditionalFormatting sqref="D533">
    <cfRule type="duplicateValues" dxfId="1" priority="2"/>
  </conditionalFormatting>
  <conditionalFormatting sqref="D534:D538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Uan Cesar UCMN. Muñoz Nuñez</dc:creator>
  <cp:lastModifiedBy>Jovita Sandoval Quezada</cp:lastModifiedBy>
  <dcterms:created xsi:type="dcterms:W3CDTF">2017-10-06T22:22:49Z</dcterms:created>
  <dcterms:modified xsi:type="dcterms:W3CDTF">2018-10-08T14:13:43Z</dcterms:modified>
</cp:coreProperties>
</file>