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6.26\Data-26\Administrativo\Portal Estatal-PNT-2016-2017-2018\s) Gastos Representa Viáticos Viajes Ofic\"/>
    </mc:Choice>
  </mc:AlternateContent>
  <bookViews>
    <workbookView xWindow="0" yWindow="0" windowWidth="28800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O15" i="5" l="1"/>
  <c r="O19" i="5"/>
  <c r="O18" i="5"/>
  <c r="O17" i="5"/>
  <c r="O16" i="5"/>
  <c r="O14" i="5"/>
  <c r="O13" i="5"/>
  <c r="O12" i="5"/>
  <c r="O11" i="5"/>
  <c r="O10" i="5"/>
  <c r="O9" i="5"/>
  <c r="O8" i="5"/>
  <c r="O7" i="5"/>
  <c r="O6" i="5"/>
  <c r="O5" i="5"/>
</calcChain>
</file>

<file path=xl/comments1.xml><?xml version="1.0" encoding="utf-8"?>
<comments xmlns="http://schemas.openxmlformats.org/spreadsheetml/2006/main">
  <authors>
    <author>cgaribaldi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Estacionamiento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Pago inscripción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Estacionamiento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Gasolina de mas, mas detalles en el informe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Pago de estacionamiento</t>
        </r>
      </text>
    </comment>
  </commentList>
</comments>
</file>

<file path=xl/sharedStrings.xml><?xml version="1.0" encoding="utf-8"?>
<sst xmlns="http://schemas.openxmlformats.org/spreadsheetml/2006/main" count="692" uniqueCount="248">
  <si>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</si>
  <si>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</si>
  <si>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</si>
  <si>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</si>
  <si>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</si>
  <si>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</si>
  <si>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</si>
  <si>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</si>
  <si>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</si>
  <si>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</si>
  <si>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</si>
  <si>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</si>
  <si>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</si>
  <si>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</si>
  <si>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</si>
  <si>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</si>
  <si>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</si>
  <si>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</si>
  <si>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</si>
  <si>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</si>
  <si>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</si>
  <si>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</si>
  <si>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</si>
  <si>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</si>
  <si>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</si>
  <si>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</si>
  <si>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</si>
  <si>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</si>
  <si>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</si>
  <si>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</si>
  <si>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</si>
  <si>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</si>
  <si>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</si>
  <si>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</si>
  <si>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</si>
  <si>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</si>
  <si>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</si>
  <si>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</si>
  <si>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</si>
  <si>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</si>
  <si>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</si>
  <si>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</si>
  <si>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</si>
  <si>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</si>
  <si>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</si>
  <si>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</si>
  <si>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</si>
  <si>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</si>
  <si>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</si>
  <si>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</si>
  <si>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</si>
  <si>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</si>
  <si>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</si>
  <si>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</si>
  <si>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</si>
  <si>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</si>
  <si>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</si>
  <si>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</si>
  <si>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</si>
  <si>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</si>
  <si>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</si>
  <si>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</si>
  <si>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</si>
  <si>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</si>
  <si>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</si>
  <si>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</si>
  <si>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</si>
  <si>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</si>
  <si>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</si>
  <si>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</si>
  <si>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</si>
  <si>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</si>
  <si>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</si>
  <si>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</si>
  <si>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</si>
  <si>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</si>
  <si>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</si>
  <si>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</si>
  <si>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</si>
  <si>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</si>
  <si>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</si>
  <si>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</si>
  <si>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</si>
  <si>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</si>
  <si>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</si>
  <si>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</si>
  <si>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</si>
  <si>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</si>
  <si>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</si>
  <si>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</si>
  <si>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</si>
  <si>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</si>
  <si>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</si>
  <si>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</si>
  <si>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</si>
  <si>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</si>
  <si>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</si>
  <si>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</si>
  <si>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</si>
  <si>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</si>
  <si>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</si>
  <si>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</si>
  <si>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</si>
  <si>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</si>
  <si>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</si>
  <si>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</si>
  <si>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</si>
  <si>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</si>
  <si>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</si>
  <si>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</si>
  <si>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</si>
  <si>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</si>
  <si>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</si>
  <si>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</si>
  <si>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Director General</t>
  </si>
  <si>
    <t>Instituto de Información Estadística y Geográfica</t>
  </si>
  <si>
    <t>Dirección General</t>
  </si>
  <si>
    <t xml:space="preserve">David Rogelio </t>
  </si>
  <si>
    <t>Campos</t>
  </si>
  <si>
    <t>Cornejo</t>
  </si>
  <si>
    <t>Director de Unidad</t>
  </si>
  <si>
    <t>Estadística Geográfica Ambiental</t>
  </si>
  <si>
    <t>Maximiano</t>
  </si>
  <si>
    <t>Bautista</t>
  </si>
  <si>
    <t>Andalón</t>
  </si>
  <si>
    <t>Coordinadora</t>
  </si>
  <si>
    <t>de integración de información geográfica y de medio ambiente</t>
  </si>
  <si>
    <t>Ana Teresa</t>
  </si>
  <si>
    <t>Ortega</t>
  </si>
  <si>
    <t>Minakata</t>
  </si>
  <si>
    <t>Coordinador</t>
  </si>
  <si>
    <t>de análisis de información geográfica y de medio ambiente</t>
  </si>
  <si>
    <t>Iván</t>
  </si>
  <si>
    <t>Gómez</t>
  </si>
  <si>
    <t xml:space="preserve">Mora </t>
  </si>
  <si>
    <t>Estadística Socio Demográfica</t>
  </si>
  <si>
    <t>Santiago</t>
  </si>
  <si>
    <t>Ruiz</t>
  </si>
  <si>
    <t>Bastida</t>
  </si>
  <si>
    <t>Director</t>
  </si>
  <si>
    <t>Estadística Económica Financiera</t>
  </si>
  <si>
    <t>Néstor Eduardo</t>
  </si>
  <si>
    <t>García</t>
  </si>
  <si>
    <t>Romero</t>
  </si>
  <si>
    <t>Recepción del Premio Geospatial World Forum 2018</t>
  </si>
  <si>
    <t>Seguimiento A SIG TECOLOTLÁN Y A SIIGEM 2.0</t>
  </si>
  <si>
    <t>Reunión con UNAM-CIGA para trabajos de proyecto arbolado urbano</t>
  </si>
  <si>
    <t>Batimetría de laguna de Zapotlán para proyecto del CODE</t>
  </si>
  <si>
    <t>Estudio batimétrico de laguna de Zapotlán el Grande</t>
  </si>
  <si>
    <t>Reunión nacional de Grupos para la prevención de embarazo en adolescentes</t>
  </si>
  <si>
    <t>Realizar la revisión en campo de punto de conflicto en falla geológica</t>
  </si>
  <si>
    <t>Evento de presentación de resultados del Índice de Paz México 2018</t>
  </si>
  <si>
    <t>GEOINT 2018 SYMPOSIUM</t>
  </si>
  <si>
    <t>Latin America Geospatial Forum</t>
  </si>
  <si>
    <t>Congreso Internacional de Parques Urbanos</t>
  </si>
  <si>
    <t>Recepción del premio u-Gob 2018</t>
  </si>
  <si>
    <t>México</t>
  </si>
  <si>
    <t>Jalisco</t>
  </si>
  <si>
    <t>Guadalajara</t>
  </si>
  <si>
    <t>India</t>
  </si>
  <si>
    <t>Hyderabad</t>
  </si>
  <si>
    <t>https://drive.google.com/open?id=1Serpw1xWLSLpo21LFp-YOTcEUlaDxejA</t>
  </si>
  <si>
    <t>https://drive.google.com/open?id=0B1Qqte7pcAQHUUlWLXk0eHlESzg</t>
  </si>
  <si>
    <t>Unidad Administrativa</t>
  </si>
  <si>
    <t>Tecolotlán</t>
  </si>
  <si>
    <t>https://drive.google.com/open?id=1S9G2hgarSDEW9SgyXhsuck0vBZONO34g</t>
  </si>
  <si>
    <t>Michoacán</t>
  </si>
  <si>
    <t>Morelia</t>
  </si>
  <si>
    <t>https://drive.google.com/open?id=19AtVVFxAd3f-y7Ljh_FVwZRH0z8w3RNX</t>
  </si>
  <si>
    <t>Zapotlán el Grande</t>
  </si>
  <si>
    <t>https://drive.google.com/open?id=1iDEj17WTaMCjdjAMujrfOnqGYwxXxA9h</t>
  </si>
  <si>
    <t>https://drive.google.com/open?id=17IeEohr3EoCRfoiXiQ4p3HKe-Oorugqf</t>
  </si>
  <si>
    <t>Ciudad de México</t>
  </si>
  <si>
    <t>https://drive.google.com/open?id=1AsdRtWxJX5b9QJc_am5PxKRdUQQ9T4c8</t>
  </si>
  <si>
    <t>https://drive.google.com/open?id=1vXGFc-I73_dL8ahvphOWZEZoxFKozLmR</t>
  </si>
  <si>
    <t>https://drive.google.com/open?id=1E6QKjUOcyEnbzX_t2sycOrt8VuQHIgnE</t>
  </si>
  <si>
    <t>Estados Unidos</t>
  </si>
  <si>
    <t>Florida</t>
  </si>
  <si>
    <t>Tampa</t>
  </si>
  <si>
    <t>https://drive.google.com/open?id=1VDzKZ-FzZBPJrahcPbhom6hvBII6Yo-T</t>
  </si>
  <si>
    <t>https://drive.google.com/open?id=1E4QAVwagcEXF_BU6uodfrMDFWMXr1ZdN</t>
  </si>
  <si>
    <t>Mérida</t>
  </si>
  <si>
    <t>Yucatán</t>
  </si>
  <si>
    <t>https://drive.google.com/open?id=1jgglZXthhy7gumRcJSeQA8B2SXwiIGCN</t>
  </si>
  <si>
    <t>https://drive.google.com/open?id=1QJCqDLyhm-8exK_TLW3LqvBLqeMUCTIc</t>
  </si>
  <si>
    <t>https://drive.google.com/open?id=19iVE5LNDntIuFbplpNIsp42OuZt4XsGj</t>
  </si>
  <si>
    <t>Viáticos en el extranjero</t>
  </si>
  <si>
    <t>Viáticos en el país</t>
  </si>
  <si>
    <t>https://drive.google.com/open?id=1rx4cFmfAoJNpo29fKBg1mmSUscialkoj</t>
  </si>
  <si>
    <t>https://drive.google.com/open?id=1LDHZc_5iZqRfMwm2qCb2mCYr7fq_uqzc</t>
  </si>
  <si>
    <t>https://drive.google.com/open?id=1AJbDC-mQ38-VNB9QY4MxuxFRIX_P0ecT</t>
  </si>
  <si>
    <t>https://drive.google.com/open?id=1wlnpNT4pftRO6kPM1F4oeLhy2ILuQ_cr</t>
  </si>
  <si>
    <t>https://drive.google.com/open?id=116K3NJVzn5di_YVEH2EeeSC35JoT7ese</t>
  </si>
  <si>
    <t>https://drive.google.com/open?id=1GvCSOXEVe3DYHCKBTUBqXlIAW6x5mCvb</t>
  </si>
  <si>
    <t>https://drive.google.com/open?id=1RRJxHbAFfb_yEziBKvhgTH3KgnVYv1Mi</t>
  </si>
  <si>
    <t>https://drive.google.com/open?id=10JsVD9eGZqqZRLWPJE7jfUHpfvCPcleZ</t>
  </si>
  <si>
    <t>https://drive.google.com/open?id=13O97F9EV5A2jbEu6RlxjqPCbfMYtdbme</t>
  </si>
  <si>
    <t>https://drive.google.com/open?id=1wygfTF_6-FLal8qfGdQGB2laPWI3U1_2</t>
  </si>
  <si>
    <t>https://drive.google.com/open?id=1Be3OLlXWpHi5gzplKEU-jEvNybGt_Dhk</t>
  </si>
  <si>
    <t>https://drive.google.com/open?id=10n3JNJnAxNc5LNIl6oVBQ6_ydFVQwPtC</t>
  </si>
  <si>
    <t>https://drive.google.com/open?id=1HKYuYU3uEuNc68KLVCi9ZT4qL92w725Y</t>
  </si>
  <si>
    <t>Trabajos de riesgos geológicos con personal de la Unidad de Protección Civil Municipal</t>
  </si>
  <si>
    <t>https://drive.google.com/open?id=1YYBpWRyYAqghSY_hJWzK0xGRBXORQfRf</t>
  </si>
  <si>
    <t>Primera Reunión Ordinaria de 2018 del Comité Técnico Especializado de Información de Gobierno</t>
  </si>
  <si>
    <t>https://drive.google.com/open?id=1LX3bIzIH-v8NJn9ijuTSDqbfisVQj6EO</t>
  </si>
  <si>
    <t>https://drive.google.com/open?id=198OMQ6AgrUNKmsoE6zOdPEcfYA3XLk1f</t>
  </si>
  <si>
    <t>https://drive.google.com/open?id=10uXi-zcvDmmCcP9nusJcbmMeb0h-9e8p</t>
  </si>
  <si>
    <t>COMPROBADO</t>
  </si>
  <si>
    <t>DEPOSITOS</t>
  </si>
  <si>
    <t>TOTAL DIFERENCIA</t>
  </si>
  <si>
    <t>DESAYUNO</t>
  </si>
  <si>
    <t>COMIDA</t>
  </si>
  <si>
    <t>CENA</t>
  </si>
  <si>
    <t>HOSPEDAJE</t>
  </si>
  <si>
    <t xml:space="preserve">T.INTERNO </t>
  </si>
  <si>
    <t>OTROS</t>
  </si>
  <si>
    <t>PASAJES</t>
  </si>
  <si>
    <t>GASOLINA</t>
  </si>
  <si>
    <t>CASETAS</t>
  </si>
  <si>
    <t>Técnico</t>
  </si>
  <si>
    <t>Geodesia y SIG</t>
  </si>
  <si>
    <t>Julian</t>
  </si>
  <si>
    <t>Chavez</t>
  </si>
  <si>
    <t>Balderrama</t>
  </si>
  <si>
    <t>https://drive.google.com/open?id=1-pKHXrD0Ediyq9VUw2K8_XMo1t4dz4fC</t>
  </si>
  <si>
    <t>Tomografía eléctrica resistiva para determinar agrietamientos en la colonia La Primavera II</t>
  </si>
  <si>
    <t>https://drive.google.com/open?id=12GJQZLBA-bE1VAmisKeoJ1b3oqABYojt</t>
  </si>
  <si>
    <t>https://drive.google.com/open?id=1VYET5sAy0hlflhu2g32x95zYHWOeickt</t>
  </si>
  <si>
    <t>https://drive.google.com/open?id=1MmyRn92NFIc-xNiDLjhGnl049OhkPyLt</t>
  </si>
  <si>
    <t>Adaptando la planificación estadística nacional con la política nacional y los ODS</t>
  </si>
  <si>
    <t>El Salvador</t>
  </si>
  <si>
    <t>San Salvador</t>
  </si>
  <si>
    <t>https://drive.google.com/open?id=1HwJjONsmfcPnqUcRLsTtuFPUOSat4mA6</t>
  </si>
  <si>
    <t>Reunión INEGI; Reunión en CONAPO; Reunión con el Fondo de Población de las Naciones Unidas; Reunión en el Centro Geo.</t>
  </si>
  <si>
    <t>https://drive.google.com/open?id=1V1_0tSCxSio2aJ8rnf3jkc8lIuUPGuZz</t>
  </si>
  <si>
    <t>Sesión de cabildo donde se presentan y aprueban productos elaborados por el IIEG</t>
  </si>
  <si>
    <t>https://drive.google.com/open?id=1WW3MR_gSmT_7DeihQi_YqCGzhpdNbJmV</t>
  </si>
  <si>
    <t>Reunión de Cuentas Nacionales de Transferencia</t>
  </si>
  <si>
    <t>https://drive.google.com/open?id=13NNWSOMLVUG0q4Z5OtzF4KBFXvLy-Bdo</t>
  </si>
  <si>
    <t>Presentación de Capas Georreferenciadas SIPINNA</t>
  </si>
  <si>
    <t>Para cuando se subio la información 1/08/18 aún estaba en trámite la comprobación</t>
  </si>
  <si>
    <t xml:space="preserve">Estadística Socio Demográfica </t>
  </si>
  <si>
    <t>Presentación del proyecto de Capas Georreferenciadas del SIPINNA</t>
  </si>
  <si>
    <t>https://drive.google.com/open?id=1sdXzLFZV2n0PSYzBF8wEEq7nQHK4d6Wr</t>
  </si>
  <si>
    <t>https://drive.google.com/open?id=1jrjQdzz6RZHMsgoUicyaWySmEfHDoP30</t>
  </si>
  <si>
    <t>https://drive.google.com/open?id=1dTlsWgmu5EL-_d_r9sVKpizElNEDt0me</t>
  </si>
  <si>
    <t>https://drive.google.com/open?id=1yB-VqGR_-bXubAAw_f8vvTQctHGGV6JD</t>
  </si>
  <si>
    <t>En Proceso de comprobación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</si>
</sst>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3" borderId="0" xfId="0" applyNumberFormat="1" applyFont="1" applyFill="1" applyBorder="1" applyProtection="1"/>
    <xf numFmtId="0" fontId="4" fillId="3" borderId="0" xfId="1" applyProtection="1"/>
    <xf numFmtId="0" fontId="4" fillId="3" borderId="0" xfId="1"/>
    <xf numFmtId="0" fontId="0" fillId="0" borderId="0" xfId="0"/>
    <xf numFmtId="0" fontId="4" fillId="3" borderId="0" xfId="1" applyFill="1"/>
    <xf numFmtId="0" fontId="1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9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1Qqte7pcAQHUUlWLXk0eHlESzg" TargetMode="External"/><Relationship Id="rId13" Type="http://schemas.openxmlformats.org/officeDocument/2006/relationships/hyperlink" Target="https://drive.google.com/open?id=1VDzKZ-FzZBPJrahcPbhom6hvBII6Yo-T" TargetMode="External"/><Relationship Id="rId18" Type="http://schemas.openxmlformats.org/officeDocument/2006/relationships/hyperlink" Target="https://drive.google.com/open?id=1YYBpWRyYAqghSY_hJWzK0xGRBXORQfRf" TargetMode="External"/><Relationship Id="rId26" Type="http://schemas.openxmlformats.org/officeDocument/2006/relationships/hyperlink" Target="https://drive.google.com/open?id=0B1Qqte7pcAQHUUlWLXk0eHlESzg" TargetMode="External"/><Relationship Id="rId3" Type="http://schemas.openxmlformats.org/officeDocument/2006/relationships/hyperlink" Target="https://drive.google.com/open?id=1iDEj17WTaMCjdjAMujrfOnqGYwxXxA9h" TargetMode="External"/><Relationship Id="rId21" Type="http://schemas.openxmlformats.org/officeDocument/2006/relationships/hyperlink" Target="https://drive.google.com/open?id=1LX3bIzIH-v8NJn9ijuTSDqbfisVQj6EO" TargetMode="External"/><Relationship Id="rId34" Type="http://schemas.openxmlformats.org/officeDocument/2006/relationships/hyperlink" Target="https://drive.google.com/open?id=13NNWSOMLVUG0q4Z5OtzF4KBFXvLy-Bdo" TargetMode="External"/><Relationship Id="rId7" Type="http://schemas.openxmlformats.org/officeDocument/2006/relationships/hyperlink" Target="https://drive.google.com/open?id=0B1Qqte7pcAQHUUlWLXk0eHlESzg" TargetMode="External"/><Relationship Id="rId12" Type="http://schemas.openxmlformats.org/officeDocument/2006/relationships/hyperlink" Target="https://drive.google.com/open?id=1E6QKjUOcyEnbzX_t2sycOrt8VuQHIgnE" TargetMode="External"/><Relationship Id="rId17" Type="http://schemas.openxmlformats.org/officeDocument/2006/relationships/hyperlink" Target="https://drive.google.com/open?id=1E4QAVwagcEXF_BU6uodfrMDFWMXr1ZdN" TargetMode="External"/><Relationship Id="rId25" Type="http://schemas.openxmlformats.org/officeDocument/2006/relationships/hyperlink" Target="https://drive.google.com/open?id=0B1Qqte7pcAQHUUlWLXk0eHlESzg" TargetMode="External"/><Relationship Id="rId33" Type="http://schemas.openxmlformats.org/officeDocument/2006/relationships/hyperlink" Target="https://drive.google.com/open?id=0B1Qqte7pcAQHUUlWLXk0eHlESzg" TargetMode="External"/><Relationship Id="rId2" Type="http://schemas.openxmlformats.org/officeDocument/2006/relationships/hyperlink" Target="https://drive.google.com/open?id=19AtVVFxAd3f-y7Ljh_FVwZRH0z8w3RNX" TargetMode="External"/><Relationship Id="rId16" Type="http://schemas.openxmlformats.org/officeDocument/2006/relationships/hyperlink" Target="https://drive.google.com/open?id=19iVE5LNDntIuFbplpNIsp42OuZt4XsGj" TargetMode="External"/><Relationship Id="rId20" Type="http://schemas.openxmlformats.org/officeDocument/2006/relationships/hyperlink" Target="https://drive.google.com/open?id=0B1Qqte7pcAQHUUlWLXk0eHlESzg" TargetMode="External"/><Relationship Id="rId29" Type="http://schemas.openxmlformats.org/officeDocument/2006/relationships/hyperlink" Target="https://drive.google.com/open?id=0B1Qqte7pcAQHUUlWLXk0eHlESzg" TargetMode="External"/><Relationship Id="rId1" Type="http://schemas.openxmlformats.org/officeDocument/2006/relationships/hyperlink" Target="https://drive.google.com/open?id=1S9G2hgarSDEW9SgyXhsuck0vBZONO34g" TargetMode="External"/><Relationship Id="rId6" Type="http://schemas.openxmlformats.org/officeDocument/2006/relationships/hyperlink" Target="https://drive.google.com/open?id=17IeEohr3EoCRfoiXiQ4p3HKe-Oorugqf" TargetMode="External"/><Relationship Id="rId11" Type="http://schemas.openxmlformats.org/officeDocument/2006/relationships/hyperlink" Target="https://drive.google.com/open?id=1AsdRtWxJX5b9QJc_am5PxKRdUQQ9T4c8" TargetMode="External"/><Relationship Id="rId24" Type="http://schemas.openxmlformats.org/officeDocument/2006/relationships/hyperlink" Target="https://drive.google.com/open?id=12GJQZLBA-bE1VAmisKeoJ1b3oqABYojt" TargetMode="External"/><Relationship Id="rId32" Type="http://schemas.openxmlformats.org/officeDocument/2006/relationships/hyperlink" Target="https://drive.google.com/open?id=1WW3MR_gSmT_7DeihQi_YqCGzhpdNbJmV" TargetMode="External"/><Relationship Id="rId5" Type="http://schemas.openxmlformats.org/officeDocument/2006/relationships/hyperlink" Target="https://drive.google.com/open?id=1Serpw1xWLSLpo21LFp-YOTcEUlaDxejA" TargetMode="External"/><Relationship Id="rId15" Type="http://schemas.openxmlformats.org/officeDocument/2006/relationships/hyperlink" Target="https://drive.google.com/open?id=1QJCqDLyhm-8exK_TLW3LqvBLqeMUCTIc" TargetMode="External"/><Relationship Id="rId23" Type="http://schemas.openxmlformats.org/officeDocument/2006/relationships/hyperlink" Target="https://drive.google.com/open?id=1-pKHXrD0Ediyq9VUw2K8_XMo1t4dz4fC" TargetMode="External"/><Relationship Id="rId28" Type="http://schemas.openxmlformats.org/officeDocument/2006/relationships/hyperlink" Target="https://drive.google.com/open?id=0B1Qqte7pcAQHUUlWLXk0eHlESzg" TargetMode="External"/><Relationship Id="rId10" Type="http://schemas.openxmlformats.org/officeDocument/2006/relationships/hyperlink" Target="https://drive.google.com/open?id=0B1Qqte7pcAQHUUlWLXk0eHlESzg" TargetMode="External"/><Relationship Id="rId19" Type="http://schemas.openxmlformats.org/officeDocument/2006/relationships/hyperlink" Target="https://drive.google.com/open?id=0B1Qqte7pcAQHUUlWLXk0eHlESzg" TargetMode="External"/><Relationship Id="rId31" Type="http://schemas.openxmlformats.org/officeDocument/2006/relationships/hyperlink" Target="https://drive.google.com/open?id=1HwJjONsmfcPnqUcRLsTtuFPUOSat4mA6" TargetMode="External"/><Relationship Id="rId4" Type="http://schemas.openxmlformats.org/officeDocument/2006/relationships/hyperlink" Target="https://drive.google.com/open?id=1Serpw1xWLSLpo21LFp-YOTcEUlaDxejA" TargetMode="External"/><Relationship Id="rId9" Type="http://schemas.openxmlformats.org/officeDocument/2006/relationships/hyperlink" Target="https://drive.google.com/open?id=1vXGFc-I73_dL8ahvphOWZEZoxFKozLmR" TargetMode="External"/><Relationship Id="rId14" Type="http://schemas.openxmlformats.org/officeDocument/2006/relationships/hyperlink" Target="https://drive.google.com/open?id=1jgglZXthhy7gumRcJSeQA8B2SXwiIGCN" TargetMode="External"/><Relationship Id="rId22" Type="http://schemas.openxmlformats.org/officeDocument/2006/relationships/hyperlink" Target="https://drive.google.com/open?id=0B1Qqte7pcAQHUUlWLXk0eHlESzg" TargetMode="External"/><Relationship Id="rId27" Type="http://schemas.openxmlformats.org/officeDocument/2006/relationships/hyperlink" Target="https://drive.google.com/open?id=0B1Qqte7pcAQHUUlWLXk0eHlESzg" TargetMode="External"/><Relationship Id="rId30" Type="http://schemas.openxmlformats.org/officeDocument/2006/relationships/hyperlink" Target="https://drive.google.com/open?id=1V1_0tSCxSio2aJ8rnf3jkc8lIuUPGuZz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vCSOXEVe3DYHCKBTUBqXlIAW6x5mCvb" TargetMode="External"/><Relationship Id="rId13" Type="http://schemas.openxmlformats.org/officeDocument/2006/relationships/hyperlink" Target="https://drive.google.com/open?id=10n3JNJnAxNc5LNIl6oVBQ6_ydFVQwPtC" TargetMode="External"/><Relationship Id="rId18" Type="http://schemas.openxmlformats.org/officeDocument/2006/relationships/hyperlink" Target="https://drive.google.com/open?id=1MmyRn92NFIc-xNiDLjhGnl049OhkPyLt" TargetMode="External"/><Relationship Id="rId3" Type="http://schemas.openxmlformats.org/officeDocument/2006/relationships/hyperlink" Target="https://drive.google.com/open?id=1wlnpNT4pftRO6kPM1F4oeLhy2ILuQ_cr" TargetMode="External"/><Relationship Id="rId21" Type="http://schemas.openxmlformats.org/officeDocument/2006/relationships/hyperlink" Target="https://drive.google.com/open?id=1dTlsWgmu5EL-_d_r9sVKpizElNEDt0me" TargetMode="External"/><Relationship Id="rId7" Type="http://schemas.openxmlformats.org/officeDocument/2006/relationships/hyperlink" Target="https://drive.google.com/open?id=1RRJxHbAFfb_yEziBKvhgTH3KgnVYv1Mi" TargetMode="External"/><Relationship Id="rId12" Type="http://schemas.openxmlformats.org/officeDocument/2006/relationships/hyperlink" Target="https://drive.google.com/open?id=1Be3OLlXWpHi5gzplKEU-jEvNybGt_Dhk" TargetMode="External"/><Relationship Id="rId17" Type="http://schemas.openxmlformats.org/officeDocument/2006/relationships/hyperlink" Target="https://drive.google.com/open?id=1VYET5sAy0hlflhu2g32x95zYHWOeickt" TargetMode="External"/><Relationship Id="rId2" Type="http://schemas.openxmlformats.org/officeDocument/2006/relationships/hyperlink" Target="https://drive.google.com/open?id=1AJbDC-mQ38-VNB9QY4MxuxFRIX_P0ecT" TargetMode="External"/><Relationship Id="rId16" Type="http://schemas.openxmlformats.org/officeDocument/2006/relationships/hyperlink" Target="https://drive.google.com/open?id=198OMQ6AgrUNKmsoE6zOdPEcfYA3XLk1f" TargetMode="External"/><Relationship Id="rId20" Type="http://schemas.openxmlformats.org/officeDocument/2006/relationships/hyperlink" Target="https://drive.google.com/open?id=1jrjQdzz6RZHMsgoUicyaWySmEfHDoP30" TargetMode="External"/><Relationship Id="rId1" Type="http://schemas.openxmlformats.org/officeDocument/2006/relationships/hyperlink" Target="https://drive.google.com/open?id=1LDHZc_5iZqRfMwm2qCb2mCYr7fq_uqzc" TargetMode="External"/><Relationship Id="rId6" Type="http://schemas.openxmlformats.org/officeDocument/2006/relationships/hyperlink" Target="https://drive.google.com/open?id=116K3NJVzn5di_YVEH2EeeSC35JoT7ese" TargetMode="External"/><Relationship Id="rId11" Type="http://schemas.openxmlformats.org/officeDocument/2006/relationships/hyperlink" Target="https://drive.google.com/open?id=1wygfTF_6-FLal8qfGdQGB2laPWI3U1_2" TargetMode="External"/><Relationship Id="rId5" Type="http://schemas.openxmlformats.org/officeDocument/2006/relationships/hyperlink" Target="https://drive.google.com/open?id=1rx4cFmfAoJNpo29fKBg1mmSUscialkoj" TargetMode="External"/><Relationship Id="rId15" Type="http://schemas.openxmlformats.org/officeDocument/2006/relationships/hyperlink" Target="https://drive.google.com/open?id=10uXi-zcvDmmCcP9nusJcbmMeb0h-9e8p" TargetMode="External"/><Relationship Id="rId10" Type="http://schemas.openxmlformats.org/officeDocument/2006/relationships/hyperlink" Target="https://drive.google.com/open?id=13O97F9EV5A2jbEu6RlxjqPCbfMYtdbme" TargetMode="External"/><Relationship Id="rId19" Type="http://schemas.openxmlformats.org/officeDocument/2006/relationships/hyperlink" Target="https://drive.google.com/open?id=1sdXzLFZV2n0PSYzBF8wEEq7nQHK4d6Wr" TargetMode="External"/><Relationship Id="rId4" Type="http://schemas.openxmlformats.org/officeDocument/2006/relationships/hyperlink" Target="https://drive.google.com/open?id=1rx4cFmfAoJNpo29fKBg1mmSUscialkoj" TargetMode="External"/><Relationship Id="rId9" Type="http://schemas.openxmlformats.org/officeDocument/2006/relationships/hyperlink" Target="https://drive.google.com/open?id=10JsVD9eGZqqZRLWPJE7jfUHpfvCPcleZ" TargetMode="External"/><Relationship Id="rId14" Type="http://schemas.openxmlformats.org/officeDocument/2006/relationships/hyperlink" Target="https://drive.google.com/open?id=1HKYuYU3uEuNc68KLVCi9ZT4qL92w725Y" TargetMode="External"/><Relationship Id="rId22" Type="http://schemas.openxmlformats.org/officeDocument/2006/relationships/hyperlink" Target="https://drive.google.com/open?id=1yB-VqGR_-bXubAAw_f8vvTQctHGGV6J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43131</v>
      </c>
      <c r="D8" t="s">
        <v>90</v>
      </c>
      <c r="E8" s="4">
        <v>27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t="s">
        <v>101</v>
      </c>
      <c r="M8" s="5" t="s">
        <v>144</v>
      </c>
      <c r="N8" t="s">
        <v>104</v>
      </c>
      <c r="O8" s="6">
        <v>0</v>
      </c>
      <c r="P8" s="6">
        <v>0</v>
      </c>
      <c r="Q8" s="6" t="s">
        <v>156</v>
      </c>
      <c r="R8" s="6" t="s">
        <v>157</v>
      </c>
      <c r="S8" s="6" t="s">
        <v>158</v>
      </c>
      <c r="T8" s="6" t="s">
        <v>159</v>
      </c>
      <c r="U8" s="6" t="s">
        <v>160</v>
      </c>
      <c r="V8" s="6" t="s">
        <v>160</v>
      </c>
      <c r="W8" s="6" t="s">
        <v>144</v>
      </c>
      <c r="X8" s="7">
        <v>43113</v>
      </c>
      <c r="Y8" s="7">
        <v>43123</v>
      </c>
      <c r="Z8">
        <v>1</v>
      </c>
      <c r="AA8" s="6">
        <v>19626.82</v>
      </c>
      <c r="AB8" s="6">
        <v>13326.68</v>
      </c>
      <c r="AC8" s="7">
        <v>43131</v>
      </c>
      <c r="AD8" s="8" t="s">
        <v>161</v>
      </c>
      <c r="AE8">
        <v>1</v>
      </c>
      <c r="AF8" s="9" t="s">
        <v>162</v>
      </c>
      <c r="AG8" t="s">
        <v>163</v>
      </c>
      <c r="AH8" s="3">
        <v>43131</v>
      </c>
      <c r="AI8" s="3">
        <v>43131</v>
      </c>
    </row>
    <row r="9" spans="1:36" x14ac:dyDescent="0.25">
      <c r="A9">
        <v>2018</v>
      </c>
      <c r="B9" s="3">
        <v>43101</v>
      </c>
      <c r="C9" s="3">
        <v>43131</v>
      </c>
      <c r="D9" t="s">
        <v>91</v>
      </c>
      <c r="E9" s="6">
        <v>24</v>
      </c>
      <c r="F9" s="6" t="s">
        <v>120</v>
      </c>
      <c r="G9" s="6" t="s">
        <v>121</v>
      </c>
      <c r="H9" s="6" t="s">
        <v>121</v>
      </c>
      <c r="I9" s="6" t="s">
        <v>122</v>
      </c>
      <c r="J9" s="6" t="s">
        <v>123</v>
      </c>
      <c r="K9" s="6" t="s">
        <v>124</v>
      </c>
      <c r="L9" t="s">
        <v>101</v>
      </c>
      <c r="M9" s="6" t="s">
        <v>144</v>
      </c>
      <c r="N9" t="s">
        <v>104</v>
      </c>
      <c r="O9" s="6">
        <v>0</v>
      </c>
      <c r="P9" s="6">
        <v>0</v>
      </c>
      <c r="Q9" s="6" t="s">
        <v>156</v>
      </c>
      <c r="R9" s="6" t="s">
        <v>157</v>
      </c>
      <c r="S9" s="6" t="s">
        <v>158</v>
      </c>
      <c r="T9" s="6" t="s">
        <v>159</v>
      </c>
      <c r="U9" s="6" t="s">
        <v>160</v>
      </c>
      <c r="V9" s="6" t="s">
        <v>160</v>
      </c>
      <c r="W9" s="6" t="s">
        <v>144</v>
      </c>
      <c r="X9" s="7">
        <v>43113</v>
      </c>
      <c r="Y9" s="7">
        <v>43123</v>
      </c>
      <c r="Z9">
        <v>2</v>
      </c>
      <c r="AA9" s="6">
        <v>19626.82</v>
      </c>
      <c r="AB9" s="6">
        <v>13326.68</v>
      </c>
      <c r="AC9" s="7">
        <v>43131</v>
      </c>
      <c r="AD9" s="8" t="s">
        <v>161</v>
      </c>
      <c r="AE9">
        <v>2</v>
      </c>
      <c r="AF9" s="9" t="s">
        <v>162</v>
      </c>
      <c r="AG9" t="s">
        <v>163</v>
      </c>
      <c r="AH9" s="3">
        <v>43131</v>
      </c>
      <c r="AI9" s="3">
        <v>43131</v>
      </c>
    </row>
    <row r="10" spans="1:36" x14ac:dyDescent="0.25">
      <c r="A10">
        <v>2018</v>
      </c>
      <c r="B10" s="3">
        <v>43101</v>
      </c>
      <c r="C10" s="3">
        <v>43131</v>
      </c>
      <c r="D10" t="s">
        <v>91</v>
      </c>
      <c r="E10" s="6">
        <v>24</v>
      </c>
      <c r="F10" s="6" t="s">
        <v>120</v>
      </c>
      <c r="G10" s="6" t="s">
        <v>121</v>
      </c>
      <c r="H10" s="6" t="s">
        <v>121</v>
      </c>
      <c r="I10" s="6" t="s">
        <v>122</v>
      </c>
      <c r="J10" s="6" t="s">
        <v>123</v>
      </c>
      <c r="K10" s="6" t="s">
        <v>124</v>
      </c>
      <c r="L10" t="s">
        <v>101</v>
      </c>
      <c r="M10" s="6" t="s">
        <v>145</v>
      </c>
      <c r="N10" t="s">
        <v>103</v>
      </c>
      <c r="O10" s="6">
        <v>2</v>
      </c>
      <c r="P10" s="6">
        <v>402</v>
      </c>
      <c r="Q10" s="6" t="s">
        <v>156</v>
      </c>
      <c r="R10" s="6" t="s">
        <v>157</v>
      </c>
      <c r="S10" s="6" t="s">
        <v>158</v>
      </c>
      <c r="T10" s="6" t="s">
        <v>156</v>
      </c>
      <c r="U10" s="6" t="s">
        <v>157</v>
      </c>
      <c r="V10" s="6" t="s">
        <v>164</v>
      </c>
      <c r="W10" s="6" t="s">
        <v>145</v>
      </c>
      <c r="X10" s="7">
        <v>43130</v>
      </c>
      <c r="Y10" s="7">
        <v>43130</v>
      </c>
      <c r="Z10">
        <v>3</v>
      </c>
      <c r="AA10" s="6">
        <v>1061.1600000000001</v>
      </c>
      <c r="AB10" s="6">
        <v>0</v>
      </c>
      <c r="AC10" s="7">
        <v>43132</v>
      </c>
      <c r="AD10" s="8" t="s">
        <v>165</v>
      </c>
      <c r="AE10">
        <v>3</v>
      </c>
      <c r="AF10" s="9" t="s">
        <v>162</v>
      </c>
      <c r="AG10" t="s">
        <v>163</v>
      </c>
      <c r="AH10" s="3">
        <v>43131</v>
      </c>
      <c r="AI10" s="3">
        <v>43131</v>
      </c>
    </row>
    <row r="11" spans="1:36" x14ac:dyDescent="0.25">
      <c r="A11">
        <v>2018</v>
      </c>
      <c r="B11" s="3">
        <v>43132</v>
      </c>
      <c r="C11" s="3">
        <v>43159</v>
      </c>
      <c r="D11" t="s">
        <v>91</v>
      </c>
      <c r="E11" s="6">
        <v>19</v>
      </c>
      <c r="F11" s="6" t="s">
        <v>125</v>
      </c>
      <c r="G11" s="6" t="s">
        <v>126</v>
      </c>
      <c r="H11" s="6" t="s">
        <v>121</v>
      </c>
      <c r="I11" s="6" t="s">
        <v>127</v>
      </c>
      <c r="J11" s="6" t="s">
        <v>128</v>
      </c>
      <c r="K11" s="6" t="s">
        <v>129</v>
      </c>
      <c r="L11" t="s">
        <v>101</v>
      </c>
      <c r="M11" s="6" t="s">
        <v>146</v>
      </c>
      <c r="N11" t="s">
        <v>103</v>
      </c>
      <c r="O11" s="6">
        <v>2</v>
      </c>
      <c r="P11" s="6">
        <v>2174</v>
      </c>
      <c r="Q11" s="6" t="s">
        <v>156</v>
      </c>
      <c r="R11" s="6" t="s">
        <v>157</v>
      </c>
      <c r="S11" s="6" t="s">
        <v>158</v>
      </c>
      <c r="T11" s="6" t="s">
        <v>156</v>
      </c>
      <c r="U11" s="6" t="s">
        <v>166</v>
      </c>
      <c r="V11" s="6" t="s">
        <v>167</v>
      </c>
      <c r="W11" s="6" t="s">
        <v>146</v>
      </c>
      <c r="X11" s="7">
        <v>43136</v>
      </c>
      <c r="Y11" s="7">
        <v>43137</v>
      </c>
      <c r="Z11">
        <v>4</v>
      </c>
      <c r="AA11" s="6">
        <v>5498.62</v>
      </c>
      <c r="AB11" s="6">
        <v>65.989999999999995</v>
      </c>
      <c r="AC11" s="7">
        <v>43140</v>
      </c>
      <c r="AD11" s="8" t="s">
        <v>168</v>
      </c>
      <c r="AE11">
        <v>4</v>
      </c>
      <c r="AF11" s="9" t="s">
        <v>162</v>
      </c>
      <c r="AG11" t="s">
        <v>163</v>
      </c>
      <c r="AH11" s="3">
        <v>43159</v>
      </c>
      <c r="AI11" s="3">
        <v>43159</v>
      </c>
    </row>
    <row r="12" spans="1:36" x14ac:dyDescent="0.25">
      <c r="A12">
        <v>2018</v>
      </c>
      <c r="B12" s="3">
        <v>43132</v>
      </c>
      <c r="C12" s="3">
        <v>43159</v>
      </c>
      <c r="D12" t="s">
        <v>91</v>
      </c>
      <c r="E12" s="6">
        <v>19</v>
      </c>
      <c r="F12" s="6" t="s">
        <v>130</v>
      </c>
      <c r="G12" s="6" t="s">
        <v>131</v>
      </c>
      <c r="H12" s="6" t="s">
        <v>121</v>
      </c>
      <c r="I12" s="6" t="s">
        <v>132</v>
      </c>
      <c r="J12" s="6" t="s">
        <v>133</v>
      </c>
      <c r="K12" s="6" t="s">
        <v>134</v>
      </c>
      <c r="L12" t="s">
        <v>101</v>
      </c>
      <c r="M12" s="6" t="s">
        <v>147</v>
      </c>
      <c r="N12" t="s">
        <v>103</v>
      </c>
      <c r="O12" s="6">
        <v>2</v>
      </c>
      <c r="P12" s="6">
        <v>674</v>
      </c>
      <c r="Q12" s="6" t="s">
        <v>156</v>
      </c>
      <c r="R12" s="6" t="s">
        <v>157</v>
      </c>
      <c r="S12" s="6" t="s">
        <v>158</v>
      </c>
      <c r="T12" s="6" t="s">
        <v>156</v>
      </c>
      <c r="U12" s="6" t="s">
        <v>157</v>
      </c>
      <c r="V12" s="6" t="s">
        <v>169</v>
      </c>
      <c r="W12" s="6" t="s">
        <v>147</v>
      </c>
      <c r="X12" s="7">
        <v>43139</v>
      </c>
      <c r="Y12" s="7">
        <v>43140</v>
      </c>
      <c r="Z12">
        <v>5</v>
      </c>
      <c r="AA12" s="6">
        <v>2124</v>
      </c>
      <c r="AB12" s="6">
        <v>1646.88</v>
      </c>
      <c r="AC12" s="7">
        <v>43145</v>
      </c>
      <c r="AD12" s="8" t="s">
        <v>170</v>
      </c>
      <c r="AE12">
        <v>5</v>
      </c>
      <c r="AF12" s="9" t="s">
        <v>162</v>
      </c>
      <c r="AG12" t="s">
        <v>163</v>
      </c>
      <c r="AH12" s="3">
        <v>43159</v>
      </c>
      <c r="AI12" s="3">
        <v>43159</v>
      </c>
    </row>
    <row r="13" spans="1:36" x14ac:dyDescent="0.25">
      <c r="A13">
        <v>2018</v>
      </c>
      <c r="B13" s="3">
        <v>43132</v>
      </c>
      <c r="C13" s="3">
        <v>43159</v>
      </c>
      <c r="D13" t="s">
        <v>91</v>
      </c>
      <c r="E13" s="6">
        <v>19</v>
      </c>
      <c r="F13" s="6" t="s">
        <v>130</v>
      </c>
      <c r="G13" s="6" t="s">
        <v>131</v>
      </c>
      <c r="H13" s="6" t="s">
        <v>121</v>
      </c>
      <c r="I13" s="6" t="s">
        <v>132</v>
      </c>
      <c r="J13" s="6" t="s">
        <v>133</v>
      </c>
      <c r="K13" s="6" t="s">
        <v>134</v>
      </c>
      <c r="L13" t="s">
        <v>101</v>
      </c>
      <c r="M13" s="6" t="s">
        <v>148</v>
      </c>
      <c r="N13" t="s">
        <v>103</v>
      </c>
      <c r="O13" s="6">
        <v>2</v>
      </c>
      <c r="P13" s="6">
        <v>626.66999999999996</v>
      </c>
      <c r="Q13" s="6" t="s">
        <v>156</v>
      </c>
      <c r="R13" s="6" t="s">
        <v>157</v>
      </c>
      <c r="S13" s="6" t="s">
        <v>158</v>
      </c>
      <c r="T13" s="6" t="s">
        <v>156</v>
      </c>
      <c r="U13" s="6" t="s">
        <v>157</v>
      </c>
      <c r="V13" s="6" t="s">
        <v>169</v>
      </c>
      <c r="W13" s="6" t="s">
        <v>148</v>
      </c>
      <c r="X13" s="7">
        <v>43145</v>
      </c>
      <c r="Y13" s="7">
        <v>43154</v>
      </c>
      <c r="Z13">
        <v>6</v>
      </c>
      <c r="AA13" s="6">
        <v>1469.8</v>
      </c>
      <c r="AB13" s="6">
        <v>5523.76</v>
      </c>
      <c r="AC13" s="7">
        <v>43152</v>
      </c>
      <c r="AD13" s="8" t="s">
        <v>171</v>
      </c>
      <c r="AE13">
        <v>6</v>
      </c>
      <c r="AF13" s="9" t="s">
        <v>162</v>
      </c>
      <c r="AG13" t="s">
        <v>163</v>
      </c>
      <c r="AH13" s="3">
        <v>43159</v>
      </c>
      <c r="AI13" s="3">
        <v>43159</v>
      </c>
    </row>
    <row r="14" spans="1:36" x14ac:dyDescent="0.25">
      <c r="A14">
        <v>2018</v>
      </c>
      <c r="B14" s="3">
        <v>43160</v>
      </c>
      <c r="C14" s="3">
        <v>43190</v>
      </c>
      <c r="D14" t="s">
        <v>91</v>
      </c>
      <c r="E14" s="6">
        <v>23</v>
      </c>
      <c r="F14" s="6" t="s">
        <v>120</v>
      </c>
      <c r="G14" s="6" t="s">
        <v>135</v>
      </c>
      <c r="H14" s="6" t="s">
        <v>135</v>
      </c>
      <c r="I14" s="6" t="s">
        <v>136</v>
      </c>
      <c r="J14" s="6" t="s">
        <v>137</v>
      </c>
      <c r="K14" s="6" t="s">
        <v>138</v>
      </c>
      <c r="L14" t="s">
        <v>101</v>
      </c>
      <c r="M14" s="6" t="s">
        <v>149</v>
      </c>
      <c r="N14" t="s">
        <v>103</v>
      </c>
      <c r="O14" s="6">
        <v>0</v>
      </c>
      <c r="P14" s="6">
        <v>0</v>
      </c>
      <c r="Q14" s="6" t="s">
        <v>156</v>
      </c>
      <c r="R14" s="6" t="s">
        <v>157</v>
      </c>
      <c r="S14" s="6" t="s">
        <v>158</v>
      </c>
      <c r="T14" s="6" t="s">
        <v>156</v>
      </c>
      <c r="U14" s="6" t="s">
        <v>172</v>
      </c>
      <c r="V14" s="6" t="s">
        <v>172</v>
      </c>
      <c r="W14" s="6" t="s">
        <v>149</v>
      </c>
      <c r="X14" s="7">
        <v>43180</v>
      </c>
      <c r="Y14" s="7">
        <v>43182</v>
      </c>
      <c r="Z14">
        <v>7</v>
      </c>
      <c r="AA14" s="6">
        <v>827.22</v>
      </c>
      <c r="AB14" s="6">
        <v>3732.78</v>
      </c>
      <c r="AC14" s="3">
        <v>43189</v>
      </c>
      <c r="AD14" s="9" t="s">
        <v>173</v>
      </c>
      <c r="AE14">
        <v>7</v>
      </c>
      <c r="AF14" s="9" t="s">
        <v>162</v>
      </c>
      <c r="AG14" t="s">
        <v>163</v>
      </c>
      <c r="AH14" s="3">
        <v>43190</v>
      </c>
      <c r="AI14" s="3">
        <v>43190</v>
      </c>
    </row>
    <row r="15" spans="1:36" x14ac:dyDescent="0.25">
      <c r="A15">
        <v>2018</v>
      </c>
      <c r="B15" s="3">
        <v>43160</v>
      </c>
      <c r="C15" s="3">
        <v>43190</v>
      </c>
      <c r="D15" t="s">
        <v>91</v>
      </c>
      <c r="E15" s="6">
        <v>24</v>
      </c>
      <c r="F15" s="6" t="s">
        <v>120</v>
      </c>
      <c r="G15" s="6" t="s">
        <v>121</v>
      </c>
      <c r="H15" s="6" t="s">
        <v>121</v>
      </c>
      <c r="I15" s="6" t="s">
        <v>122</v>
      </c>
      <c r="J15" s="6" t="s">
        <v>123</v>
      </c>
      <c r="K15" s="6" t="s">
        <v>124</v>
      </c>
      <c r="L15" t="s">
        <v>101</v>
      </c>
      <c r="M15" s="6" t="s">
        <v>150</v>
      </c>
      <c r="N15" t="s">
        <v>103</v>
      </c>
      <c r="O15" s="6">
        <v>2</v>
      </c>
      <c r="P15" s="6">
        <v>200</v>
      </c>
      <c r="Q15" s="6" t="s">
        <v>156</v>
      </c>
      <c r="R15" s="6" t="s">
        <v>157</v>
      </c>
      <c r="S15" s="6" t="s">
        <v>158</v>
      </c>
      <c r="T15" s="6" t="s">
        <v>156</v>
      </c>
      <c r="U15" s="6" t="s">
        <v>157</v>
      </c>
      <c r="V15" s="6" t="s">
        <v>169</v>
      </c>
      <c r="W15" s="6" t="s">
        <v>150</v>
      </c>
      <c r="X15" s="7">
        <v>43180</v>
      </c>
      <c r="Y15" s="7">
        <v>43180</v>
      </c>
      <c r="Z15">
        <v>8</v>
      </c>
      <c r="AA15" s="6">
        <v>893.53</v>
      </c>
      <c r="AB15" s="6">
        <v>599</v>
      </c>
      <c r="AC15" s="3">
        <v>43199</v>
      </c>
      <c r="AD15" s="9" t="s">
        <v>174</v>
      </c>
      <c r="AE15">
        <v>8</v>
      </c>
      <c r="AF15" s="9" t="s">
        <v>162</v>
      </c>
      <c r="AG15" t="s">
        <v>163</v>
      </c>
      <c r="AH15" s="3">
        <v>43190</v>
      </c>
      <c r="AI15" s="3">
        <v>43190</v>
      </c>
    </row>
    <row r="16" spans="1:36" x14ac:dyDescent="0.25">
      <c r="A16">
        <v>2018</v>
      </c>
      <c r="B16" s="3">
        <v>43191</v>
      </c>
      <c r="C16" s="3">
        <v>43220</v>
      </c>
      <c r="D16" t="s">
        <v>91</v>
      </c>
      <c r="E16" s="6">
        <v>23</v>
      </c>
      <c r="F16" s="6" t="s">
        <v>120</v>
      </c>
      <c r="G16" s="6" t="s">
        <v>135</v>
      </c>
      <c r="H16" s="6" t="s">
        <v>135</v>
      </c>
      <c r="I16" s="6" t="s">
        <v>136</v>
      </c>
      <c r="J16" s="6" t="s">
        <v>137</v>
      </c>
      <c r="K16" s="6" t="s">
        <v>138</v>
      </c>
      <c r="L16" t="s">
        <v>101</v>
      </c>
      <c r="M16" s="6" t="s">
        <v>151</v>
      </c>
      <c r="N16" t="s">
        <v>103</v>
      </c>
      <c r="O16" s="6">
        <v>0</v>
      </c>
      <c r="P16" s="6">
        <v>0</v>
      </c>
      <c r="Q16" s="6" t="s">
        <v>156</v>
      </c>
      <c r="R16" s="6" t="s">
        <v>157</v>
      </c>
      <c r="S16" s="6" t="s">
        <v>158</v>
      </c>
      <c r="T16" s="6" t="s">
        <v>156</v>
      </c>
      <c r="U16" s="6" t="s">
        <v>172</v>
      </c>
      <c r="V16" s="6" t="s">
        <v>172</v>
      </c>
      <c r="W16" s="6" t="s">
        <v>151</v>
      </c>
      <c r="X16" s="3">
        <v>43199</v>
      </c>
      <c r="Y16" s="3">
        <v>43199</v>
      </c>
      <c r="Z16">
        <v>9</v>
      </c>
      <c r="AA16" s="6">
        <v>1346.62</v>
      </c>
      <c r="AB16" s="6">
        <v>1046.3800000000001</v>
      </c>
      <c r="AC16" s="3">
        <v>43210</v>
      </c>
      <c r="AD16" s="9" t="s">
        <v>175</v>
      </c>
      <c r="AE16">
        <v>9</v>
      </c>
      <c r="AF16" s="9" t="s">
        <v>162</v>
      </c>
      <c r="AG16" t="s">
        <v>163</v>
      </c>
      <c r="AH16" s="3">
        <v>43220</v>
      </c>
      <c r="AI16" s="3">
        <v>43220</v>
      </c>
    </row>
    <row r="17" spans="1:36" x14ac:dyDescent="0.25">
      <c r="A17">
        <v>2018</v>
      </c>
      <c r="B17" s="3">
        <v>43191</v>
      </c>
      <c r="C17" s="3">
        <v>43220</v>
      </c>
      <c r="D17" t="s">
        <v>91</v>
      </c>
      <c r="E17" s="6">
        <v>19</v>
      </c>
      <c r="F17" s="6" t="s">
        <v>125</v>
      </c>
      <c r="G17" s="6" t="s">
        <v>126</v>
      </c>
      <c r="H17" s="6" t="s">
        <v>121</v>
      </c>
      <c r="I17" s="6" t="s">
        <v>127</v>
      </c>
      <c r="J17" s="6" t="s">
        <v>128</v>
      </c>
      <c r="K17" s="6" t="s">
        <v>129</v>
      </c>
      <c r="L17" t="s">
        <v>101</v>
      </c>
      <c r="M17" s="6" t="s">
        <v>152</v>
      </c>
      <c r="N17" t="s">
        <v>103</v>
      </c>
      <c r="O17" s="6">
        <v>0</v>
      </c>
      <c r="P17" s="6">
        <v>0</v>
      </c>
      <c r="Q17" s="6" t="s">
        <v>156</v>
      </c>
      <c r="R17" s="6" t="s">
        <v>157</v>
      </c>
      <c r="S17" s="6" t="s">
        <v>158</v>
      </c>
      <c r="T17" s="6" t="s">
        <v>176</v>
      </c>
      <c r="U17" s="6" t="s">
        <v>177</v>
      </c>
      <c r="V17" s="6" t="s">
        <v>178</v>
      </c>
      <c r="W17" s="6" t="s">
        <v>152</v>
      </c>
      <c r="X17" s="3">
        <v>43211</v>
      </c>
      <c r="Y17" s="3">
        <v>43216</v>
      </c>
      <c r="Z17">
        <v>10</v>
      </c>
      <c r="AA17" s="6">
        <v>29465.46</v>
      </c>
      <c r="AB17" s="6">
        <v>9857.7900000000009</v>
      </c>
      <c r="AC17" s="3">
        <v>43220</v>
      </c>
      <c r="AD17" s="9" t="s">
        <v>179</v>
      </c>
      <c r="AE17">
        <v>10</v>
      </c>
      <c r="AF17" s="9" t="s">
        <v>162</v>
      </c>
      <c r="AG17" t="s">
        <v>163</v>
      </c>
      <c r="AH17" s="3">
        <v>43220</v>
      </c>
      <c r="AI17" s="3">
        <v>43220</v>
      </c>
    </row>
    <row r="18" spans="1:36" x14ac:dyDescent="0.25">
      <c r="A18">
        <v>2018</v>
      </c>
      <c r="B18" s="3">
        <v>43191</v>
      </c>
      <c r="C18" s="3">
        <v>43220</v>
      </c>
      <c r="D18" t="s">
        <v>90</v>
      </c>
      <c r="E18" s="4">
        <v>27</v>
      </c>
      <c r="F18" s="5" t="s">
        <v>114</v>
      </c>
      <c r="G18" s="5" t="s">
        <v>115</v>
      </c>
      <c r="H18" s="5" t="s">
        <v>116</v>
      </c>
      <c r="I18" s="5" t="s">
        <v>117</v>
      </c>
      <c r="J18" s="5" t="s">
        <v>118</v>
      </c>
      <c r="K18" s="5" t="s">
        <v>119</v>
      </c>
      <c r="L18" t="s">
        <v>101</v>
      </c>
      <c r="M18" s="6" t="s">
        <v>153</v>
      </c>
      <c r="N18" t="s">
        <v>104</v>
      </c>
      <c r="O18" s="6">
        <v>0</v>
      </c>
      <c r="P18" s="6">
        <v>0</v>
      </c>
      <c r="Q18" s="6" t="s">
        <v>156</v>
      </c>
      <c r="R18" s="6" t="s">
        <v>157</v>
      </c>
      <c r="S18" s="6" t="s">
        <v>158</v>
      </c>
      <c r="T18" s="6" t="s">
        <v>156</v>
      </c>
      <c r="U18" s="6" t="s">
        <v>172</v>
      </c>
      <c r="V18" s="6" t="s">
        <v>172</v>
      </c>
      <c r="W18" s="6" t="s">
        <v>153</v>
      </c>
      <c r="X18" s="3">
        <v>43208</v>
      </c>
      <c r="Y18" s="3">
        <v>43209</v>
      </c>
      <c r="Z18">
        <v>11</v>
      </c>
      <c r="AA18">
        <v>2849.46</v>
      </c>
      <c r="AB18">
        <v>0</v>
      </c>
      <c r="AC18" s="3">
        <v>43210</v>
      </c>
      <c r="AD18" s="9" t="s">
        <v>180</v>
      </c>
      <c r="AE18">
        <v>11</v>
      </c>
      <c r="AF18" s="9" t="s">
        <v>162</v>
      </c>
      <c r="AG18" t="s">
        <v>163</v>
      </c>
      <c r="AH18" s="3">
        <v>43220</v>
      </c>
      <c r="AI18" s="3">
        <v>43220</v>
      </c>
    </row>
    <row r="19" spans="1:36" x14ac:dyDescent="0.25">
      <c r="A19">
        <v>2018</v>
      </c>
      <c r="B19" s="3">
        <v>43191</v>
      </c>
      <c r="C19" s="3">
        <v>43220</v>
      </c>
      <c r="D19" t="s">
        <v>91</v>
      </c>
      <c r="E19" s="6">
        <v>24</v>
      </c>
      <c r="F19" s="6" t="s">
        <v>120</v>
      </c>
      <c r="G19" s="6" t="s">
        <v>121</v>
      </c>
      <c r="H19" s="6" t="s">
        <v>121</v>
      </c>
      <c r="I19" s="6" t="s">
        <v>122</v>
      </c>
      <c r="J19" s="6" t="s">
        <v>123</v>
      </c>
      <c r="K19" s="6" t="s">
        <v>124</v>
      </c>
      <c r="L19" t="s">
        <v>101</v>
      </c>
      <c r="M19" s="6" t="s">
        <v>154</v>
      </c>
      <c r="N19" t="s">
        <v>103</v>
      </c>
      <c r="O19" s="6">
        <v>0</v>
      </c>
      <c r="P19" s="6">
        <v>0</v>
      </c>
      <c r="Q19" s="6" t="s">
        <v>156</v>
      </c>
      <c r="R19" s="6" t="s">
        <v>157</v>
      </c>
      <c r="S19" s="6" t="s">
        <v>158</v>
      </c>
      <c r="T19" s="6" t="s">
        <v>156</v>
      </c>
      <c r="U19" s="6" t="s">
        <v>181</v>
      </c>
      <c r="V19" s="6" t="s">
        <v>182</v>
      </c>
      <c r="W19" s="6" t="s">
        <v>154</v>
      </c>
      <c r="X19" s="3">
        <v>43215</v>
      </c>
      <c r="Y19" s="3">
        <v>43218</v>
      </c>
      <c r="Z19">
        <v>12</v>
      </c>
      <c r="AA19" s="6">
        <v>8541.7000000000007</v>
      </c>
      <c r="AB19" s="6">
        <v>235.3</v>
      </c>
      <c r="AC19" s="3">
        <v>43220</v>
      </c>
      <c r="AD19" s="9" t="s">
        <v>183</v>
      </c>
      <c r="AE19">
        <v>12</v>
      </c>
      <c r="AF19" s="9" t="s">
        <v>162</v>
      </c>
      <c r="AG19" t="s">
        <v>163</v>
      </c>
      <c r="AH19" s="3">
        <v>43220</v>
      </c>
      <c r="AI19" s="3">
        <v>43220</v>
      </c>
    </row>
    <row r="20" spans="1:36" x14ac:dyDescent="0.25">
      <c r="A20">
        <v>2018</v>
      </c>
      <c r="B20" s="3">
        <v>43191</v>
      </c>
      <c r="C20" s="3">
        <v>43220</v>
      </c>
      <c r="D20" t="s">
        <v>91</v>
      </c>
      <c r="E20" s="4">
        <v>24</v>
      </c>
      <c r="F20" s="4" t="s">
        <v>139</v>
      </c>
      <c r="G20" s="4" t="s">
        <v>140</v>
      </c>
      <c r="H20" s="4" t="s">
        <v>140</v>
      </c>
      <c r="I20" s="4" t="s">
        <v>141</v>
      </c>
      <c r="J20" s="4" t="s">
        <v>142</v>
      </c>
      <c r="K20" s="4" t="s">
        <v>143</v>
      </c>
      <c r="L20" t="s">
        <v>101</v>
      </c>
      <c r="M20" s="6" t="s">
        <v>155</v>
      </c>
      <c r="N20" t="s">
        <v>103</v>
      </c>
      <c r="O20" s="6">
        <v>0</v>
      </c>
      <c r="P20" s="6">
        <v>0</v>
      </c>
      <c r="Q20" s="6" t="s">
        <v>156</v>
      </c>
      <c r="R20" s="6" t="s">
        <v>157</v>
      </c>
      <c r="S20" s="6" t="s">
        <v>158</v>
      </c>
      <c r="T20" s="6" t="s">
        <v>156</v>
      </c>
      <c r="U20" s="6" t="s">
        <v>172</v>
      </c>
      <c r="V20" s="6" t="s">
        <v>172</v>
      </c>
      <c r="W20" s="6" t="s">
        <v>155</v>
      </c>
      <c r="X20" s="3">
        <v>43214</v>
      </c>
      <c r="Y20" s="3">
        <v>43215</v>
      </c>
      <c r="Z20">
        <v>13</v>
      </c>
      <c r="AA20" s="6">
        <v>2838</v>
      </c>
      <c r="AB20" s="6">
        <v>147</v>
      </c>
      <c r="AC20" s="3">
        <v>43220</v>
      </c>
      <c r="AD20" s="9" t="s">
        <v>184</v>
      </c>
      <c r="AE20">
        <v>13</v>
      </c>
      <c r="AF20" s="9" t="s">
        <v>162</v>
      </c>
      <c r="AG20" t="s">
        <v>163</v>
      </c>
      <c r="AH20" s="3">
        <v>43220</v>
      </c>
      <c r="AI20" s="3">
        <v>43220</v>
      </c>
    </row>
    <row r="21" spans="1:36" x14ac:dyDescent="0.25">
      <c r="A21">
        <v>2018</v>
      </c>
      <c r="B21" s="3">
        <v>43191</v>
      </c>
      <c r="C21" s="3">
        <v>43220</v>
      </c>
      <c r="D21" t="s">
        <v>90</v>
      </c>
      <c r="E21" s="4">
        <v>27</v>
      </c>
      <c r="F21" s="5" t="s">
        <v>114</v>
      </c>
      <c r="G21" s="5" t="s">
        <v>115</v>
      </c>
      <c r="H21" s="5" t="s">
        <v>116</v>
      </c>
      <c r="I21" s="5" t="s">
        <v>117</v>
      </c>
      <c r="J21" s="5" t="s">
        <v>118</v>
      </c>
      <c r="K21" s="5" t="s">
        <v>119</v>
      </c>
      <c r="L21" t="s">
        <v>101</v>
      </c>
      <c r="M21" s="6" t="s">
        <v>155</v>
      </c>
      <c r="N21" t="s">
        <v>103</v>
      </c>
      <c r="O21" s="6">
        <v>0</v>
      </c>
      <c r="P21" s="6">
        <v>0</v>
      </c>
      <c r="Q21" s="6" t="s">
        <v>156</v>
      </c>
      <c r="R21" s="6" t="s">
        <v>157</v>
      </c>
      <c r="S21" s="6" t="s">
        <v>158</v>
      </c>
      <c r="T21" s="6" t="s">
        <v>156</v>
      </c>
      <c r="U21" s="6" t="s">
        <v>172</v>
      </c>
      <c r="V21" s="6" t="s">
        <v>172</v>
      </c>
      <c r="W21" s="6" t="s">
        <v>155</v>
      </c>
      <c r="X21" s="3">
        <v>43214</v>
      </c>
      <c r="Y21" s="3">
        <v>43216</v>
      </c>
      <c r="Z21">
        <v>14</v>
      </c>
      <c r="AA21" s="6">
        <v>4138.2</v>
      </c>
      <c r="AB21" s="6">
        <v>1327.8</v>
      </c>
      <c r="AC21" s="3">
        <v>43220</v>
      </c>
      <c r="AD21" s="9" t="s">
        <v>185</v>
      </c>
      <c r="AE21">
        <v>14</v>
      </c>
      <c r="AF21" s="9" t="s">
        <v>162</v>
      </c>
      <c r="AG21" t="s">
        <v>163</v>
      </c>
      <c r="AH21" s="3">
        <v>43220</v>
      </c>
      <c r="AI21" s="3">
        <v>43220</v>
      </c>
    </row>
    <row r="22" spans="1:36" x14ac:dyDescent="0.25">
      <c r="A22" s="10">
        <v>2018</v>
      </c>
      <c r="B22" s="3">
        <v>43221</v>
      </c>
      <c r="C22" s="3">
        <v>43251</v>
      </c>
      <c r="D22" s="10" t="s">
        <v>91</v>
      </c>
      <c r="E22" s="6">
        <v>24</v>
      </c>
      <c r="F22" s="6" t="s">
        <v>120</v>
      </c>
      <c r="G22" s="6" t="s">
        <v>121</v>
      </c>
      <c r="H22" s="6" t="s">
        <v>121</v>
      </c>
      <c r="I22" s="6" t="s">
        <v>122</v>
      </c>
      <c r="J22" s="6" t="s">
        <v>123</v>
      </c>
      <c r="K22" s="6" t="s">
        <v>124</v>
      </c>
      <c r="L22" s="10" t="s">
        <v>101</v>
      </c>
      <c r="M22" s="5" t="s">
        <v>201</v>
      </c>
      <c r="N22" s="10" t="s">
        <v>103</v>
      </c>
      <c r="O22" s="6">
        <v>3</v>
      </c>
      <c r="P22" s="10">
        <v>82.5</v>
      </c>
      <c r="Q22" s="6" t="s">
        <v>156</v>
      </c>
      <c r="R22" s="6" t="s">
        <v>157</v>
      </c>
      <c r="S22" s="6" t="s">
        <v>158</v>
      </c>
      <c r="T22" s="6" t="s">
        <v>156</v>
      </c>
      <c r="U22" s="6" t="s">
        <v>157</v>
      </c>
      <c r="V22" s="6" t="s">
        <v>169</v>
      </c>
      <c r="W22" s="6" t="s">
        <v>201</v>
      </c>
      <c r="X22" s="3">
        <v>43242</v>
      </c>
      <c r="Y22" s="3">
        <v>43242</v>
      </c>
      <c r="Z22" s="10">
        <v>15</v>
      </c>
      <c r="AA22" s="6">
        <v>907.98</v>
      </c>
      <c r="AB22" s="6">
        <v>1250.49</v>
      </c>
      <c r="AC22" s="7">
        <v>43244</v>
      </c>
      <c r="AD22" s="8" t="s">
        <v>202</v>
      </c>
      <c r="AE22" s="10">
        <v>15</v>
      </c>
      <c r="AF22" s="9" t="s">
        <v>162</v>
      </c>
      <c r="AG22" s="10" t="s">
        <v>163</v>
      </c>
      <c r="AH22" s="3">
        <v>43251</v>
      </c>
      <c r="AI22" s="3">
        <v>43251</v>
      </c>
    </row>
    <row r="23" spans="1:36" x14ac:dyDescent="0.25">
      <c r="A23" s="10">
        <v>2018</v>
      </c>
      <c r="B23" s="3">
        <v>43221</v>
      </c>
      <c r="C23" s="3">
        <v>43251</v>
      </c>
      <c r="D23" s="10" t="s">
        <v>90</v>
      </c>
      <c r="E23" s="4">
        <v>27</v>
      </c>
      <c r="F23" s="5" t="s">
        <v>114</v>
      </c>
      <c r="G23" s="5" t="s">
        <v>115</v>
      </c>
      <c r="H23" s="5" t="s">
        <v>116</v>
      </c>
      <c r="I23" s="5" t="s">
        <v>117</v>
      </c>
      <c r="J23" s="5" t="s">
        <v>118</v>
      </c>
      <c r="K23" s="5" t="s">
        <v>119</v>
      </c>
      <c r="L23" s="10" t="s">
        <v>101</v>
      </c>
      <c r="M23" s="6" t="s">
        <v>203</v>
      </c>
      <c r="N23" s="10" t="s">
        <v>103</v>
      </c>
      <c r="O23" s="6">
        <v>0</v>
      </c>
      <c r="P23" s="10">
        <v>0</v>
      </c>
      <c r="Q23" s="6" t="s">
        <v>156</v>
      </c>
      <c r="R23" s="6" t="s">
        <v>157</v>
      </c>
      <c r="S23" s="6" t="s">
        <v>158</v>
      </c>
      <c r="T23" s="6" t="s">
        <v>156</v>
      </c>
      <c r="U23" s="6" t="s">
        <v>172</v>
      </c>
      <c r="V23" s="6" t="s">
        <v>172</v>
      </c>
      <c r="W23" s="6" t="s">
        <v>203</v>
      </c>
      <c r="X23" s="3">
        <v>43242</v>
      </c>
      <c r="Y23" s="3">
        <v>43244</v>
      </c>
      <c r="Z23" s="10">
        <v>16</v>
      </c>
      <c r="AA23" s="6">
        <v>1562</v>
      </c>
      <c r="AB23" s="6">
        <v>3500</v>
      </c>
      <c r="AC23" s="7">
        <v>43248</v>
      </c>
      <c r="AD23" s="8" t="s">
        <v>204</v>
      </c>
      <c r="AE23" s="10">
        <v>16</v>
      </c>
      <c r="AF23" s="9" t="s">
        <v>162</v>
      </c>
      <c r="AG23" s="10" t="s">
        <v>163</v>
      </c>
      <c r="AH23" s="3">
        <v>43251</v>
      </c>
      <c r="AI23" s="3">
        <v>43251</v>
      </c>
    </row>
    <row r="24" spans="1:36" x14ac:dyDescent="0.25">
      <c r="A24" s="14">
        <v>2018</v>
      </c>
      <c r="B24" s="3">
        <v>43252</v>
      </c>
      <c r="C24" s="18">
        <v>43281</v>
      </c>
      <c r="D24" s="14" t="s">
        <v>91</v>
      </c>
      <c r="E24" s="15">
        <v>14</v>
      </c>
      <c r="F24" s="15" t="s">
        <v>219</v>
      </c>
      <c r="G24" s="16" t="s">
        <v>220</v>
      </c>
      <c r="H24" s="15" t="s">
        <v>121</v>
      </c>
      <c r="I24" s="15" t="s">
        <v>221</v>
      </c>
      <c r="J24" s="15" t="s">
        <v>222</v>
      </c>
      <c r="K24" s="15" t="s">
        <v>223</v>
      </c>
      <c r="L24" s="14" t="s">
        <v>101</v>
      </c>
      <c r="M24" s="5" t="s">
        <v>201</v>
      </c>
      <c r="N24" s="14" t="s">
        <v>103</v>
      </c>
      <c r="O24" s="6">
        <v>3</v>
      </c>
      <c r="P24" s="14">
        <v>2289.06</v>
      </c>
      <c r="Q24" s="6" t="s">
        <v>156</v>
      </c>
      <c r="R24" s="6" t="s">
        <v>157</v>
      </c>
      <c r="S24" s="6" t="s">
        <v>158</v>
      </c>
      <c r="T24" s="6" t="s">
        <v>156</v>
      </c>
      <c r="U24" s="6" t="s">
        <v>157</v>
      </c>
      <c r="V24" s="6" t="s">
        <v>169</v>
      </c>
      <c r="W24" s="6" t="s">
        <v>201</v>
      </c>
      <c r="X24" s="3">
        <v>43262</v>
      </c>
      <c r="Y24" s="3">
        <v>43266</v>
      </c>
      <c r="Z24" s="14">
        <v>17</v>
      </c>
      <c r="AA24" s="6">
        <v>11040.24</v>
      </c>
      <c r="AB24" s="6">
        <v>858.15</v>
      </c>
      <c r="AC24" s="7">
        <v>43270</v>
      </c>
      <c r="AD24" s="8" t="s">
        <v>224</v>
      </c>
      <c r="AE24" s="14">
        <v>17</v>
      </c>
      <c r="AF24" s="9" t="s">
        <v>162</v>
      </c>
      <c r="AG24" s="14" t="s">
        <v>163</v>
      </c>
      <c r="AH24" s="18">
        <v>43281</v>
      </c>
      <c r="AI24" s="18">
        <v>43281</v>
      </c>
      <c r="AJ24" s="14"/>
    </row>
    <row r="25" spans="1:36" x14ac:dyDescent="0.25">
      <c r="A25" s="14">
        <v>2018</v>
      </c>
      <c r="B25" s="3">
        <v>43252</v>
      </c>
      <c r="C25" s="18">
        <v>43281</v>
      </c>
      <c r="D25" s="14" t="s">
        <v>91</v>
      </c>
      <c r="E25" s="4">
        <v>19</v>
      </c>
      <c r="F25" s="5" t="s">
        <v>130</v>
      </c>
      <c r="G25" s="5" t="s">
        <v>131</v>
      </c>
      <c r="H25" s="4" t="s">
        <v>121</v>
      </c>
      <c r="I25" s="4" t="s">
        <v>132</v>
      </c>
      <c r="J25" s="4" t="s">
        <v>133</v>
      </c>
      <c r="K25" s="4" t="s">
        <v>134</v>
      </c>
      <c r="L25" s="14" t="s">
        <v>101</v>
      </c>
      <c r="M25" s="6" t="s">
        <v>225</v>
      </c>
      <c r="N25" s="14" t="s">
        <v>103</v>
      </c>
      <c r="O25" s="6">
        <v>0</v>
      </c>
      <c r="P25" s="14"/>
      <c r="Q25" s="6" t="s">
        <v>156</v>
      </c>
      <c r="R25" s="6" t="s">
        <v>157</v>
      </c>
      <c r="S25" s="6" t="s">
        <v>158</v>
      </c>
      <c r="T25" s="6" t="s">
        <v>156</v>
      </c>
      <c r="U25" s="6" t="s">
        <v>157</v>
      </c>
      <c r="V25" s="6" t="s">
        <v>169</v>
      </c>
      <c r="W25" s="6" t="s">
        <v>225</v>
      </c>
      <c r="X25" s="3">
        <v>43279</v>
      </c>
      <c r="Y25" s="3">
        <v>43279</v>
      </c>
      <c r="Z25" s="14">
        <v>18</v>
      </c>
      <c r="AA25" s="6">
        <v>1248</v>
      </c>
      <c r="AB25" s="6">
        <v>0</v>
      </c>
      <c r="AC25" s="7">
        <v>43280</v>
      </c>
      <c r="AD25" s="8" t="s">
        <v>226</v>
      </c>
      <c r="AE25" s="14">
        <v>18</v>
      </c>
      <c r="AF25" s="9" t="s">
        <v>162</v>
      </c>
      <c r="AG25" s="17" t="s">
        <v>163</v>
      </c>
      <c r="AH25" s="18">
        <v>43281</v>
      </c>
      <c r="AI25" s="18">
        <v>43281</v>
      </c>
      <c r="AJ25" s="14"/>
    </row>
    <row r="26" spans="1:36" x14ac:dyDescent="0.25">
      <c r="A26" s="19">
        <v>2018</v>
      </c>
      <c r="B26" s="3">
        <v>43282</v>
      </c>
      <c r="C26" s="3">
        <v>43312</v>
      </c>
      <c r="D26" s="19" t="s">
        <v>91</v>
      </c>
      <c r="E26" s="4">
        <v>24</v>
      </c>
      <c r="F26" s="4" t="s">
        <v>120</v>
      </c>
      <c r="G26" s="4" t="s">
        <v>140</v>
      </c>
      <c r="H26" s="4" t="s">
        <v>140</v>
      </c>
      <c r="I26" s="4" t="s">
        <v>141</v>
      </c>
      <c r="J26" s="4" t="s">
        <v>142</v>
      </c>
      <c r="K26" s="4" t="s">
        <v>143</v>
      </c>
      <c r="L26" s="19" t="s">
        <v>101</v>
      </c>
      <c r="M26" s="5" t="s">
        <v>229</v>
      </c>
      <c r="N26" s="19" t="s">
        <v>104</v>
      </c>
      <c r="O26" s="6">
        <v>0</v>
      </c>
      <c r="P26" s="19">
        <v>0</v>
      </c>
      <c r="Q26" s="6" t="s">
        <v>156</v>
      </c>
      <c r="R26" s="6" t="s">
        <v>157</v>
      </c>
      <c r="S26" s="6" t="s">
        <v>158</v>
      </c>
      <c r="T26" s="6" t="s">
        <v>230</v>
      </c>
      <c r="U26" s="6" t="s">
        <v>231</v>
      </c>
      <c r="V26" s="6" t="s">
        <v>231</v>
      </c>
      <c r="W26" s="6" t="s">
        <v>229</v>
      </c>
      <c r="X26" s="3">
        <v>43289</v>
      </c>
      <c r="Y26" s="3">
        <v>43292</v>
      </c>
      <c r="Z26" s="19">
        <v>19</v>
      </c>
      <c r="AA26" s="6">
        <v>9592</v>
      </c>
      <c r="AB26" s="6">
        <v>0</v>
      </c>
      <c r="AC26" s="7">
        <v>43270</v>
      </c>
      <c r="AD26" s="8" t="s">
        <v>232</v>
      </c>
      <c r="AE26" s="19">
        <v>19</v>
      </c>
      <c r="AF26" s="9" t="s">
        <v>162</v>
      </c>
      <c r="AG26" s="19" t="s">
        <v>163</v>
      </c>
      <c r="AH26" s="3">
        <v>43312</v>
      </c>
      <c r="AI26" s="3">
        <v>43312</v>
      </c>
      <c r="AJ26" s="19"/>
    </row>
    <row r="27" spans="1:36" x14ac:dyDescent="0.25">
      <c r="A27" s="19">
        <v>2018</v>
      </c>
      <c r="B27" s="3">
        <v>43282</v>
      </c>
      <c r="C27" s="3">
        <v>43312</v>
      </c>
      <c r="D27" s="19" t="s">
        <v>90</v>
      </c>
      <c r="E27" s="4">
        <v>27</v>
      </c>
      <c r="F27" s="5" t="s">
        <v>114</v>
      </c>
      <c r="G27" s="5" t="s">
        <v>115</v>
      </c>
      <c r="H27" s="5" t="s">
        <v>116</v>
      </c>
      <c r="I27" s="5" t="s">
        <v>117</v>
      </c>
      <c r="J27" s="5" t="s">
        <v>118</v>
      </c>
      <c r="K27" s="5" t="s">
        <v>119</v>
      </c>
      <c r="L27" s="19" t="s">
        <v>101</v>
      </c>
      <c r="M27" s="6" t="s">
        <v>233</v>
      </c>
      <c r="N27" s="19" t="s">
        <v>103</v>
      </c>
      <c r="O27" s="6">
        <v>0</v>
      </c>
      <c r="P27" s="19">
        <v>0</v>
      </c>
      <c r="Q27" s="6" t="s">
        <v>156</v>
      </c>
      <c r="R27" s="6" t="s">
        <v>157</v>
      </c>
      <c r="S27" s="6" t="s">
        <v>158</v>
      </c>
      <c r="T27" s="6" t="s">
        <v>156</v>
      </c>
      <c r="U27" s="6" t="s">
        <v>172</v>
      </c>
      <c r="V27" s="6" t="s">
        <v>172</v>
      </c>
      <c r="W27" s="6" t="s">
        <v>233</v>
      </c>
      <c r="X27" s="3">
        <v>43292</v>
      </c>
      <c r="Y27" s="3">
        <v>43294</v>
      </c>
      <c r="Z27" s="19">
        <v>20</v>
      </c>
      <c r="AA27" s="6">
        <v>5466</v>
      </c>
      <c r="AB27" s="6">
        <v>0</v>
      </c>
      <c r="AC27" s="7">
        <v>43280</v>
      </c>
      <c r="AD27" s="8" t="s">
        <v>234</v>
      </c>
      <c r="AE27" s="19">
        <v>20</v>
      </c>
      <c r="AF27" s="9" t="s">
        <v>162</v>
      </c>
      <c r="AG27" s="17" t="s">
        <v>163</v>
      </c>
      <c r="AH27" s="3">
        <v>43312</v>
      </c>
      <c r="AI27" s="3">
        <v>43312</v>
      </c>
      <c r="AJ27" s="19"/>
    </row>
    <row r="28" spans="1:36" x14ac:dyDescent="0.25">
      <c r="A28" s="19">
        <v>2018</v>
      </c>
      <c r="B28" s="3">
        <v>43282</v>
      </c>
      <c r="C28" s="3">
        <v>43312</v>
      </c>
      <c r="D28" s="19" t="s">
        <v>91</v>
      </c>
      <c r="E28" s="4">
        <v>24</v>
      </c>
      <c r="F28" s="4" t="s">
        <v>120</v>
      </c>
      <c r="G28" s="4" t="s">
        <v>121</v>
      </c>
      <c r="H28" s="4" t="s">
        <v>121</v>
      </c>
      <c r="I28" s="4" t="s">
        <v>122</v>
      </c>
      <c r="J28" s="4" t="s">
        <v>123</v>
      </c>
      <c r="K28" s="4" t="s">
        <v>124</v>
      </c>
      <c r="L28" s="19" t="s">
        <v>101</v>
      </c>
      <c r="M28" s="19" t="s">
        <v>235</v>
      </c>
      <c r="N28" s="19" t="s">
        <v>103</v>
      </c>
      <c r="O28" s="19">
        <v>4</v>
      </c>
      <c r="P28" s="19">
        <v>73</v>
      </c>
      <c r="Q28" s="19" t="s">
        <v>156</v>
      </c>
      <c r="R28" s="19" t="s">
        <v>157</v>
      </c>
      <c r="S28" s="19" t="s">
        <v>158</v>
      </c>
      <c r="T28" s="19" t="s">
        <v>156</v>
      </c>
      <c r="U28" s="19" t="s">
        <v>157</v>
      </c>
      <c r="V28" s="19" t="s">
        <v>164</v>
      </c>
      <c r="W28" s="19" t="s">
        <v>235</v>
      </c>
      <c r="X28" s="3">
        <v>43295</v>
      </c>
      <c r="Y28" s="3">
        <v>43295</v>
      </c>
      <c r="Z28" s="19">
        <v>21</v>
      </c>
      <c r="AA28" s="19">
        <v>870</v>
      </c>
      <c r="AB28" s="19">
        <v>0.53</v>
      </c>
      <c r="AC28" s="3">
        <v>43298</v>
      </c>
      <c r="AD28" s="11" t="s">
        <v>236</v>
      </c>
      <c r="AE28" s="19">
        <v>21</v>
      </c>
      <c r="AF28" s="9" t="s">
        <v>162</v>
      </c>
      <c r="AG28" s="19" t="s">
        <v>163</v>
      </c>
      <c r="AH28" s="3">
        <v>43312</v>
      </c>
      <c r="AI28" s="3">
        <v>43312</v>
      </c>
      <c r="AJ28" s="19"/>
    </row>
    <row r="29" spans="1:36" x14ac:dyDescent="0.25">
      <c r="A29" s="19">
        <v>2018</v>
      </c>
      <c r="B29" s="3">
        <v>43282</v>
      </c>
      <c r="C29" s="3">
        <v>43312</v>
      </c>
      <c r="D29" s="19" t="s">
        <v>90</v>
      </c>
      <c r="E29" s="4">
        <v>27</v>
      </c>
      <c r="F29" s="5" t="s">
        <v>114</v>
      </c>
      <c r="G29" s="5" t="s">
        <v>115</v>
      </c>
      <c r="H29" s="5" t="s">
        <v>116</v>
      </c>
      <c r="I29" s="5" t="s">
        <v>117</v>
      </c>
      <c r="J29" s="5" t="s">
        <v>118</v>
      </c>
      <c r="K29" s="5" t="s">
        <v>119</v>
      </c>
      <c r="L29" s="19" t="s">
        <v>101</v>
      </c>
      <c r="M29" s="5" t="s">
        <v>237</v>
      </c>
      <c r="N29" s="19" t="s">
        <v>103</v>
      </c>
      <c r="O29" s="19">
        <v>0</v>
      </c>
      <c r="P29" s="19">
        <v>0</v>
      </c>
      <c r="Q29" s="19" t="s">
        <v>156</v>
      </c>
      <c r="R29" s="19" t="s">
        <v>157</v>
      </c>
      <c r="S29" s="19" t="s">
        <v>158</v>
      </c>
      <c r="T29" s="19" t="s">
        <v>156</v>
      </c>
      <c r="U29" s="19" t="s">
        <v>157</v>
      </c>
      <c r="V29" s="19" t="s">
        <v>172</v>
      </c>
      <c r="W29" s="19" t="s">
        <v>237</v>
      </c>
      <c r="X29" s="3">
        <v>43303</v>
      </c>
      <c r="Y29" s="3">
        <v>43304</v>
      </c>
      <c r="Z29" s="19">
        <v>22</v>
      </c>
      <c r="AA29" s="19">
        <v>3185</v>
      </c>
      <c r="AB29" s="19">
        <v>0</v>
      </c>
      <c r="AC29" s="3">
        <v>43308</v>
      </c>
      <c r="AD29" s="11" t="s">
        <v>238</v>
      </c>
      <c r="AE29" s="19">
        <v>22</v>
      </c>
      <c r="AF29" s="9" t="s">
        <v>162</v>
      </c>
      <c r="AG29" s="19" t="s">
        <v>163</v>
      </c>
      <c r="AH29" s="3">
        <v>43312</v>
      </c>
      <c r="AI29" s="3">
        <v>43312</v>
      </c>
      <c r="AJ29" s="19"/>
    </row>
    <row r="30" spans="1:36" x14ac:dyDescent="0.25">
      <c r="A30" s="19">
        <v>2018</v>
      </c>
      <c r="B30" s="3">
        <v>43282</v>
      </c>
      <c r="C30" s="3">
        <v>43312</v>
      </c>
      <c r="D30" s="19" t="s">
        <v>90</v>
      </c>
      <c r="E30" s="4">
        <v>27</v>
      </c>
      <c r="F30" s="5" t="s">
        <v>114</v>
      </c>
      <c r="G30" s="5" t="s">
        <v>115</v>
      </c>
      <c r="H30" s="5" t="s">
        <v>116</v>
      </c>
      <c r="I30" s="5" t="s">
        <v>117</v>
      </c>
      <c r="J30" s="5" t="s">
        <v>118</v>
      </c>
      <c r="K30" s="5" t="s">
        <v>119</v>
      </c>
      <c r="L30" s="19" t="s">
        <v>101</v>
      </c>
      <c r="M30" s="5" t="s">
        <v>239</v>
      </c>
      <c r="N30" s="19" t="s">
        <v>103</v>
      </c>
      <c r="O30" s="19">
        <v>0</v>
      </c>
      <c r="P30" s="19">
        <v>0</v>
      </c>
      <c r="Q30" s="19" t="s">
        <v>156</v>
      </c>
      <c r="R30" s="19" t="s">
        <v>157</v>
      </c>
      <c r="S30" s="19" t="s">
        <v>158</v>
      </c>
      <c r="T30" s="19" t="s">
        <v>156</v>
      </c>
      <c r="U30" s="19" t="s">
        <v>157</v>
      </c>
      <c r="V30" s="19" t="s">
        <v>172</v>
      </c>
      <c r="W30" s="19" t="s">
        <v>239</v>
      </c>
      <c r="X30" s="3">
        <v>43308</v>
      </c>
      <c r="Y30" s="3">
        <v>43308</v>
      </c>
      <c r="Z30" s="19">
        <v>23</v>
      </c>
      <c r="AA30" s="19" t="s">
        <v>247</v>
      </c>
      <c r="AB30" s="20" t="s">
        <v>247</v>
      </c>
      <c r="AC30" s="20" t="s">
        <v>247</v>
      </c>
      <c r="AD30" s="20" t="s">
        <v>247</v>
      </c>
      <c r="AE30" s="19">
        <v>23</v>
      </c>
      <c r="AF30" s="9" t="s">
        <v>162</v>
      </c>
      <c r="AG30" s="19" t="s">
        <v>163</v>
      </c>
      <c r="AH30" s="3">
        <v>43312</v>
      </c>
      <c r="AI30" s="3">
        <v>43312</v>
      </c>
      <c r="AJ30" s="19" t="s">
        <v>240</v>
      </c>
    </row>
    <row r="31" spans="1:36" x14ac:dyDescent="0.25">
      <c r="A31" s="19">
        <v>2018</v>
      </c>
      <c r="B31" s="3">
        <v>43282</v>
      </c>
      <c r="C31" s="3">
        <v>43312</v>
      </c>
      <c r="D31" s="19" t="s">
        <v>91</v>
      </c>
      <c r="E31" s="4">
        <v>23</v>
      </c>
      <c r="F31" s="5" t="s">
        <v>120</v>
      </c>
      <c r="G31" s="5" t="s">
        <v>241</v>
      </c>
      <c r="H31" s="5" t="s">
        <v>241</v>
      </c>
      <c r="I31" s="5" t="s">
        <v>136</v>
      </c>
      <c r="J31" s="5" t="s">
        <v>137</v>
      </c>
      <c r="K31" s="5" t="s">
        <v>138</v>
      </c>
      <c r="L31" s="19" t="s">
        <v>101</v>
      </c>
      <c r="M31" s="5" t="s">
        <v>242</v>
      </c>
      <c r="N31" s="19" t="s">
        <v>103</v>
      </c>
      <c r="O31" s="19">
        <v>0</v>
      </c>
      <c r="P31" s="19">
        <v>0</v>
      </c>
      <c r="Q31" s="19" t="s">
        <v>156</v>
      </c>
      <c r="R31" s="19" t="s">
        <v>157</v>
      </c>
      <c r="S31" s="19" t="s">
        <v>158</v>
      </c>
      <c r="T31" s="19" t="s">
        <v>156</v>
      </c>
      <c r="U31" s="19" t="s">
        <v>157</v>
      </c>
      <c r="V31" s="19" t="s">
        <v>172</v>
      </c>
      <c r="W31" s="19" t="s">
        <v>242</v>
      </c>
      <c r="X31" s="3">
        <v>43308</v>
      </c>
      <c r="Y31" s="3">
        <v>43308</v>
      </c>
      <c r="Z31" s="19">
        <v>24</v>
      </c>
      <c r="AA31" s="19">
        <v>1009.34</v>
      </c>
      <c r="AB31" s="19">
        <v>48.66</v>
      </c>
      <c r="AC31" s="3">
        <v>43312</v>
      </c>
      <c r="AD31" s="20" t="s">
        <v>247</v>
      </c>
      <c r="AE31" s="19">
        <v>24</v>
      </c>
      <c r="AF31" s="9" t="s">
        <v>162</v>
      </c>
      <c r="AG31" s="19" t="s">
        <v>163</v>
      </c>
      <c r="AH31" s="3">
        <v>43312</v>
      </c>
      <c r="AI31" s="3">
        <v>43312</v>
      </c>
      <c r="AJ31" s="19" t="s">
        <v>240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10" r:id="rId1"/>
    <hyperlink ref="AD11" r:id="rId2"/>
    <hyperlink ref="AD12" r:id="rId3"/>
    <hyperlink ref="AD8" r:id="rId4"/>
    <hyperlink ref="AD9" r:id="rId5"/>
    <hyperlink ref="AD13" r:id="rId6"/>
    <hyperlink ref="AF8" r:id="rId7"/>
    <hyperlink ref="AF9:AF15" r:id="rId8" display="https://drive.google.com/open?id=0B1Qqte7pcAQHUUlWLXk0eHlESzg"/>
    <hyperlink ref="AD15" r:id="rId9"/>
    <hyperlink ref="AF16:AF21" r:id="rId10" display="https://drive.google.com/open?id=0B1Qqte7pcAQHUUlWLXk0eHlESzg"/>
    <hyperlink ref="AD14" r:id="rId11"/>
    <hyperlink ref="AD16" r:id="rId12"/>
    <hyperlink ref="AD17" r:id="rId13"/>
    <hyperlink ref="AD19" r:id="rId14"/>
    <hyperlink ref="AD20" r:id="rId15"/>
    <hyperlink ref="AD21" r:id="rId16"/>
    <hyperlink ref="AD18" r:id="rId17"/>
    <hyperlink ref="AD22" r:id="rId18"/>
    <hyperlink ref="AF22" r:id="rId19"/>
    <hyperlink ref="AF23" r:id="rId20"/>
    <hyperlink ref="AD23" r:id="rId21"/>
    <hyperlink ref="AF24" r:id="rId22"/>
    <hyperlink ref="AD24" r:id="rId23"/>
    <hyperlink ref="AD25" r:id="rId24"/>
    <hyperlink ref="AF25" r:id="rId25"/>
    <hyperlink ref="AF26" r:id="rId26"/>
    <hyperlink ref="AF27" r:id="rId27"/>
    <hyperlink ref="AF28" r:id="rId28"/>
    <hyperlink ref="AF29:AF30" r:id="rId29" display="https://drive.google.com/open?id=0B1Qqte7pcAQHUUlWLXk0eHlESzg"/>
    <hyperlink ref="AD27" r:id="rId30"/>
    <hyperlink ref="AD26" r:id="rId31"/>
    <hyperlink ref="AD28" r:id="rId32"/>
    <hyperlink ref="AF31" r:id="rId33"/>
    <hyperlink ref="AD29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G32" sqref="G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15" width="10.42578125" customWidth="1"/>
  </cols>
  <sheetData>
    <row r="1" spans="1:15" ht="15.75" hidden="1" thickBot="1" x14ac:dyDescent="0.3">
      <c r="B1" t="s">
        <v>7</v>
      </c>
      <c r="C1" t="s">
        <v>10</v>
      </c>
      <c r="D1" t="s">
        <v>12</v>
      </c>
    </row>
    <row r="2" spans="1:15" ht="15.75" hidden="1" thickBot="1" x14ac:dyDescent="0.3">
      <c r="B2" t="s">
        <v>105</v>
      </c>
      <c r="C2" t="s">
        <v>106</v>
      </c>
      <c r="D2" t="s">
        <v>107</v>
      </c>
    </row>
    <row r="3" spans="1:15" s="10" customFormat="1" ht="15" customHeight="1" x14ac:dyDescent="0.25">
      <c r="E3" s="25" t="s">
        <v>207</v>
      </c>
      <c r="F3" s="26"/>
      <c r="G3" s="26"/>
      <c r="H3" s="26"/>
      <c r="I3" s="26"/>
      <c r="J3" s="26"/>
      <c r="K3" s="26"/>
      <c r="L3" s="26"/>
      <c r="M3" s="27"/>
      <c r="N3" s="13" t="s">
        <v>208</v>
      </c>
      <c r="O3" s="13" t="s">
        <v>209</v>
      </c>
    </row>
    <row r="4" spans="1:15" ht="30.75" customHeight="1" x14ac:dyDescent="0.25">
      <c r="A4" s="1" t="s">
        <v>108</v>
      </c>
      <c r="B4" s="1" t="s">
        <v>109</v>
      </c>
      <c r="C4" s="1" t="s">
        <v>110</v>
      </c>
      <c r="D4" s="12" t="s">
        <v>111</v>
      </c>
      <c r="E4" s="13" t="s">
        <v>210</v>
      </c>
      <c r="F4" s="13" t="s">
        <v>211</v>
      </c>
      <c r="G4" s="13" t="s">
        <v>212</v>
      </c>
      <c r="H4" s="13" t="s">
        <v>213</v>
      </c>
      <c r="I4" s="13" t="s">
        <v>214</v>
      </c>
      <c r="J4" s="13" t="s">
        <v>215</v>
      </c>
      <c r="K4" s="13" t="s">
        <v>216</v>
      </c>
      <c r="L4" s="13" t="s">
        <v>217</v>
      </c>
      <c r="M4" s="13" t="s">
        <v>218</v>
      </c>
      <c r="N4" s="21" t="s">
        <v>208</v>
      </c>
      <c r="O4" s="21" t="s">
        <v>209</v>
      </c>
    </row>
    <row r="5" spans="1:15" x14ac:dyDescent="0.25">
      <c r="A5">
        <v>1</v>
      </c>
      <c r="B5">
        <v>3761</v>
      </c>
      <c r="C5" t="s">
        <v>186</v>
      </c>
      <c r="D5" s="6">
        <v>32953.5</v>
      </c>
      <c r="E5" s="6">
        <v>5000</v>
      </c>
      <c r="F5" s="6">
        <v>6253.19</v>
      </c>
      <c r="G5" s="6">
        <v>5000</v>
      </c>
      <c r="H5" s="6"/>
      <c r="I5" s="6">
        <v>3282.32</v>
      </c>
      <c r="J5" s="6">
        <v>91.31</v>
      </c>
      <c r="K5" s="6"/>
      <c r="L5" s="6"/>
      <c r="M5" s="6"/>
      <c r="N5" s="6">
        <v>13326.68</v>
      </c>
      <c r="O5" s="6">
        <f t="shared" ref="O5:O19" si="0">D5-(E5+F5+G5+H5+I5+J5+K5+L5+M5+N5)</f>
        <v>0</v>
      </c>
    </row>
    <row r="6" spans="1:15" x14ac:dyDescent="0.25">
      <c r="A6">
        <v>2</v>
      </c>
      <c r="B6">
        <v>3761</v>
      </c>
      <c r="C6" t="s">
        <v>186</v>
      </c>
      <c r="D6" s="6">
        <v>32953.5</v>
      </c>
      <c r="E6" s="6">
        <v>5000</v>
      </c>
      <c r="F6" s="6">
        <v>6253.2</v>
      </c>
      <c r="G6" s="6">
        <v>5000</v>
      </c>
      <c r="H6" s="6"/>
      <c r="I6" s="6">
        <v>3282.32</v>
      </c>
      <c r="J6" s="6">
        <v>91.31</v>
      </c>
      <c r="K6" s="6"/>
      <c r="L6" s="6"/>
      <c r="M6" s="6"/>
      <c r="N6" s="6">
        <v>13326.67</v>
      </c>
      <c r="O6" s="6">
        <f t="shared" si="0"/>
        <v>0</v>
      </c>
    </row>
    <row r="7" spans="1:15" x14ac:dyDescent="0.25">
      <c r="A7">
        <v>3</v>
      </c>
      <c r="B7">
        <v>3751</v>
      </c>
      <c r="C7" t="s">
        <v>187</v>
      </c>
      <c r="D7" s="6">
        <v>1061.1600000000001</v>
      </c>
      <c r="E7" s="6">
        <v>219</v>
      </c>
      <c r="F7" s="6">
        <v>384</v>
      </c>
      <c r="G7" s="6"/>
      <c r="H7" s="6"/>
      <c r="I7" s="6"/>
      <c r="J7" s="6"/>
      <c r="K7" s="6"/>
      <c r="L7" s="6">
        <v>458.16</v>
      </c>
      <c r="M7" s="6"/>
      <c r="N7" s="6"/>
      <c r="O7" s="6">
        <f t="shared" si="0"/>
        <v>0</v>
      </c>
    </row>
    <row r="8" spans="1:15" x14ac:dyDescent="0.25">
      <c r="A8">
        <v>4</v>
      </c>
      <c r="B8">
        <v>3751</v>
      </c>
      <c r="C8" t="s">
        <v>187</v>
      </c>
      <c r="D8" s="6">
        <v>5564.61</v>
      </c>
      <c r="E8" s="6">
        <v>552</v>
      </c>
      <c r="F8" s="6">
        <v>882</v>
      </c>
      <c r="G8" s="6">
        <v>276</v>
      </c>
      <c r="H8" s="6">
        <v>1500.01</v>
      </c>
      <c r="I8" s="6"/>
      <c r="J8" s="6">
        <v>50</v>
      </c>
      <c r="K8" s="6"/>
      <c r="L8" s="6">
        <v>1153.6099999999999</v>
      </c>
      <c r="M8" s="6">
        <v>1085</v>
      </c>
      <c r="N8" s="6">
        <v>65.989999999999995</v>
      </c>
      <c r="O8" s="6">
        <f t="shared" si="0"/>
        <v>0</v>
      </c>
    </row>
    <row r="9" spans="1:15" x14ac:dyDescent="0.25">
      <c r="A9">
        <v>5</v>
      </c>
      <c r="B9">
        <v>3751</v>
      </c>
      <c r="C9" t="s">
        <v>187</v>
      </c>
      <c r="D9" s="6">
        <v>3770.88</v>
      </c>
      <c r="E9" s="6">
        <v>320</v>
      </c>
      <c r="F9" s="6">
        <v>336</v>
      </c>
      <c r="G9" s="6">
        <v>320</v>
      </c>
      <c r="H9" s="6"/>
      <c r="I9" s="6"/>
      <c r="J9" s="6">
        <v>35</v>
      </c>
      <c r="K9" s="6"/>
      <c r="L9" s="6">
        <v>906</v>
      </c>
      <c r="M9" s="6">
        <v>207</v>
      </c>
      <c r="N9" s="6">
        <v>1646.88</v>
      </c>
      <c r="O9" s="6">
        <f t="shared" si="0"/>
        <v>0</v>
      </c>
    </row>
    <row r="10" spans="1:15" x14ac:dyDescent="0.25">
      <c r="A10">
        <v>6</v>
      </c>
      <c r="B10">
        <v>3751</v>
      </c>
      <c r="C10" t="s">
        <v>187</v>
      </c>
      <c r="D10" s="6">
        <v>6993.56</v>
      </c>
      <c r="E10" s="6">
        <v>400</v>
      </c>
      <c r="F10" s="6">
        <v>540</v>
      </c>
      <c r="G10" s="6"/>
      <c r="H10" s="6"/>
      <c r="I10" s="6"/>
      <c r="J10" s="6"/>
      <c r="K10" s="6"/>
      <c r="L10" s="6">
        <v>363.8</v>
      </c>
      <c r="M10" s="6">
        <v>166</v>
      </c>
      <c r="N10" s="6">
        <v>5523.76</v>
      </c>
      <c r="O10" s="6">
        <f t="shared" si="0"/>
        <v>0</v>
      </c>
    </row>
    <row r="11" spans="1:15" x14ac:dyDescent="0.25">
      <c r="A11">
        <v>7</v>
      </c>
      <c r="B11">
        <v>3751</v>
      </c>
      <c r="C11" t="s">
        <v>187</v>
      </c>
      <c r="D11" s="6">
        <v>4560</v>
      </c>
      <c r="E11" s="6"/>
      <c r="F11" s="6"/>
      <c r="G11" s="6"/>
      <c r="H11" s="6"/>
      <c r="I11" s="6">
        <v>827.22</v>
      </c>
      <c r="J11" s="6"/>
      <c r="K11" s="6"/>
      <c r="L11" s="6"/>
      <c r="M11" s="6"/>
      <c r="N11" s="6">
        <v>3732.78</v>
      </c>
      <c r="O11" s="6">
        <f t="shared" si="0"/>
        <v>0</v>
      </c>
    </row>
    <row r="12" spans="1:15" x14ac:dyDescent="0.25">
      <c r="A12">
        <v>8</v>
      </c>
      <c r="B12">
        <v>3751</v>
      </c>
      <c r="C12" t="s">
        <v>187</v>
      </c>
      <c r="D12" s="6">
        <v>1492.53</v>
      </c>
      <c r="E12" s="6">
        <v>100</v>
      </c>
      <c r="F12" s="6">
        <v>100</v>
      </c>
      <c r="G12" s="6">
        <v>100</v>
      </c>
      <c r="H12" s="6"/>
      <c r="I12" s="6"/>
      <c r="J12" s="6">
        <v>25</v>
      </c>
      <c r="K12" s="6"/>
      <c r="L12" s="6">
        <v>485.53</v>
      </c>
      <c r="M12" s="6">
        <v>83</v>
      </c>
      <c r="N12" s="6">
        <v>599</v>
      </c>
      <c r="O12" s="6">
        <f t="shared" si="0"/>
        <v>0</v>
      </c>
    </row>
    <row r="13" spans="1:15" x14ac:dyDescent="0.25">
      <c r="A13">
        <v>9</v>
      </c>
      <c r="B13">
        <v>3751</v>
      </c>
      <c r="C13" t="s">
        <v>187</v>
      </c>
      <c r="D13" s="6">
        <v>2393</v>
      </c>
      <c r="E13" s="6"/>
      <c r="F13" s="6"/>
      <c r="G13" s="6"/>
      <c r="H13" s="6">
        <v>600</v>
      </c>
      <c r="I13" s="6">
        <v>746.62</v>
      </c>
      <c r="J13" s="6"/>
      <c r="K13" s="6"/>
      <c r="L13" s="6"/>
      <c r="M13" s="6"/>
      <c r="N13" s="6">
        <v>1046.3800000000001</v>
      </c>
      <c r="O13" s="6">
        <f t="shared" si="0"/>
        <v>0</v>
      </c>
    </row>
    <row r="14" spans="1:15" x14ac:dyDescent="0.25">
      <c r="A14">
        <v>10</v>
      </c>
      <c r="B14">
        <v>3761</v>
      </c>
      <c r="C14" t="s">
        <v>186</v>
      </c>
      <c r="D14" s="6">
        <v>39323.25</v>
      </c>
      <c r="E14" s="6">
        <v>800</v>
      </c>
      <c r="F14" s="6">
        <v>1359.42</v>
      </c>
      <c r="G14" s="6">
        <v>800</v>
      </c>
      <c r="H14" s="6">
        <v>23927.64</v>
      </c>
      <c r="I14" s="6">
        <v>2578.4</v>
      </c>
      <c r="J14" s="6"/>
      <c r="K14" s="6"/>
      <c r="L14" s="6"/>
      <c r="M14" s="6"/>
      <c r="N14" s="6">
        <v>9857.7900000000009</v>
      </c>
      <c r="O14" s="6">
        <f t="shared" si="0"/>
        <v>0</v>
      </c>
    </row>
    <row r="15" spans="1:15" x14ac:dyDescent="0.25">
      <c r="A15">
        <v>11</v>
      </c>
      <c r="B15">
        <v>3751</v>
      </c>
      <c r="C15" t="s">
        <v>187</v>
      </c>
      <c r="D15" s="6">
        <v>2781</v>
      </c>
      <c r="E15" s="6">
        <v>166</v>
      </c>
      <c r="F15" s="6">
        <v>159</v>
      </c>
      <c r="G15" s="6">
        <v>166</v>
      </c>
      <c r="H15" s="6">
        <v>1156.28</v>
      </c>
      <c r="I15" s="6">
        <v>1202.18</v>
      </c>
      <c r="J15" s="6"/>
      <c r="K15" s="6"/>
      <c r="L15" s="6"/>
      <c r="M15" s="6"/>
      <c r="N15" s="6"/>
      <c r="O15" s="6">
        <f t="shared" si="0"/>
        <v>-68.460000000000036</v>
      </c>
    </row>
    <row r="16" spans="1:15" x14ac:dyDescent="0.25">
      <c r="A16">
        <v>12</v>
      </c>
      <c r="B16">
        <v>3751</v>
      </c>
      <c r="C16" t="s">
        <v>187</v>
      </c>
      <c r="D16" s="6">
        <v>8777</v>
      </c>
      <c r="E16" s="6">
        <v>200</v>
      </c>
      <c r="F16" s="6">
        <v>344.7</v>
      </c>
      <c r="G16" s="6">
        <v>200</v>
      </c>
      <c r="H16" s="6">
        <v>1737</v>
      </c>
      <c r="I16" s="6">
        <v>1160</v>
      </c>
      <c r="J16" s="6">
        <v>4900</v>
      </c>
      <c r="K16" s="6"/>
      <c r="L16" s="6"/>
      <c r="M16" s="6"/>
      <c r="N16" s="6">
        <v>235.3</v>
      </c>
      <c r="O16" s="6">
        <f t="shared" si="0"/>
        <v>0</v>
      </c>
    </row>
    <row r="17" spans="1:15" x14ac:dyDescent="0.25">
      <c r="A17">
        <v>13</v>
      </c>
      <c r="B17">
        <v>3751</v>
      </c>
      <c r="C17" t="s">
        <v>187</v>
      </c>
      <c r="D17" s="6">
        <v>2985</v>
      </c>
      <c r="E17" s="6">
        <v>332</v>
      </c>
      <c r="F17" s="6">
        <v>476</v>
      </c>
      <c r="G17" s="6">
        <v>166</v>
      </c>
      <c r="H17" s="6">
        <v>895</v>
      </c>
      <c r="I17" s="6">
        <v>969</v>
      </c>
      <c r="J17" s="6"/>
      <c r="K17" s="6"/>
      <c r="L17" s="6"/>
      <c r="M17" s="6"/>
      <c r="N17" s="6">
        <v>147</v>
      </c>
      <c r="O17" s="6">
        <f t="shared" si="0"/>
        <v>0</v>
      </c>
    </row>
    <row r="18" spans="1:15" x14ac:dyDescent="0.25">
      <c r="A18">
        <v>14</v>
      </c>
      <c r="B18">
        <v>3751</v>
      </c>
      <c r="C18" t="s">
        <v>187</v>
      </c>
      <c r="D18" s="6">
        <v>5466</v>
      </c>
      <c r="E18" s="6">
        <v>498</v>
      </c>
      <c r="F18" s="6">
        <v>705</v>
      </c>
      <c r="G18" s="6">
        <v>332</v>
      </c>
      <c r="H18" s="6">
        <v>1148</v>
      </c>
      <c r="I18" s="6">
        <v>1455.2</v>
      </c>
      <c r="J18" s="6"/>
      <c r="K18" s="6"/>
      <c r="L18" s="6"/>
      <c r="M18" s="6"/>
      <c r="N18" s="6">
        <v>1327.8</v>
      </c>
      <c r="O18" s="6">
        <f t="shared" si="0"/>
        <v>0</v>
      </c>
    </row>
    <row r="19" spans="1:15" x14ac:dyDescent="0.25">
      <c r="A19" s="10">
        <v>15</v>
      </c>
      <c r="B19" s="10">
        <v>3751</v>
      </c>
      <c r="C19" s="10" t="s">
        <v>187</v>
      </c>
      <c r="D19" s="6">
        <v>2158.4699999999998</v>
      </c>
      <c r="E19" s="6"/>
      <c r="F19" s="6">
        <v>247.51</v>
      </c>
      <c r="G19" s="6"/>
      <c r="H19" s="6"/>
      <c r="I19" s="6"/>
      <c r="J19" s="6"/>
      <c r="K19" s="6"/>
      <c r="L19" s="6">
        <v>494.47</v>
      </c>
      <c r="M19" s="6">
        <v>166</v>
      </c>
      <c r="N19" s="6">
        <v>1250.49</v>
      </c>
      <c r="O19" s="6">
        <f t="shared" si="0"/>
        <v>0</v>
      </c>
    </row>
    <row r="20" spans="1:15" x14ac:dyDescent="0.25">
      <c r="A20" s="10">
        <v>16</v>
      </c>
      <c r="B20" s="10">
        <v>3751</v>
      </c>
      <c r="C20" s="10" t="s">
        <v>187</v>
      </c>
      <c r="D20" s="6">
        <v>5564.61</v>
      </c>
      <c r="E20" s="6"/>
      <c r="F20" s="6">
        <v>310</v>
      </c>
      <c r="G20" s="6"/>
      <c r="H20" s="6"/>
      <c r="I20" s="6">
        <v>1252</v>
      </c>
      <c r="J20" s="6"/>
      <c r="K20" s="6"/>
      <c r="L20" s="6"/>
      <c r="M20" s="6"/>
      <c r="N20" s="6">
        <v>3500</v>
      </c>
      <c r="O20" s="6">
        <v>0</v>
      </c>
    </row>
    <row r="21" spans="1:15" x14ac:dyDescent="0.25">
      <c r="A21" s="14">
        <v>17</v>
      </c>
      <c r="B21" s="14">
        <v>3751</v>
      </c>
      <c r="C21" s="14" t="s">
        <v>187</v>
      </c>
      <c r="D21" s="14">
        <v>11898.39</v>
      </c>
      <c r="E21" s="6">
        <v>1500</v>
      </c>
      <c r="F21" s="6">
        <v>2126.2399999999998</v>
      </c>
      <c r="G21" s="6">
        <v>1850</v>
      </c>
      <c r="H21" s="6">
        <v>3680</v>
      </c>
      <c r="J21" s="6">
        <v>15</v>
      </c>
      <c r="L21" s="6">
        <v>1289</v>
      </c>
      <c r="M21" s="6">
        <v>580</v>
      </c>
      <c r="N21" s="6">
        <v>858.15</v>
      </c>
      <c r="O21" s="6">
        <v>0</v>
      </c>
    </row>
    <row r="22" spans="1:15" x14ac:dyDescent="0.25">
      <c r="A22" s="14">
        <v>18</v>
      </c>
      <c r="B22" s="14">
        <v>3751</v>
      </c>
      <c r="C22" s="14" t="s">
        <v>187</v>
      </c>
      <c r="D22" s="14">
        <v>1248</v>
      </c>
      <c r="E22" s="6">
        <v>127.5</v>
      </c>
      <c r="F22" s="6">
        <v>202</v>
      </c>
      <c r="G22" s="6">
        <v>128</v>
      </c>
      <c r="H22" s="6"/>
      <c r="J22" s="6">
        <v>25</v>
      </c>
      <c r="L22" s="6">
        <v>500</v>
      </c>
      <c r="M22" s="6">
        <v>290</v>
      </c>
      <c r="N22" s="6">
        <v>0</v>
      </c>
      <c r="O22" s="6">
        <v>0</v>
      </c>
    </row>
    <row r="23" spans="1:15" x14ac:dyDescent="0.25">
      <c r="A23" s="19">
        <v>19</v>
      </c>
      <c r="B23" s="19">
        <v>3761</v>
      </c>
      <c r="C23" s="19" t="s">
        <v>186</v>
      </c>
      <c r="D23" s="19">
        <v>9592</v>
      </c>
      <c r="E23" s="19">
        <v>1292</v>
      </c>
      <c r="F23" s="19">
        <v>3360</v>
      </c>
      <c r="G23" s="19">
        <v>2647.6</v>
      </c>
      <c r="H23" s="19"/>
      <c r="I23" s="19">
        <v>2320</v>
      </c>
      <c r="J23" s="19"/>
      <c r="K23" s="19"/>
      <c r="L23" s="19"/>
      <c r="M23" s="19"/>
      <c r="N23" s="6">
        <v>-27.6</v>
      </c>
      <c r="O23" s="6">
        <v>0</v>
      </c>
    </row>
    <row r="24" spans="1:15" x14ac:dyDescent="0.25">
      <c r="A24" s="19">
        <v>20</v>
      </c>
      <c r="B24" s="19">
        <v>3751</v>
      </c>
      <c r="C24" s="19" t="s">
        <v>187</v>
      </c>
      <c r="D24" s="19">
        <v>5466</v>
      </c>
      <c r="E24" s="19">
        <v>332</v>
      </c>
      <c r="F24" s="19">
        <v>714</v>
      </c>
      <c r="G24" s="19">
        <v>498</v>
      </c>
      <c r="H24" s="19">
        <v>1790</v>
      </c>
      <c r="I24" s="19">
        <v>2132</v>
      </c>
      <c r="J24" s="19"/>
      <c r="K24" s="19"/>
      <c r="L24" s="19"/>
      <c r="M24" s="19"/>
      <c r="O24" s="6">
        <v>0</v>
      </c>
    </row>
    <row r="25" spans="1:15" x14ac:dyDescent="0.25">
      <c r="A25" s="19">
        <v>21</v>
      </c>
      <c r="B25" s="19">
        <v>3751</v>
      </c>
      <c r="C25" s="19" t="s">
        <v>187</v>
      </c>
      <c r="D25" s="19">
        <v>870.53</v>
      </c>
      <c r="E25" s="19">
        <v>365</v>
      </c>
      <c r="F25" s="19"/>
      <c r="G25" s="19"/>
      <c r="H25" s="19"/>
      <c r="I25" s="19"/>
      <c r="J25" s="19"/>
      <c r="K25" s="19"/>
      <c r="L25" s="19">
        <v>505</v>
      </c>
      <c r="M25" s="19"/>
      <c r="O25" s="6">
        <v>0</v>
      </c>
    </row>
    <row r="26" spans="1:15" x14ac:dyDescent="0.25">
      <c r="A26" s="19">
        <v>22</v>
      </c>
      <c r="B26" s="19">
        <v>3751</v>
      </c>
      <c r="C26" s="19" t="s">
        <v>187</v>
      </c>
      <c r="D26" s="19">
        <v>3185</v>
      </c>
      <c r="E26" s="19">
        <v>332</v>
      </c>
      <c r="F26" s="19">
        <v>476</v>
      </c>
      <c r="G26" s="19">
        <v>96</v>
      </c>
      <c r="H26" s="19">
        <v>1211</v>
      </c>
      <c r="I26" s="19">
        <v>1070</v>
      </c>
      <c r="J26" s="19"/>
      <c r="K26" s="19"/>
      <c r="L26" s="19"/>
      <c r="M26" s="19"/>
      <c r="O26" s="6">
        <v>0</v>
      </c>
    </row>
    <row r="27" spans="1:15" x14ac:dyDescent="0.25">
      <c r="A27" s="19">
        <v>23</v>
      </c>
      <c r="B27" s="19">
        <v>3751</v>
      </c>
      <c r="C27" s="19" t="s">
        <v>187</v>
      </c>
      <c r="D27" s="19">
        <v>904</v>
      </c>
      <c r="E27" s="19"/>
      <c r="F27" s="19"/>
      <c r="G27" s="19"/>
      <c r="H27" s="19"/>
      <c r="I27" s="19"/>
      <c r="J27" s="19"/>
      <c r="K27" s="19"/>
      <c r="L27" s="19"/>
      <c r="M27" s="19"/>
      <c r="O27" s="6">
        <v>0</v>
      </c>
    </row>
    <row r="28" spans="1:15" x14ac:dyDescent="0.25">
      <c r="A28" s="19">
        <v>24</v>
      </c>
      <c r="B28" s="19">
        <v>3751</v>
      </c>
      <c r="C28" s="19" t="s">
        <v>187</v>
      </c>
      <c r="D28" s="19">
        <v>1058</v>
      </c>
      <c r="E28" s="19">
        <v>128</v>
      </c>
      <c r="F28" s="19">
        <v>202</v>
      </c>
      <c r="G28" s="19">
        <v>128</v>
      </c>
      <c r="H28" s="19"/>
      <c r="I28" s="19">
        <v>551.54</v>
      </c>
      <c r="J28" s="19"/>
      <c r="K28" s="19"/>
      <c r="L28" s="19"/>
      <c r="M28" s="19"/>
      <c r="N28">
        <v>48.46</v>
      </c>
      <c r="O28" s="6">
        <v>0</v>
      </c>
    </row>
  </sheetData>
  <mergeCells count="1">
    <mergeCell ref="E3:M3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2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188</v>
      </c>
    </row>
    <row r="5" spans="1:2" x14ac:dyDescent="0.25">
      <c r="A5">
        <v>2</v>
      </c>
      <c r="B5" s="8" t="s">
        <v>188</v>
      </c>
    </row>
    <row r="6" spans="1:2" x14ac:dyDescent="0.25">
      <c r="A6">
        <v>3</v>
      </c>
      <c r="B6" s="8" t="s">
        <v>189</v>
      </c>
    </row>
    <row r="7" spans="1:2" x14ac:dyDescent="0.25">
      <c r="A7">
        <v>4</v>
      </c>
      <c r="B7" s="8" t="s">
        <v>190</v>
      </c>
    </row>
    <row r="8" spans="1:2" x14ac:dyDescent="0.25">
      <c r="A8">
        <v>5</v>
      </c>
      <c r="B8" s="8" t="s">
        <v>191</v>
      </c>
    </row>
    <row r="9" spans="1:2" x14ac:dyDescent="0.25">
      <c r="A9">
        <v>6</v>
      </c>
      <c r="B9" s="8" t="s">
        <v>192</v>
      </c>
    </row>
    <row r="10" spans="1:2" x14ac:dyDescent="0.25">
      <c r="A10">
        <v>7</v>
      </c>
      <c r="B10" s="9" t="s">
        <v>193</v>
      </c>
    </row>
    <row r="11" spans="1:2" x14ac:dyDescent="0.25">
      <c r="A11">
        <v>8</v>
      </c>
      <c r="B11" s="9" t="s">
        <v>194</v>
      </c>
    </row>
    <row r="12" spans="1:2" x14ac:dyDescent="0.25">
      <c r="A12">
        <v>9</v>
      </c>
      <c r="B12" s="9" t="s">
        <v>195</v>
      </c>
    </row>
    <row r="13" spans="1:2" x14ac:dyDescent="0.25">
      <c r="A13">
        <v>10</v>
      </c>
      <c r="B13" s="9" t="s">
        <v>196</v>
      </c>
    </row>
    <row r="14" spans="1:2" x14ac:dyDescent="0.25">
      <c r="A14">
        <v>11</v>
      </c>
      <c r="B14" s="9" t="s">
        <v>197</v>
      </c>
    </row>
    <row r="15" spans="1:2" x14ac:dyDescent="0.25">
      <c r="A15">
        <v>12</v>
      </c>
      <c r="B15" s="9" t="s">
        <v>198</v>
      </c>
    </row>
    <row r="16" spans="1:2" x14ac:dyDescent="0.25">
      <c r="A16">
        <v>13</v>
      </c>
      <c r="B16" s="9" t="s">
        <v>199</v>
      </c>
    </row>
    <row r="17" spans="1:2" x14ac:dyDescent="0.25">
      <c r="A17">
        <v>14</v>
      </c>
      <c r="B17" s="9" t="s">
        <v>200</v>
      </c>
    </row>
    <row r="18" spans="1:2" x14ac:dyDescent="0.25">
      <c r="A18" s="10">
        <v>15</v>
      </c>
      <c r="B18" s="11" t="s">
        <v>205</v>
      </c>
    </row>
    <row r="19" spans="1:2" x14ac:dyDescent="0.25">
      <c r="A19" s="10">
        <v>16</v>
      </c>
      <c r="B19" s="11" t="s">
        <v>206</v>
      </c>
    </row>
    <row r="20" spans="1:2" x14ac:dyDescent="0.25">
      <c r="A20" s="14">
        <v>17</v>
      </c>
      <c r="B20" s="11" t="s">
        <v>227</v>
      </c>
    </row>
    <row r="21" spans="1:2" x14ac:dyDescent="0.25">
      <c r="A21" s="14">
        <v>18</v>
      </c>
      <c r="B21" s="11" t="s">
        <v>228</v>
      </c>
    </row>
    <row r="22" spans="1:2" x14ac:dyDescent="0.25">
      <c r="A22" s="19">
        <v>19</v>
      </c>
      <c r="B22" s="11" t="s">
        <v>243</v>
      </c>
    </row>
    <row r="23" spans="1:2" x14ac:dyDescent="0.25">
      <c r="A23" s="19">
        <v>20</v>
      </c>
      <c r="B23" s="11" t="s">
        <v>244</v>
      </c>
    </row>
    <row r="24" spans="1:2" x14ac:dyDescent="0.25">
      <c r="A24" s="19">
        <v>21</v>
      </c>
      <c r="B24" s="11" t="s">
        <v>245</v>
      </c>
    </row>
    <row r="25" spans="1:2" x14ac:dyDescent="0.25">
      <c r="A25" s="19">
        <v>22</v>
      </c>
      <c r="B25" s="11" t="s">
        <v>246</v>
      </c>
    </row>
    <row r="26" spans="1:2" x14ac:dyDescent="0.25">
      <c r="A26" s="19">
        <v>23</v>
      </c>
      <c r="B26" s="19" t="s">
        <v>247</v>
      </c>
    </row>
    <row r="27" spans="1:2" x14ac:dyDescent="0.25">
      <c r="A27" s="19">
        <v>24</v>
      </c>
      <c r="B27" s="19" t="s">
        <v>247</v>
      </c>
    </row>
  </sheetData>
  <hyperlinks>
    <hyperlink ref="B6" r:id="rId1"/>
    <hyperlink ref="B7" r:id="rId2"/>
    <hyperlink ref="B8" r:id="rId3"/>
    <hyperlink ref="B4" r:id="rId4"/>
    <hyperlink ref="B5" r:id="rId5"/>
    <hyperlink ref="B9" r:id="rId6"/>
    <hyperlink ref="B11" r:id="rId7"/>
    <hyperlink ref="B10" r:id="rId8"/>
    <hyperlink ref="B12" r:id="rId9"/>
    <hyperlink ref="B13" r:id="rId10"/>
    <hyperlink ref="B14" r:id="rId11"/>
    <hyperlink ref="B15" r:id="rId12"/>
    <hyperlink ref="B16" r:id="rId13"/>
    <hyperlink ref="B17" r:id="rId14"/>
    <hyperlink ref="B19" r:id="rId15"/>
    <hyperlink ref="B18" r:id="rId16"/>
    <hyperlink ref="B20" r:id="rId17"/>
    <hyperlink ref="B21" r:id="rId18"/>
    <hyperlink ref="B22" r:id="rId19"/>
    <hyperlink ref="B23" r:id="rId20"/>
    <hyperlink ref="B24" r:id="rId21"/>
    <hyperlink ref="B25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Rtorres</cp:lastModifiedBy>
  <dcterms:created xsi:type="dcterms:W3CDTF">2018-05-23T20:11:22Z</dcterms:created>
  <dcterms:modified xsi:type="dcterms:W3CDTF">2018-08-03T18:18:47Z</dcterms:modified>
</cp:coreProperties>
</file>