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eth\Documents\JANETH RH\2014\TRANSPARENCIA\NUEVA.- LEY DE TRANSPARENCIA 09 SEPTIEMBRE 2013\V. INF.FIN.PAT Y ADM\s) Viajes Oficiales\"/>
    </mc:Choice>
  </mc:AlternateContent>
  <bookViews>
    <workbookView xWindow="120" yWindow="105" windowWidth="15135" windowHeight="7725" activeTab="8"/>
  </bookViews>
  <sheets>
    <sheet name="ENERO 2014" sheetId="1" r:id="rId1"/>
    <sheet name="FEBRERO 2014" sheetId="6" r:id="rId2"/>
    <sheet name="MARZO 2014" sheetId="7" r:id="rId3"/>
    <sheet name="ABRIL 2014" sheetId="8" r:id="rId4"/>
    <sheet name="MAYO 2014" sheetId="9" r:id="rId5"/>
    <sheet name="JUNIO 2014" sheetId="10" r:id="rId6"/>
    <sheet name="JULIO 2014" sheetId="12" r:id="rId7"/>
    <sheet name="AGOSTO 2014" sheetId="3" r:id="rId8"/>
    <sheet name="SEPTIEMBRE 2014" sheetId="13" r:id="rId9"/>
  </sheets>
  <calcPr calcId="152511"/>
</workbook>
</file>

<file path=xl/calcChain.xml><?xml version="1.0" encoding="utf-8"?>
<calcChain xmlns="http://schemas.openxmlformats.org/spreadsheetml/2006/main">
  <c r="L11" i="10" l="1"/>
</calcChain>
</file>

<file path=xl/sharedStrings.xml><?xml version="1.0" encoding="utf-8"?>
<sst xmlns="http://schemas.openxmlformats.org/spreadsheetml/2006/main" count="2529" uniqueCount="961">
  <si>
    <t>Nombre del Servidor Público</t>
  </si>
  <si>
    <t>Integrantes de Comitiva</t>
  </si>
  <si>
    <t>Cargo</t>
  </si>
  <si>
    <t>Motivo del Viaje</t>
  </si>
  <si>
    <t>Objetivo</t>
  </si>
  <si>
    <t>En Que Contribuyen a los Objetivos  Estratégicos</t>
  </si>
  <si>
    <t>Informe Personal de Resultados</t>
  </si>
  <si>
    <t>Seguimiento Esperado</t>
  </si>
  <si>
    <t>Costo</t>
  </si>
  <si>
    <t>Desglose</t>
  </si>
  <si>
    <t>ENERO</t>
  </si>
  <si>
    <t>C. LISBEL CAMPOS ALMARAZ</t>
  </si>
  <si>
    <t>PROGRAMADOR DE SERVICIOS ESCOLARES</t>
  </si>
  <si>
    <t>COMISION A LA CIUDAD DE MEXICO, DISTRITO FEDERAL , PARA ASITIR AL CURSO DE CAPACITACION AL SISTEMA INTEGRAL DE REGISTRO DEL EJERCICIO PROFESIONAL (SIREP) , EN LAS OFICINAS DE LA DIRECCION GENERAL DE PROFESIONES EN LA CIUDAD DE MEXICO, DISTRITO FEDERAL</t>
  </si>
  <si>
    <t>21 Y 22 DE ENERO DEL 2014</t>
  </si>
  <si>
    <t>09:00 HRS A 18:00 HRS</t>
  </si>
  <si>
    <t>MEXICO,DISTRITO FEDERAL</t>
  </si>
  <si>
    <t>CONOCER LA FUNCIONES Y RESPONSABILDADES DEL GESTOR, ASI COMO EL MANEJO DEL SISTEMA INTEGRAL DE REGISTRO DEL EJERCICIO PROFESIONAL ,PARA CAPTURA Y TRAMITE  DE TITULOS DE LOS ALUMNOS QUE EGRESAN DE NUESTRA INSTITUCION.</t>
  </si>
  <si>
    <t>QUE LOS TRAMITES DE TITULACION DE NUESTROS ALUMNOS EGRESADOS, SE REALICE EN TIEMPO Y FORMA</t>
  </si>
  <si>
    <t xml:space="preserve">CON ESTA CAPACITACION NOS MANTENEMOS AL TANTO DE LOS CAMBIO QUE HAY EN LA CAPTURAY EL PROCESO DE TITULACION DE LOS ALUMNOS </t>
  </si>
  <si>
    <t>SE CUMPLIO CON LOS OBJETIOVOS SEÑALADOS</t>
  </si>
  <si>
    <t>ALIMENTOS $916</t>
  </si>
  <si>
    <t>C. JOSE PANFILIO GUTIERREZ MUÑOZ</t>
  </si>
  <si>
    <t>CHOFER DE DIRECCION</t>
  </si>
  <si>
    <t>ENTREGA DE DOCUMENTOS</t>
  </si>
  <si>
    <t>22 DE ENERO DEL 2014</t>
  </si>
  <si>
    <t>11:00 A LAS 16:00 HRS</t>
  </si>
  <si>
    <t>ZAPOPAN Y GUADALAJARA</t>
  </si>
  <si>
    <t>QUE LAS NECESIDADES DEL INSTITUTO SE REALICEN DE MANERA PRIMORDIAL PARA EL MEJOR DESEMPRÑO DEL MISMO</t>
  </si>
  <si>
    <t>SE CUMPLIO EN TIEMPO Y FORMA CON DICHA ENCOMIENDA</t>
  </si>
  <si>
    <t>CUMPLIR DE CONFORMIDAD CON LAS INSTRUCCIONES RECIBIDAS EN TIEMPO TIEMPO Y FORMA</t>
  </si>
  <si>
    <t>ALIMENTOS Y ESTACIONAMIENTO.</t>
  </si>
  <si>
    <t>30  DE ENERO DEL 2014</t>
  </si>
  <si>
    <t>11:00 A LAS 15:30 HRS</t>
  </si>
  <si>
    <t>ALIMENTOS , ESTACIONAMIENTO  Y PEAJE</t>
  </si>
  <si>
    <t>31  DE ENERO DEL 2014</t>
  </si>
  <si>
    <t>TRASLADO DEL PERSONAL DE ESTE INSTITUTO Y DE LA DGES</t>
  </si>
  <si>
    <t>07:00 A 19:00 HRS</t>
  </si>
  <si>
    <t>ZAPOPAN Y AEROPUERTO</t>
  </si>
  <si>
    <t>TRASLADO DE PERSONAL</t>
  </si>
  <si>
    <t>ALIMENTOS   Y PEAJE</t>
  </si>
  <si>
    <t>ANALISTA TECNICO PLANEACION</t>
  </si>
  <si>
    <t>L.C.C ANA LAURA  SOTO MORENO</t>
  </si>
  <si>
    <t>C.P HUGO ALAJANDRO MACHAIN HERNANDEZ</t>
  </si>
  <si>
    <t>JEFE DEL DEPARTAMENTO DE PLANEACION</t>
  </si>
  <si>
    <t>ALIMENTOS, TAXIS Y ESTACIONAMIENTO</t>
  </si>
  <si>
    <t>FEBRERO</t>
  </si>
  <si>
    <t>8 DE FEBRERO 2014</t>
  </si>
  <si>
    <t>10:15 A 15:00 HRS</t>
  </si>
  <si>
    <t>C.P HUGO ALEJANDRO MACHAIN HERNANDEZ</t>
  </si>
  <si>
    <t>JEFE DE PLANEACION</t>
  </si>
  <si>
    <t>ASISTIR A LAS CONFERENCIAS DE FISCALIZACION</t>
  </si>
  <si>
    <t>1 DE FEBRERO 2014</t>
  </si>
  <si>
    <t>13:00 A 15:00 HRS</t>
  </si>
  <si>
    <t>CONTRALORIA DEL ESTADO EN GUADALAJARA, JALISCO</t>
  </si>
  <si>
    <t>ALINEARCE A LAS NUEVAS REFORMAS FISCALES Y ATENDER LAS DISPOSICIONES EMITIDAS POR LOS ORGANISMOS DE CONTROL</t>
  </si>
  <si>
    <t xml:space="preserve">LLEVAR ADECUADAMENTE LOS REGISTROS DE LOS PRESUPUESTOS DEI NGRESOS Y EGRESOS DL ITS DE ZAPOTLANEJO </t>
  </si>
  <si>
    <t>SE ACUDIO EN TIEMPO Y FORMA A LA CONFERENCIA DE FISCALIZACION , EN EL CUAL NOS DIERON A CONOCER LOS LINEAMIENTOS PARA EVITAR ERRORES CONTABLES Y PRESUPUESTALES</t>
  </si>
  <si>
    <t>CONTAR CON UNA CONTABILIDAD APEGADA A LOS PRESUPUESTOS DEL INSTITUTO , CON EL FIN DE RENDIR CUENTAS CLARAS Y UN EFECTIVO CONTROL SOBRE LOS RECURSOS</t>
  </si>
  <si>
    <t>ALIMENTOS $ 166 Y CASETA $ 104</t>
  </si>
  <si>
    <t xml:space="preserve">L.C FRANCISCO JAVIER ANGON PEREZ </t>
  </si>
  <si>
    <t>ANALISTA TECNICO</t>
  </si>
  <si>
    <t>LIC. JOSE ANTONIO HERNANDEZ SANDOVAL</t>
  </si>
  <si>
    <t>SUBDIRECTOR ADMINISTRATIVO</t>
  </si>
  <si>
    <t xml:space="preserve">ACUDIR ALA REUNUION NACIONAL DE DIRECTORES </t>
  </si>
  <si>
    <t>16 Y 17 DE FEBRERO 2014</t>
  </si>
  <si>
    <t>9:00 HRS A 17:00 HRS</t>
  </si>
  <si>
    <t>BIBLIOTECA DE MEXICO EN LA PLAZA DE LA CIUDADELA # 4 EN MEXICO D.F</t>
  </si>
  <si>
    <t>APLICAR CORRECTAMENTE LOS INGRESOS FEDERALES EN NUESTRA INSTITUCION Y OBTENER RECURSOS ADICIONALES P'ARA EL MEJORAMIENTO DEL INSTITUTO</t>
  </si>
  <si>
    <t xml:space="preserve">SE ACUDIO EN TIEMPO Y FORMA EL DIA SEÑALADO EL  CUAL EL RESULTADO FUE MUY PRODUCTIVO E INFORMATIVO PARA MEJORAS DEL INSTITUTO </t>
  </si>
  <si>
    <t>MANEJAR ADECUADAMENTE LOS RECURSOS ASIGNADOS A NUESTRO INSTITUTO</t>
  </si>
  <si>
    <t>CONOCER LAS DISPOSICIONES GENERALES Y AVANCESDE PROGRAMAS.</t>
  </si>
  <si>
    <t>17 DE FEBRERO 2014</t>
  </si>
  <si>
    <t>10:00 A 15:00 HRS</t>
  </si>
  <si>
    <t>19 DE FEBRERO 2014</t>
  </si>
  <si>
    <t>11:00 A 15:00 HRS</t>
  </si>
  <si>
    <t xml:space="preserve"> GUADALAJARA</t>
  </si>
  <si>
    <t>24 DE FEBRERO 2014</t>
  </si>
  <si>
    <t xml:space="preserve"> GUADALAJARA Y ZAPOPAN </t>
  </si>
  <si>
    <t xml:space="preserve">ALIMENTOS </t>
  </si>
  <si>
    <t>25 DE FEBRERO 2014</t>
  </si>
  <si>
    <t>06:00 A 21:00 HRS</t>
  </si>
  <si>
    <t xml:space="preserve"> GUADALAJARA,, ARANDAS, ZAPOTLANEJO Y GUADALJARA</t>
  </si>
  <si>
    <t>ALIMENTOS Y PEAJE</t>
  </si>
  <si>
    <t>C. JOEL ALBERTO REYNOSO</t>
  </si>
  <si>
    <t>CAPTURISTA</t>
  </si>
  <si>
    <t>ASISTIR A CONFERENCIA DE INICIO DE CURSO</t>
  </si>
  <si>
    <t>14:00 A 21:00 HRS</t>
  </si>
  <si>
    <t>ZAPOPAN, JALISCO</t>
  </si>
  <si>
    <t>08:00 A 15:00 HRS</t>
  </si>
  <si>
    <t>CONFERENCIA DE INICIO DE CURSO</t>
  </si>
  <si>
    <t>SE ASISTIO A DICHO EVENTO</t>
  </si>
  <si>
    <t>ALIMENTOS</t>
  </si>
  <si>
    <t>LIC. JOSE MIGUEL JIMENEZ  HERNANDEZ</t>
  </si>
  <si>
    <t>SUBDIRECTOR ACADEMICO</t>
  </si>
  <si>
    <t>09:00 A 15:00 HRS</t>
  </si>
  <si>
    <t xml:space="preserve"> GUADALAJARA, ZAPOPAN</t>
  </si>
  <si>
    <t>27 DE FEBRERO 2014</t>
  </si>
  <si>
    <t>10:20 A 14:30 HRS</t>
  </si>
  <si>
    <t>CUMPLIR DE CONFORMIDAD CON LAS INSTRUCCIONES RECIBIDAS.</t>
  </si>
  <si>
    <t>C. GABRIEL BECERRA MANUEL</t>
  </si>
  <si>
    <t>CHOFER</t>
  </si>
  <si>
    <t>REVSION Y TRASLADO DE CAMIONES</t>
  </si>
  <si>
    <t>04 DE MARZO 2014</t>
  </si>
  <si>
    <t>06:45 A LAS 20:30 HRS</t>
  </si>
  <si>
    <t>GUADALAJARA, JALISCO</t>
  </si>
  <si>
    <t>REVISAR QUE LOS NUEVOS CAMIONES ESTEN EL BUENAS CONDICIONES</t>
  </si>
  <si>
    <t>QUE LAS NECESIDADES DEL INSTITUTO SE REALICEN DE MANERA PRIMORDIAL PARA MEJOR DESEMPEÑO DEL MISMOS</t>
  </si>
  <si>
    <t>SE CUMPLIO DE CONFORMIDAD CON LAS INSTRUCCIONES RECIBIDAS</t>
  </si>
  <si>
    <t>04  DE MARZO  2014</t>
  </si>
  <si>
    <t>10:00 A 15:30 HRS</t>
  </si>
  <si>
    <t xml:space="preserve"> GUADALAJARA Y ZAPOPAN</t>
  </si>
  <si>
    <t>ALIMENTOS  Y ESTACIONAMIENTO</t>
  </si>
  <si>
    <t>05  DE MARZO  2014</t>
  </si>
  <si>
    <t>08:30 A 16:00 HRS</t>
  </si>
  <si>
    <t xml:space="preserve">TRASLADO DE PERSONAL </t>
  </si>
  <si>
    <t xml:space="preserve">ALIMENTOS  </t>
  </si>
  <si>
    <t>7  DE MARZO  2014</t>
  </si>
  <si>
    <t>08:30 A 15:30 HRS</t>
  </si>
  <si>
    <t>ENTREGA DE DOCUMENTOS Y RECOGER LIBROS</t>
  </si>
  <si>
    <t xml:space="preserve"> 11 DE MARZO  2014</t>
  </si>
  <si>
    <t>09:45 A 15:00 HRS</t>
  </si>
  <si>
    <t xml:space="preserve"> GUADALAJARA </t>
  </si>
  <si>
    <t xml:space="preserve"> 12 DE MARZO  2014</t>
  </si>
  <si>
    <t>09:00 A 16:00 HRS</t>
  </si>
  <si>
    <t>ALIMENTOS Y ESTACIONAMIENTO</t>
  </si>
  <si>
    <t xml:space="preserve"> 13 DE MARZO  2014</t>
  </si>
  <si>
    <t xml:space="preserve">ENTREGA DE DOCUMENTOS </t>
  </si>
  <si>
    <t xml:space="preserve"> 14 DE MARZO  2014</t>
  </si>
  <si>
    <t>10:00 A 14:30 HRS</t>
  </si>
  <si>
    <t xml:space="preserve"> GUADALAJARA, ZAPOPAN </t>
  </si>
  <si>
    <t xml:space="preserve"> 19 DE MARZO  2014</t>
  </si>
  <si>
    <t>10:00 A 16:00 HRS</t>
  </si>
  <si>
    <t>ING. LORENA PEREZ GRACIANO</t>
  </si>
  <si>
    <t>DOCENTE</t>
  </si>
  <si>
    <t>PRACTICA DE MICROBIOLOGIA</t>
  </si>
  <si>
    <t>22 DE MARZO 2014</t>
  </si>
  <si>
    <t>PREPARATORIA REGIONAL DE ZAPOTLANEJO</t>
  </si>
  <si>
    <t>DESARROLLO DE PRACTICAS QUE MANEJA EL PROGRAMA DE ESTUDIO</t>
  </si>
  <si>
    <t>CONOCIMIENTO DE MATERIAL DE ESTERILIZACION CON CALOR HUMEDO, MANEJO Y PREPARACION DEL MATERIAL PARA SU ESTERILIZACION , PREPRACION DE MELDIOS  DE CULTIVO , OBSERVACION EN FRECO DE MUESTRAS DE AGUA.</t>
  </si>
  <si>
    <t>SE HA CUMPLIDO CON LOS OBJETIVOS FIJADOSEN EL CURSO</t>
  </si>
  <si>
    <t>IMPLEMENTACION DE LAS TECNICAS REALIZADAS EN LA COMPETENCIA ESPECIFICA</t>
  </si>
  <si>
    <t>25  DE MARZO  2014</t>
  </si>
  <si>
    <t xml:space="preserve">ALIMENTOS  Y ESTACIONAMIENTO  </t>
  </si>
  <si>
    <t>25 DE MARZO 2014</t>
  </si>
  <si>
    <t>TRASLADO DE PERSONAL DE LA SECRETARIA DE EDUCACION AL FORO INTERNANCIONAL DE LA MIT</t>
  </si>
  <si>
    <t>TRASLADO DE ALUMNOS Y DOCENTES</t>
  </si>
  <si>
    <t>24 Y 25 DE MARZO DEL 2014</t>
  </si>
  <si>
    <t>08:30 A 20:00 HRS</t>
  </si>
  <si>
    <t>TRASLADO DE PERSONAL  DOCENTE Y ALUMNOS</t>
  </si>
  <si>
    <t>APOYOS EN LAS DIFERENTES ACTIVIADES ACADEMICAS PARA UN MEJOR DESARROLLO Y COMPRESION DE LOS ALUNOS CON RESPECTO A LAS MISMAS</t>
  </si>
  <si>
    <t>ALIMENTOS Y GASOLINA</t>
  </si>
  <si>
    <t>C. JOSE DE JESUS HERNANDEZ</t>
  </si>
  <si>
    <t>10 DE MARZO 2014</t>
  </si>
  <si>
    <t>REALIAZR VISITA A EMPRESA</t>
  </si>
  <si>
    <t>06:00 A LAS 22:30 HRS</t>
  </si>
  <si>
    <t>CALERA, ZACATECAS</t>
  </si>
  <si>
    <t>TRASLADAR A LOS ALUMNOS DE ING. INDUSTRIAL A LA CERVECERA ZACATECAS , UBICADA  EN CALERA ZACATECAS</t>
  </si>
  <si>
    <t xml:space="preserve">QUE LOS   ALUMNOS CONOZCAN LOS DIFERENTES PROCESOS DE PRODUCCION Y EL DESEMPEÑO LABORAL Y SU CAMPO DE ACCION </t>
  </si>
  <si>
    <t>SALIMOS DE ESTE INSTITUTO A LA LAS 6:15 HRS CON DESTINO A ZACATECAS PARA VISITA DE LOS ESTUDIENTES DE LA CARRERA DE INGENIERIA  INDUSTRIAL , RETORNANDO A ESTE TECNOLOGICO A LAS 22:20 HRS SIN NOVEDAD</t>
  </si>
  <si>
    <t xml:space="preserve">QUE LOS ALUMNOS CONOZACAN SU CAMPO DE ACCION Y ALTERNATIVAS QUE ELLOS PUEDAN TENER AL EGRESAR DE INSTITUTO. </t>
  </si>
  <si>
    <t>ALIMENTOS , GASOLINAY CASETAS</t>
  </si>
  <si>
    <t xml:space="preserve"> 26  DE MARZO  2014</t>
  </si>
  <si>
    <t>14:30 A 18:00 HRS</t>
  </si>
  <si>
    <t>TRASLADO DE PERSONAL Y RECOGER LIBROS DE INGLES</t>
  </si>
  <si>
    <t xml:space="preserve"> 28  DE MARZO  2014</t>
  </si>
  <si>
    <t>09:00 A 17:30 HRS</t>
  </si>
  <si>
    <t>CHAPALA, JALISCO</t>
  </si>
  <si>
    <t>TRASLADO DE PERSONAL DOCENTE</t>
  </si>
  <si>
    <t>BRINDAR APOYO LAS DISTINTAS ACTIVIDADES ACADEMICAS PARA UN MEJOR DESEMPEÑO DEL AREA ACADEMICA DEL INSTITUTO</t>
  </si>
  <si>
    <t>TRASLADO DE VEICULO A VALIDACION</t>
  </si>
  <si>
    <t>31MARZO Y 1 DE ABRIL 2014</t>
  </si>
  <si>
    <t>04:00 A 17:00 HRS</t>
  </si>
  <si>
    <t>TESISTAN, COLOTLAN, JALISCO</t>
  </si>
  <si>
    <t>TRASLADO DE VEHICULOS PARA SU VALIDACION</t>
  </si>
  <si>
    <t>C. RODRIGO ANGEL AVENA PIÑA</t>
  </si>
  <si>
    <t>TRASLADO DE ALUMNOS Y PERSONAL DOCENTE</t>
  </si>
  <si>
    <t>04 DE ABRIL 2014</t>
  </si>
  <si>
    <t>07:00 A LAS 12:00 HRS</t>
  </si>
  <si>
    <t>DAR SEGUIMIENTO Y APOYO AL AREA ACADEMICA PARA UN MEJOR DESEMPEÑO DEL MISMO</t>
  </si>
  <si>
    <t>CUMPLIR DE CONFORMIDAD CON LAS INSTRUCCIONES RECIBIDAS Y BRINDAR EL APOYO EN EL AREA ACADEMICA</t>
  </si>
  <si>
    <t>JOSE PANFILO GUTIERREZ MUÑOZ</t>
  </si>
  <si>
    <t>ALIMENTOS , PEAJE Y  ESTACIONAMIENTO</t>
  </si>
  <si>
    <t>3 DE ABRIL DEL 2014</t>
  </si>
  <si>
    <t>07:00 A 16:00 HRS</t>
  </si>
  <si>
    <t>4 DE ABRIL DEL 2014</t>
  </si>
  <si>
    <t>07:00 A 14:00 HRS</t>
  </si>
  <si>
    <t>COMISION PARA ASISTER A LAS INSTALACIONES DE LA DIRECCION DE INSTITUTOS TECNOLOGICOS DESCENTRALIADOS , PARA RECOGER EL PRESUPUESTP AUTORIZADO 2014, ASI COMO LA REVISION DE PENDIENTES CON ESTA DEPENDENCIA</t>
  </si>
  <si>
    <t>7 Y 8 DE ABRIL DEL 2014</t>
  </si>
  <si>
    <t>08:00 A 17:00 HRS</t>
  </si>
  <si>
    <t>MEXICO D.F</t>
  </si>
  <si>
    <t>RECOGER PRESUPUESTO FEDERAL Y REVISAR PENDIENTES EN LA DIRECCION GENERAL DE INSTITUTOS TECNOLOGICOS DESCENTRALIZADOS</t>
  </si>
  <si>
    <t>A LA PLANEACION ESTRATEGICA  DEL PRESUPUESTO Y EL ANALISIS  DE LOS PROCESOS PENDIENTES CON LA DIRECION GEBERAL DE INSTITUTOS TECNOLOGICOS DESCENTRALIZADOS</t>
  </si>
  <si>
    <t>LA INFORMACION SE RECIBIO EN TIEMPO Y FORMA POR LO QUE SE PODRA EMPEZAR A TRABAJAR EN LA PLANIFICACION Y AJUSTES NECESARIOS</t>
  </si>
  <si>
    <t>SE CUMPLIO CON LOS OBJETIVOS SAÑALADOS</t>
  </si>
  <si>
    <t>ALIMENTOS Y TAXIS</t>
  </si>
  <si>
    <t>L.C.C  ANA LAURA SOTO MORENO</t>
  </si>
  <si>
    <t>INTENDENTE</t>
  </si>
  <si>
    <t>ENTREGA DE INVITACIONES</t>
  </si>
  <si>
    <t>08 DE ABRIL DEL 2014</t>
  </si>
  <si>
    <t>10:30 A 18:00 HRS</t>
  </si>
  <si>
    <t>C. ERIKA GUTIERREZ PULIDO</t>
  </si>
  <si>
    <t>PROMOSION Y DIFUSION</t>
  </si>
  <si>
    <t>ASISTIR A LA EXPO PROFESIOGRAFICA QUE SELLEVO A CABO EN LAS INSTALACIONES DEL CECYTEC DE TEPATITLAN</t>
  </si>
  <si>
    <t>09 DE ABRIL DEL 2014</t>
  </si>
  <si>
    <t>09:00 A 17:00 HRS</t>
  </si>
  <si>
    <t>TEPATITLAN DE MORELOS JALISCO</t>
  </si>
  <si>
    <t>CUMPLIR CON LA COMISION ENCOMENDADA POR EL AREA DE VINCULACION</t>
  </si>
  <si>
    <t>QUE LAS FUNCIONES ENCOMENDADAS SE REALICEN DE MANERA PRIMORDIAL PARA UN MEJOR DESEMPEÑO</t>
  </si>
  <si>
    <t>LIC. BERTHA NATALI ROMO MUÑOZ</t>
  </si>
  <si>
    <t>ING. LUIS FELIPE RUVALCABA GARCIA</t>
  </si>
  <si>
    <t>TRASLADO DE ALUMNOS ALA PREPARATORIA REGIONAL DE ZAPOTLANEJO</t>
  </si>
  <si>
    <t>ZAPOTLANEJO, JALISCO</t>
  </si>
  <si>
    <t>BRINDAR APOYO A OTRAS INSTITUCIONES EDUCATIVAS</t>
  </si>
  <si>
    <t xml:space="preserve">TRASLADO DE ALUMNOS </t>
  </si>
  <si>
    <t>9 DE ABRIL DEL 2014</t>
  </si>
  <si>
    <t>07:00 A 12:30 HRS</t>
  </si>
  <si>
    <t>BARRANCA DE ATENGO, MATATLAN</t>
  </si>
  <si>
    <t>FOMENTAR LA PARACTICA EN EL CAMPO DE LAS DISTNTAS CARRERAS PARA UN MEJOR DESEMPEÑO DE LAS MISMAS</t>
  </si>
  <si>
    <t>L.D.G CALOS EDUARDO MEDINA DE ANDA</t>
  </si>
  <si>
    <t>JEDE DE OFICINA</t>
  </si>
  <si>
    <t>ASISTENCIA AL CONALEP DE JUANACATLAN, DENTRO DEL PROYECTO DE MARKETING 2014 PARA REALIZAR LA PARTE CORRESPONDIENTE A LA PROMOCION U DIFUSION DE LA OFERTA  EDUCATIVA Y LOS SERVICIOS CON QUE CUENTA EL INSTITUTO</t>
  </si>
  <si>
    <t>JUANACATLAN, JALISCO</t>
  </si>
  <si>
    <t xml:space="preserve">CAPTACIÓN DE MATRÍCULA Y GESTIONES DE COLABORACIÓN CON INSTITUCIONES DE EDUCACIÓN EN PROYECTOS RELACIONADOS CON OBJETIVOS EDUCATIVOS Y FORMATIVOS, QUE DAN COMO RESULTADO EL CRECIMIENTO DE NUESTRAS INSTITUCIONES </t>
  </si>
  <si>
    <t xml:space="preserve">AL AUMENTO DE LA MATRÍCULA Y AL FORTALECIMIENTO DE LAS RELACIONES E INTEGRACIÓN DE LAS DIFERENTES ÁREAS QUE PARTICIPAN EN LA EDUCACIÓN , EN  PRO DE PROYECTOS QUE GENEREN BENEFICIOS SOCIALES EN TODOS LOS SECTORES POSIBLES  </t>
  </si>
  <si>
    <t>EXCELENTE ATENCIÓN, APOYO, Y RESPUESTA POSITIVA E INTERÉS POR LOS ALUMNOS Y LA INSTITUCIÓ</t>
  </si>
  <si>
    <t>RECEPCIÓN Y ATENCIÓN DE LA NUEVA MATRÍCULA Y ESTAR AL PENDIENTE DE FUTUROS INTERCAMBIOS Y COLABORACIONES EN PROYECTOS</t>
  </si>
  <si>
    <t>L.A.E FAUSTO CAMARENA FLORES</t>
  </si>
  <si>
    <t>TECNICO ESPESIALIZADO</t>
  </si>
  <si>
    <t>TRASLADO DE ALIMNOS Y PERSONAL DOCENTE</t>
  </si>
  <si>
    <t>09 Y 10 DE ABRIL DEL 2014</t>
  </si>
  <si>
    <t>05:00 A 23:00 HRS</t>
  </si>
  <si>
    <t>VALLARTA, JALISCO</t>
  </si>
  <si>
    <t>VIGILANTE</t>
  </si>
  <si>
    <t>TRASLADO DE ALUMNO Y DOCENTES</t>
  </si>
  <si>
    <t>FOMENTAR LAS ACTIVIDADES EXTRAESCOLARES Y BRINDAR EL APOYO AL AREA ACADEMICA</t>
  </si>
  <si>
    <t>PEAJE Y CASETAS</t>
  </si>
  <si>
    <t>10 DE ABRIL DEL 2014</t>
  </si>
  <si>
    <t>GUADALAJARA Y ZAPOPAN</t>
  </si>
  <si>
    <t>7 DE ABRIL DEL 2014</t>
  </si>
  <si>
    <t>14:00 HRS</t>
  </si>
  <si>
    <t>AEROPUERTO DE GUADALAJARA</t>
  </si>
  <si>
    <t>23 DE ABRIL 2014</t>
  </si>
  <si>
    <t>C. ERASMO NUÑO VALDIVIA</t>
  </si>
  <si>
    <t xml:space="preserve">ENTREGA DE INVITACIONES </t>
  </si>
  <si>
    <t>16 DE ABRIL 2014</t>
  </si>
  <si>
    <t>13:30 A 20:00 HRS</t>
  </si>
  <si>
    <t>30 DE ABRIL 2014</t>
  </si>
  <si>
    <t>09:30 A 15:00 HRS</t>
  </si>
  <si>
    <t>29 DE ABRIL 2014</t>
  </si>
  <si>
    <t>09:50 A 15:30 HRS</t>
  </si>
  <si>
    <t>L.C. FRANCICO JAVIER ANGON PEREZ</t>
  </si>
  <si>
    <t>ASISTIR AL CURSO SOBRE LA MIR</t>
  </si>
  <si>
    <t>11:30 A 14:00 HRS.</t>
  </si>
  <si>
    <t>AUDITORIO DE LA SEPAF</t>
  </si>
  <si>
    <t>DAR A CONOCER EL LLENADO CORRECTO DEL FORMATO DE LA MIR</t>
  </si>
  <si>
    <t>QUE TODO LO QUE SE REEPORTE DE LAMIR , VAYAN DE ACUERDO A LAS NECESIDADES  DEL INSTITUTO Y CUMPLIRLAS CABALMENTE</t>
  </si>
  <si>
    <t>SE ACUDIO EN TIEMPO Y FORMA A LA ONFERENCIA SOBRE EL LLENADO CORRECTO Y LOS POSIBLE CAMBIOS EN LAMIR DE LAS DISTINTAS DEPENDENCIAS DE GOBIENO , PARA QIE SE AJUSTEN A SUS NECESIDADES ACTUALES Y FURURAS.</t>
  </si>
  <si>
    <t>QUE LO PLANEADO SE LLEVE A CABO CON EXACTITUD EN EL BENEFICIO DEL ALUMNADO.</t>
  </si>
  <si>
    <t>ASISTENCIA AL COBAEJ DEL REFUGIO , DENTRO DEL PROYECTO DE MARKETING 2014 PARA REALIZAR LA PARTE CORRESPONDIENTE A LA PROMOCION U DIFUSION DE LA OFERTA  EDUCATIVA Y LOS SERVICIOS CON QUE CUENTA EL INSTITUTO</t>
  </si>
  <si>
    <t>30 DE ABRIL DEL 2014</t>
  </si>
  <si>
    <t>13:30 A 16:30 HRS</t>
  </si>
  <si>
    <t>EL REFUGIO DE ACATIC</t>
  </si>
  <si>
    <t>ASISTIR A LAS INSTALACIONES DEL CECYTECJ</t>
  </si>
  <si>
    <t>11:00 A 17:30 HRS</t>
  </si>
  <si>
    <t xml:space="preserve">EL SALTO, JALISCO </t>
  </si>
  <si>
    <t>CUMPLIR DE CONFORMIDAD CON LAS INSTALACIONES RECIBIDAS EN TIEMPO Y FORMA</t>
  </si>
  <si>
    <t>C.GERARDO ARAMBULA HERNANDEZ</t>
  </si>
  <si>
    <t>TRASLADO DE PERSONAL ADMINISTRATIVO</t>
  </si>
  <si>
    <t>10:30 A 15:30 HRS</t>
  </si>
  <si>
    <t>02 DE MAYO 2014</t>
  </si>
  <si>
    <t>06 DE MAYO 2014</t>
  </si>
  <si>
    <t>RECOGER LIBROS</t>
  </si>
  <si>
    <t>ABRIL</t>
  </si>
  <si>
    <t>MAYO</t>
  </si>
  <si>
    <t>MARZO</t>
  </si>
  <si>
    <t>08 DE MAYO 2014</t>
  </si>
  <si>
    <t>10:30 A 16:00 HRS</t>
  </si>
  <si>
    <t>SUBDIRECTOR ADMIISTRATIVO</t>
  </si>
  <si>
    <t>ACUDIR A LA CONFERENCIA " NORMAS DE AUDITORIA"</t>
  </si>
  <si>
    <t>12 DE MAYO DEL 2014</t>
  </si>
  <si>
    <t>8:30 A 15:30 HRS</t>
  </si>
  <si>
    <t>CONOCER LAS NORMAS DE AUDITORIA PARA SU CORRECTA APLICACIÓN EN EL MOMENTO DE SER AUDITADOS</t>
  </si>
  <si>
    <t>APLICAR CORRECTAMENTE LO APRENDIDO Y ASI PODER APLICAR TODOS LOS PROCEDIMIENTOS NECESESARIOS, PREVIAMENTE A SER AUDITADOS Y NO TENER PROBLEMA ALGUNO CON LA CONTRALORIA DEL ESTADO</t>
  </si>
  <si>
    <t xml:space="preserve">SE SE ACUDIO EN TIEMPO Y FORMA EL DIA DE LA CONFERENCIA OBTENIENDO LOS CONOCIMNIENTOS NECESARIOS PARA PODER DAR A CONOCER LAS NORMAS D AUDITORIA AL PERSONAL DEL INSTITUTO </t>
  </si>
  <si>
    <t xml:space="preserve">CUMPLIR CON LA  COMISION ENCOMENDADA POR EL DIRECTOR GENERAL DEL INSTITUTO Y PODER DAR A CONICER LAS NORMAS DE AUDITORIA AL PERSONAL DEL INSTITUTO </t>
  </si>
  <si>
    <t>SECRETARIA DE SUBDIRECCION</t>
  </si>
  <si>
    <t>C. CECILIA LUPERCIO LIRA</t>
  </si>
  <si>
    <t>13 DE MAYO 2014</t>
  </si>
  <si>
    <t>08:30 A 14:30 HRS</t>
  </si>
  <si>
    <t xml:space="preserve">ALIMENTOS,PEAJE Y ESTACIONAMIENTO </t>
  </si>
  <si>
    <t>TRASLADO DE ALIMNOS</t>
  </si>
  <si>
    <t>13 Y 14  DE MAYO 2014</t>
  </si>
  <si>
    <t>06:45 A 13:00 HRS</t>
  </si>
  <si>
    <t>TEPATITLA Y JUANACATLAN</t>
  </si>
  <si>
    <t>TRASLADO DE ALUMNOS</t>
  </si>
  <si>
    <t xml:space="preserve">C. RODRIGO AVENA PIÑA </t>
  </si>
  <si>
    <t>TEPATITLAN  Y SALTO</t>
  </si>
  <si>
    <t>14 DE MAYO 2014</t>
  </si>
  <si>
    <t>14:00 A 18:00 HRS</t>
  </si>
  <si>
    <t>16  DE MAYO 2014</t>
  </si>
  <si>
    <t>09:30 A 15:30 HRS</t>
  </si>
  <si>
    <t>C. JOSE DE JESUS HERNANDEZ NUÑO</t>
  </si>
  <si>
    <t>14 y 15 DE MAYO DEL 2014</t>
  </si>
  <si>
    <t>07:00 A 13:00 HRS</t>
  </si>
  <si>
    <t>ALIMEMENTOS</t>
  </si>
  <si>
    <t>TEPATITLAN Y EL SALTO</t>
  </si>
  <si>
    <t xml:space="preserve">JEFE DEL DEPARTAMENTO DE LA INGENIEROA EN INNOVACION AGRICOLA SUSTENTABLE </t>
  </si>
  <si>
    <t>VISITA A  LA EXPO AGRICOLA A CIUDAD GUZMAN</t>
  </si>
  <si>
    <t>16 DE MAYO DEL 2014</t>
  </si>
  <si>
    <t>07:00 A 21:00 HRS</t>
  </si>
  <si>
    <t>CIUDAD GUZMAN</t>
  </si>
  <si>
    <t xml:space="preserve"> CUBRIR CO PARTE DE LA HORAS PRACTICAS EN EL PROGRAMA DE ESTUDIO EN LASMATERIAS QUE INTEGRAN LA RETICULA DE IIAS</t>
  </si>
  <si>
    <t>CONOCIMIENTO DE LA MATERIA , MAQUINARIA Y NUEVAS TECNICAS PARA CULTIVO DE PROTECCION PARA SU IMPLEMENTACION EN EL INVERNADERO DEL INSTITUTO</t>
  </si>
  <si>
    <t>SE CUMPLIO CON LOS OBJETIVOS FIJADOS</t>
  </si>
  <si>
    <t>APLICAR LOS CONOCIMIENTOS ADQUIRIDOS EN LA VISITA PARA EL FORTALECIMIENTO DEL AREA DEL INVERNADERO DEL INSTITUTO</t>
  </si>
  <si>
    <t>M.C. JUAN PABLO RENE ARANA GUTIERREZ</t>
  </si>
  <si>
    <t>C. GERARDO ARAMBULA</t>
  </si>
  <si>
    <t>13:00 A 17:00 HRS</t>
  </si>
  <si>
    <t>MTRO. JUAN CARLOS GONZALEZ ZUÑIGA</t>
  </si>
  <si>
    <t>01 DE MAYO AL 04 DE MAYO DEL 2014</t>
  </si>
  <si>
    <t>PACHUCA HIDALGO</t>
  </si>
  <si>
    <t>CONGRESO DE INGENIA 2014</t>
  </si>
  <si>
    <t>ALIMENTOS , ESTACIONAMIENTO Y HOSPEDAJE</t>
  </si>
  <si>
    <t>16 DE MAYO 2014</t>
  </si>
  <si>
    <t>20 DE MAYO 2014</t>
  </si>
  <si>
    <t>ALIMEMENTOS Y ESTACIONAMIENTO</t>
  </si>
  <si>
    <t xml:space="preserve">ENTREGA DE DOCUMENTOS TRASLADO PERSONAL ADMINISTRATIVO </t>
  </si>
  <si>
    <t>23  DE MAYO 2014</t>
  </si>
  <si>
    <t>12:00 A 1:00 HRS</t>
  </si>
  <si>
    <t>GUADALAJARA</t>
  </si>
  <si>
    <t>21 DE MAYO DEL 2014</t>
  </si>
  <si>
    <t>15:30 A 23:00 HRS</t>
  </si>
  <si>
    <t>TEPATITLAN</t>
  </si>
  <si>
    <t>23 DE MAYO DEL 2014</t>
  </si>
  <si>
    <t>12:00 A 23:00 HRS</t>
  </si>
  <si>
    <t>LIC. NATALI ROMO MUÑOZ</t>
  </si>
  <si>
    <t>PROMOSION Y DIFUION</t>
  </si>
  <si>
    <t>ASISTIR A LA GIRA CAMINO AL BIENESTAR</t>
  </si>
  <si>
    <t>08:45 A 16:30 HRS</t>
  </si>
  <si>
    <t>PONCITLAN, JALISCO</t>
  </si>
  <si>
    <t>CUMPLIR CON LA COMISION ENCOMENDADA POR EL AREA DE DIRECION</t>
  </si>
  <si>
    <t>QUE LAS FUNCUNCIONES ENCOMENDADAS SE REALICEN DE MANERA PRIMORDIAL PARA UN MEJOR DESEMPEÑO</t>
  </si>
  <si>
    <t>CUMPLIR DE CONFORMIDAD CON LAS INSTRUCCIONES RECIBIDAS EN TIEMPO Y FORMA</t>
  </si>
  <si>
    <t>JEFE DEL DEPARTAMENTO DE DESARROLLO ACADEMICO</t>
  </si>
  <si>
    <t>ASISTIR AL ACTO ACADEMICO DE LA GENERACION 2009-2014</t>
  </si>
  <si>
    <t>09 DE MAYO DEL 2014</t>
  </si>
  <si>
    <t>07:30 A 17:00 HRS</t>
  </si>
  <si>
    <t>ITS DE TAMAZULA  DE GORDIANO</t>
  </si>
  <si>
    <t>APOYA AL TECNOLOGICO EN SU ACTO ACADEMICO ACOMPAÑANDO A LAS 2 GENERACIONES DE LOS ALUNNOS DELAS CARRERAS DE ING. EN INNOVACION AGRICOLA SUSTENTABLE Y LA CARRERA DE INDUSTRIA ALIMENTARIA</t>
  </si>
  <si>
    <t>FORTALECER LA VINCULACION DE LAS INTITUCIONES DE ECUCACION SUPERIOR CON SU ENTORNO, TANTO EN EL AMBITO LOCAL COMO REGIONAL</t>
  </si>
  <si>
    <t xml:space="preserve">SE ASISTIO EN TIEMPO Y FORMA A LAS INSTALACIONES DEL INSTITUTO TECNOLOGICO SUPERIOR DE TAMAZULA DE GORDIANO, PARA APOYAR AL TECNOLOGICO , ES SU ACTO ACADEMICO ACOMPAÑANDO A LAS DOS GENERACIONES DE ALIMNOS DE LA CARRERAS DE INNOVACION AGRICILA SUSTENTABLE Y PLANES Y PROGRAMAS DE ESTUDIOS DE COMPETENCIAS ,CAB MENCIONAR QUE LOS 11 ALIMNOS SALIERON CON TITULO PROFESIONAL Y LA CARRERAS DE INDUXTRIAS ALIMENTARIAS EN LA MISMA MOSALIDAD.   </t>
  </si>
  <si>
    <t>SE TRABAJA EN COLABORACION CON EL ITSD DE TAMAZULA EN LA CARRERA  DE ING. EN INNOVACION AGRICOLA SUSTENTABLE EN LA PARTE DE LABORATORIOS MOVILIADAD ESTUDIANTIL Y LA ESPECIALIDAD DE AGRICULTURA DE PROTECCION</t>
  </si>
  <si>
    <t>LAF ZAYDA GABRIELA ACEVES LORETO</t>
  </si>
  <si>
    <t>VIVIANA BETSABE  HERNANDEZ VILLALOBOS</t>
  </si>
  <si>
    <t>C. ERASMO NUÑO VALVIDIA</t>
  </si>
  <si>
    <t>TRSLADO DE CAMIONETA SPRINTER</t>
  </si>
  <si>
    <t>20 DE MAYO DEL 2014</t>
  </si>
  <si>
    <t>CHEQUEO DE CAMIONETA SPRINTER</t>
  </si>
  <si>
    <t>TRASLADO DE PERSONAL Y ALUMNOS , PARTICIPACION EN EL DESFILE CONMEMORATIVO DEL ANIVERSARIO DEL TECNOLOGICO</t>
  </si>
  <si>
    <t>12:00 A 24:00 HRS</t>
  </si>
  <si>
    <t>07:00 A 20:00 HRS</t>
  </si>
  <si>
    <t>EXPO AGRICOLA CD. GUZMAN</t>
  </si>
  <si>
    <t>ALMENTOS, PEAJE Y COMBUSTIBLE</t>
  </si>
  <si>
    <t>27 DE MAYO DEL 2014</t>
  </si>
  <si>
    <t>TRASLADO DE VEHICULO PARA REVISION</t>
  </si>
  <si>
    <t>28 DE MAYO DEL 2014</t>
  </si>
  <si>
    <t>09:00 A 14:30 HRS</t>
  </si>
  <si>
    <t>29 DE MAYO DEL 2014</t>
  </si>
  <si>
    <t>JUNIO</t>
  </si>
  <si>
    <t>TALLER DE ARMONIZACION PARA LO ORGANOS DE CONTROL DE ENTES PUBLICOS DEL ESTADO</t>
  </si>
  <si>
    <t>2 DE JUNIO DEL 2014</t>
  </si>
  <si>
    <t>8:00 a 12:30 HRS</t>
  </si>
  <si>
    <t>HOTEL FIESTA AMERICANA , GUADALAJARA, JALISCO.</t>
  </si>
  <si>
    <t>Mtro. Juan Jesús Carrillo Delgadillo</t>
  </si>
  <si>
    <t xml:space="preserve">Docente </t>
  </si>
  <si>
    <t>Sesión Informativa preingreso al curso de Verano Innovación y Propiedad Industrial, en las instalaciones del ITS de Zapopan.</t>
  </si>
  <si>
    <t>10:00 - 15:30 hrs.</t>
  </si>
  <si>
    <t xml:space="preserve"> ZAPOPAN</t>
  </si>
  <si>
    <t xml:space="preserve">QUE LAS NECESIDADES DEL INSTITUTO SE REALICEN DE MANERA PRIMORDIAL PARA UN MEJOR DESEMPEÑO DEL  MISMO </t>
  </si>
  <si>
    <t>SE CUMPLIO EN TIEMPO Y FORMA CON LA COMISION ENCOMENDADA</t>
  </si>
  <si>
    <t xml:space="preserve">CUMPLIR DE COMFORMIDAD CON LAS INSTRUCCIONES RECIBIDASEN TIEMPO Y FORMA </t>
  </si>
  <si>
    <t>ALIMENTOS y COMBUSTIBLE</t>
  </si>
  <si>
    <t>ENTREGA DE DOCUMENTOS OFICIALES A LAS OFICINAS DE LA CONTRALORÍA DEL ESTADO,SEPAF Y SECRETARÍA DE INNOVACIÓN EN AV. FARO N°2325</t>
  </si>
  <si>
    <t>10:30 A 15:20 HRS.</t>
  </si>
  <si>
    <t xml:space="preserve">ENTREGA DE DOCUMENTOS OFICIALES </t>
  </si>
  <si>
    <t xml:space="preserve">ALIMENTOS Y ESTACIONAMIENTO </t>
  </si>
  <si>
    <t xml:space="preserve">C. JOSÉ PANFILO GUTIERREZ MUÑOZ </t>
  </si>
  <si>
    <t xml:space="preserve">CHOFER DE DIRECCION </t>
  </si>
  <si>
    <t xml:space="preserve">ENTREGA DE DOCUMENTOS OFICIALES A LAS OFICINAS DE LA CONTRALORÍA DEL ESTADO Y EN LA DIRECCIÓN GENERAL DE  DESARROLLO MUNICIPAL UBICADO EN AV. LA PAZ N°875 ESQUINA EN AV. 16 DE SEPTIEMBRE </t>
  </si>
  <si>
    <t>11:30 A 15:30 HRS.</t>
  </si>
  <si>
    <t>04 DE JUNIO DEL 2014</t>
  </si>
  <si>
    <t>3 DE JUNIO 2014</t>
  </si>
  <si>
    <t>ENTREGA DE DOCUMENTOS.</t>
  </si>
  <si>
    <t>05 DE JUNIO DEL 2014</t>
  </si>
  <si>
    <t>ALIMMENTOS</t>
  </si>
  <si>
    <t>10:30 A 15:00 HRS.</t>
  </si>
  <si>
    <t>06  DE JUNIO DEL 2014</t>
  </si>
  <si>
    <t>08:30 A 15:00 HRS.</t>
  </si>
  <si>
    <t>5  DE   JUNIO DEL 2014</t>
  </si>
  <si>
    <t>08:00  A 17:00 HRS</t>
  </si>
  <si>
    <t>PRESENTACION DE LA CUENTA PUBLICA</t>
  </si>
  <si>
    <t>PRESENTACION DEL MARCO LEGAL Y NORMATIVO DE CONTABILIDAD GUBERNAMENTAL.</t>
  </si>
  <si>
    <t>SE ACUDIO EN TIEMPO Y FORMA  AL TALLER DE ARMONIZACION CONTABLE, EL CUAL EN ESTE CASO NOS DIERON A CONOCER EL MARCO LEGAL Y NORMATIVO DE CONTABILIDAD GUBERNAMENTAL.</t>
  </si>
  <si>
    <t>TENER EL CONOCIMIENTO NECESARIO DE LA NORMATIVIDAD DE LA CONTABILIDAD GUBERNAMENTAL</t>
  </si>
  <si>
    <t>ALIMENTOS, PEAJE Y ESTACIONAMIENTO</t>
  </si>
  <si>
    <t>ENTREGA Y RECOLECCION DE DOCUMENTOS</t>
  </si>
  <si>
    <t>11 DE JUNIO DEL 2014</t>
  </si>
  <si>
    <t>11:30 A 16:30 HRS.</t>
  </si>
  <si>
    <t>20 DE JUNIO DEL 2014</t>
  </si>
  <si>
    <t>13:00 A 17:00 HRS.</t>
  </si>
  <si>
    <t>PEAJE Y ALIMENTOS</t>
  </si>
  <si>
    <t>23 DE JUNIO DEL 2014</t>
  </si>
  <si>
    <t>07:00 A 16:00 HRS.</t>
  </si>
  <si>
    <t>TRASLADO  DE PERSONAL A LA JUNTA DIRECTIVA</t>
  </si>
  <si>
    <t>24 DE JUNIO DEL 2014</t>
  </si>
  <si>
    <t>L.C.C ANA LAURA SOTO MORENO</t>
  </si>
  <si>
    <t>ANALISTA TECNICO EN PLANEACION</t>
  </si>
  <si>
    <t>COMISION A LA CIUDAD DE MEXICO DISTRITO FEDERAL PARA ASISTIE A LAS OFICINAS DE LA DIRECCION GENERAL DE EDUCACION SUPERIOR TECNOLOGICA EN LA CIUDAD DE MEXICO, DISTRITO FEDERAL , ENTREGAR DOCUMENTOS Y NOTIFICAR DE LOS NUEVOS FORMATOS DE TITULOS Y CERTIFICADOS A LOS MISMOS</t>
  </si>
  <si>
    <t>19,20 Y 21 DEL JUNIO 2014</t>
  </si>
  <si>
    <t>MEXICO, D.F.</t>
  </si>
  <si>
    <t xml:space="preserve">ENTREGAR PAQUETES DE TITULOS DE LOS EGRESADOS PARA TRAMITE, RECOGER DOCUMENTOS Y NOTIFICAR LOS CAMBIOS EN LOS NUEVOS FORMATOS DE CERTIFICADOS Y TUTULOS. </t>
  </si>
  <si>
    <t>QUE LOS TRAMITES DE TITULACION Y CEDULAS DE NUESTROS ALUMNOS EGRESADOS , SE REALICEN EN TIEMPO Y FORMA.</t>
  </si>
  <si>
    <t>CON ESTE TRAMITE AGILIZAREMOS EL PROCESO DE LOS NUEVOS TITULOS DE CERTIFICADOS SIN CONTRATIEMPO POR SWER NUEVOS FORMATOS.</t>
  </si>
  <si>
    <t>SE CUMPLIO CON LOS OBJETIVOS SEÑALADOS</t>
  </si>
  <si>
    <t xml:space="preserve">CUMPLIR DE COMFORMIDAD CON LAS INSTRUCCIONES RECIBIDAS EN TIEMPO Y FORMA </t>
  </si>
  <si>
    <t>23  DE   JUNIO DEL 2014</t>
  </si>
  <si>
    <t>LLEVAR CORRECTAMENTE LA INFORMACION CONTABLE Y PRESUPUESTAL PARA LA BUENA ADMINISTRACION DEL INSTITUTO</t>
  </si>
  <si>
    <t>CONTAR CON UNA BUENA ADMINISTRACION PEGADA A LOS PRESUPUESTOS DEL INSTITUTO CON EL FIN DE REUNIR CUENTAS CLARAS Y UN EFECTIVO CONTROL SOBRE LOS RECURSOS.</t>
  </si>
  <si>
    <t>SE ACUDIO EN TIEMPO Y FORMA  AL TALLER DE ARMONIZACION CONTABLE, EL CUAL EN ESTE CASO NOS DIERON A CONOCER EL TEMA "MOMENTOS CONTABLES"</t>
  </si>
  <si>
    <t>ASISTIR AL TALLER DE ARMONIZACION CONTABLE "MOMENTOS CONTABLES"</t>
  </si>
  <si>
    <t>25 DE JUNIO DEL 2014</t>
  </si>
  <si>
    <t>11:00 A 14:30 HRS.</t>
  </si>
  <si>
    <t>C. LISBEL CAMPOS ALAMARAZ</t>
  </si>
  <si>
    <t>JEFA DE SERVICIOS ESCOLARES</t>
  </si>
  <si>
    <t>18 DE JUNIO DEL 2014</t>
  </si>
  <si>
    <t>11:30 A 16:00 HRS.</t>
  </si>
  <si>
    <t>18  DE JUNIO DEL 2014</t>
  </si>
  <si>
    <t>11:30 A 17:00 HRS.</t>
  </si>
  <si>
    <t>13 DE JUNIO DEL 2014</t>
  </si>
  <si>
    <t>24:00 A 23:00 HRS</t>
  </si>
  <si>
    <t>ZACATECAS</t>
  </si>
  <si>
    <t>12 DE JUNIO DEL 2014</t>
  </si>
  <si>
    <t>12:00 A 17:00 HRS.</t>
  </si>
  <si>
    <t>08:30 A 14:30 HRS.</t>
  </si>
  <si>
    <t>16  DE JUNIO DEL 2014</t>
  </si>
  <si>
    <t>09:30 A 17:00 HRS.</t>
  </si>
  <si>
    <t>8:00 a 17:00 HRS</t>
  </si>
  <si>
    <t>PRESENTACION DEL PLAN DE CUENTAS Y CLASIFICADORES  PRESUPUESTALES</t>
  </si>
  <si>
    <t>TENER EL CONOCIMIENTO NECESARIO DE PLAN DE CUENTAS Y CLASIFICADORES PRESUPUESTALES , PARA APLICAR CORRECTAMENTE ESTE PLAN DENTRO DEL INSTITUTO</t>
  </si>
  <si>
    <t>SE ACUDIO EN TIEMPO Y FORMA AL TALLER DE ARMONIZACION CONTABLE , EL CUAL EN ESTE CASO NOS DIERON A CONOCER PLAN DE CUENTAS Y CLASIFICADORES PRESUPUESTALES</t>
  </si>
  <si>
    <t>27 DE JUNIO DEL 2014</t>
  </si>
  <si>
    <t>LIC. MARIA DEL REFUGIO CAMARENA JAUREGUI</t>
  </si>
  <si>
    <t>JEFA DE VINCULACION</t>
  </si>
  <si>
    <t>08:00 A 16:00 HRS.</t>
  </si>
  <si>
    <t>CAPATACION DE MATRICULA Y GESTIONES DE COLABORACION CON INSTRUCCIONES DE EDUCACION EN PROYECTOS</t>
  </si>
  <si>
    <t xml:space="preserve">AL AUMENTO DE MATRICULA Y AL FORTALECIMIENTO DE LAS RELACIONES </t>
  </si>
  <si>
    <t xml:space="preserve">EXELENTE ATENCION DE LA NUEVA  MATRICULA </t>
  </si>
  <si>
    <t>RECEPCION Y ATENCION DE LA NUEVA MATRICULA</t>
  </si>
  <si>
    <t>PEAJE, CUMBUSTIBLE Y ALIMENTOS</t>
  </si>
  <si>
    <t>LIC. LINO GONZALEZ CARBAJAL</t>
  </si>
  <si>
    <t>ASISTIR A LA XXVII ASAMBLEA DE ORGANISMOS ESTATALES PARA EL DESARROLLO MUNICIPAL DE LA REGION CENTRO OCCIDENTE EN EL PALACION DE GOBIERNO DEL ESTADO DE JALISCO</t>
  </si>
  <si>
    <t>02 Y 03 DE JULIO DEL 2014</t>
  </si>
  <si>
    <t>9:00  A 18:00 HRS</t>
  </si>
  <si>
    <t>CAPACITACION PARA LAS VISITAS A LOS DIFERENTES NUNICIPIOS A MANERA DE APOYO PARA LA VERIFICACION EN EL PROGRAMA DE AGENDA DE DESARROLLLO MUNICIPAL PARA EL AÑO 2014</t>
  </si>
  <si>
    <t>APOYO AL ESTADO DE JALISCO COMO INSTANCIA VERIFICADORA</t>
  </si>
  <si>
    <t>EXELENTE ATANCION, APOYO Y RESPUESTA POSITIVA E INTERES EN EL DESARROLLO DEL PROGRAMA EN LOS ESTADOS DE LA REGION CENTRO-OCCIDENTE</t>
  </si>
  <si>
    <t xml:space="preserve">ESTAR AL PENDIENTE DE FUTUROS INTERCAMBIOS Y COLABORACIONES MUTUAS EN PROYECTOS </t>
  </si>
  <si>
    <t>JULIO</t>
  </si>
  <si>
    <t>LAF. ZAYDA GABRIELA ACEVES LORETO</t>
  </si>
  <si>
    <t>26 Y 27 DE JUNIO DEL 2014</t>
  </si>
  <si>
    <t>C. RODRIGO AVENA PIÑA</t>
  </si>
  <si>
    <t>INTEDENTE</t>
  </si>
  <si>
    <t>ALIMENTOS COMBUSTIBLE</t>
  </si>
  <si>
    <t>APOYO EN EL PROYECTO DEL "CAMINO DEL BIENESTAR"</t>
  </si>
  <si>
    <t>07:00 A 20:00 HRS.</t>
  </si>
  <si>
    <t>10:00 A 15:00 HRS.</t>
  </si>
  <si>
    <t>30 DE JUNIO DEL 2014</t>
  </si>
  <si>
    <t xml:space="preserve"> 08:00 HRS.</t>
  </si>
  <si>
    <t>TRASLADO DE PERSONAL ADMINISTARTIVO Y ALUMNOS</t>
  </si>
  <si>
    <t>COMBUSTIBLE Y ALIMENTOS</t>
  </si>
  <si>
    <t>11:00 A 15:00 HRS.</t>
  </si>
  <si>
    <t>02  DE JUNIO DEL 2014</t>
  </si>
  <si>
    <t>10:00 A 15:30 HRS.</t>
  </si>
  <si>
    <t>ASISTIR AL TALLER DE ARMONIZACION CONTABLE "RECURSOS CONTABLES Y PRESUPUIESTALES"</t>
  </si>
  <si>
    <t>SE ACUDIO EN TIEMPO Y FORMA  AL TALLER DE ARMONIZACION CONTABLE, EL CUAL EN ESTE CASO NOS DIERON A CONOCER EL TEMA "RECURSOS CONTABLES Y PRESUPUESTALES"</t>
  </si>
  <si>
    <t>01 DE  JULIO DEL 2014</t>
  </si>
  <si>
    <t>C.P JOSE DE JESUS MENDEZ RAMIREZ</t>
  </si>
  <si>
    <t>JEFE DE OFICINA DE RECURSOS HUMANOS Y AISTENTE DE TRASPARANCIA</t>
  </si>
  <si>
    <t>ASISTIR  A LA ACTUALIZACION DE LA LEY DE TRASPARENCIA E INFORMACION PUBLICA DEL ESTADO DE JALISCO</t>
  </si>
  <si>
    <t>2 DE JULIO DEL 2014</t>
  </si>
  <si>
    <t>11 HRS A 15 HRS</t>
  </si>
  <si>
    <t>ACTUALIZACION EN EL CONOCIMIENTO DE LA NORMA Y DEL REGLAMENTO DE LA LEY DE TRASPARENCIA E INFORMACION PUBLICA</t>
  </si>
  <si>
    <t>Hora de Salida y Regreso</t>
  </si>
  <si>
    <t>Fecha de la Comision</t>
  </si>
  <si>
    <t xml:space="preserve">PUBLICACION DE LA INFORMACION EN LA PAGINA WEB (TRASPARENCIA) DE ACUERDO A LOS LINEAMIENTOS CONTENIDOS EN LA LEY DE REGLAMENTO </t>
  </si>
  <si>
    <t>SE PRESENTO INFORME</t>
  </si>
  <si>
    <t>PROPORCIONAR A LOS CIUDADANOS INFORMACION CORRECTA Y OPORTUNA Y DE FACIL ACCESO</t>
  </si>
  <si>
    <t xml:space="preserve">C. GABRIEL BECERRA MANUEL </t>
  </si>
  <si>
    <t>TRASLADAR DE PERSONAL DEL INSTITUTO A LA II ASAMBLEA GENERAL ORDINARIA DEL CONSEJO NACIONAL DE DIRECTORES DE INSTITUTOS TECNOLOGICO.</t>
  </si>
  <si>
    <t>6 AL 9 DE JULIO DEL 2014</t>
  </si>
  <si>
    <t>8:00 HRS A 20:00 HRS</t>
  </si>
  <si>
    <t>JEFE DEPARTAMENTO DESARROLLO ACADÉMICO</t>
  </si>
  <si>
    <t>ASISTNECIA A LA REUNIÓN NACIONAL DE JEFES DE DEPARTAMENTO DE DESARROLLO ACADÉMICO DE LOS INSTITUTOS TECNOLÓGICOS</t>
  </si>
  <si>
    <t>23 AL 25 DE JUNIO 2014</t>
  </si>
  <si>
    <t>09:00 A 20:00 HRS.</t>
  </si>
  <si>
    <t>IT DE CD. MADERO</t>
  </si>
  <si>
    <t>Dar a conocer estrategias para fortalecer el proceso académico en las coordinaciones del Departamento de Desarrollo Académico que apoyan a la actividad docente y al desarrollo profesional de los profesores que integran los departamentos académicos de los Institutos Tecnológicos, en apoyo a la formación integral de los estudiantes.</t>
  </si>
  <si>
    <t xml:space="preserve">Ofrecer una educación integral que equilibre la formación en valores ciudadanos, el desarrollo de competencias y la adquisición de conocimientos, a traves de actividades regulares del aula, la práctica docente y el ambiente institucional, para fortalecer la convivencia democrática e intercultural. </t>
  </si>
  <si>
    <t>Se asistió en tiempo y forma a las Instalaciones del Hotel Sede de la Reunión Nacional de Jefes de Departamento de Desarrollo Académico y dar seguimiento a la conferencias presentadas y participación en los talleres de trabajo.</t>
  </si>
  <si>
    <t>Se trabajarán las estrategias de formación de capital humano presentados por la DGEST, la plataforma PROFIDA, el instrumento de Evaluación Departamental actualizado y los Open Educational Resources(OERs).</t>
  </si>
  <si>
    <t>HOSPEDAJE $2,660.00 TRASLADO $1,980.00 ALIMENTOS  $550.00 TAXIS $260.00</t>
  </si>
  <si>
    <t>Orige y Destino</t>
  </si>
  <si>
    <t>ZAPOTLANEJO JALISCO-ZAPOPAN, JALISCO</t>
  </si>
  <si>
    <t>ZAPOTLANEJO JALISCO-SANTIAGO DE QUERETARO</t>
  </si>
  <si>
    <t>ZAPOTLANEJO JALISCO- GUADALAJARA</t>
  </si>
  <si>
    <t>ZAPOTLANEJO JALISCO-GUADALAJARA, JALISCO</t>
  </si>
  <si>
    <t>C. EVA JANETH CERVANTES PREZ</t>
  </si>
  <si>
    <t xml:space="preserve">JEFE DE DIVISION DE LA CARRERA  DE INDUSTRIAL Y JEFE DEL DEPARTAMENTO DE VINCULACION </t>
  </si>
  <si>
    <t>PEAJE 104.00   GASOLINA 124.00</t>
  </si>
  <si>
    <t>PEAJE 52.00 ALIMENTOS 166.00</t>
  </si>
  <si>
    <t>ALIMENTOS 258.00           PEAJE  44.00  ESTACIONAMIENTO 28.00</t>
  </si>
  <si>
    <t>ALIMENTOS 1232.00, GASOLINA 664.00 Y PEAJE 654.00</t>
  </si>
  <si>
    <t>AGOSTO</t>
  </si>
  <si>
    <t>ENTREGA DE  DOCUMENTOS</t>
  </si>
  <si>
    <t>1 DE AGOSTO DEL 2014</t>
  </si>
  <si>
    <t>11:30 A 14:30 HRS.</t>
  </si>
  <si>
    <t>ZAPOTLANEJO-GUADALAJARA JALISCO</t>
  </si>
  <si>
    <t>ALIMENTOS 166.00</t>
  </si>
  <si>
    <t>C. ERIKA CRISTINA GONZALEZ PEREZ</t>
  </si>
  <si>
    <t xml:space="preserve">SECRETARIA DE DIRECCION </t>
  </si>
  <si>
    <t>IGNAGURACION DE LABORATORIO INNLAB</t>
  </si>
  <si>
    <t>05 DE AGOSTO DEL 2014</t>
  </si>
  <si>
    <t>7:30 A 17:00 HRS</t>
  </si>
  <si>
    <t>ZAPOTLANEJO-TLAJOMULCO DE ZUÑIGA</t>
  </si>
  <si>
    <t>DESAYUNO 92.00 COMIDA 166.00</t>
  </si>
  <si>
    <t>JEFA DEL DEPARTAMENTO DE VINCUALCION</t>
  </si>
  <si>
    <t>DESAYUNO 92.00 COMIDA 166.00 Y PEAJE 104.00</t>
  </si>
  <si>
    <t>C. GERAEDO ARAMBULA HERNANDEZ</t>
  </si>
  <si>
    <t>TRASLADO DE ALUMNOS Y UN DOCENTE</t>
  </si>
  <si>
    <t>5 DE AGOSTO DEL 2014</t>
  </si>
  <si>
    <t>ZAPOTLANEJO-GUADALAJARA Y ZAPOPAN</t>
  </si>
  <si>
    <t>DESAYUNO 92.00 Y COMIDA 166.00</t>
  </si>
  <si>
    <t>JOEL ALBETO REYNOSO RAZO</t>
  </si>
  <si>
    <t>06 DE AGOSTO DEL 2014</t>
  </si>
  <si>
    <t>12:30 A 17:00 HRS.</t>
  </si>
  <si>
    <t>ZAPOTLANEO-GUADALAJARA-ZAPOPAN</t>
  </si>
  <si>
    <t xml:space="preserve"> COMIDA 166.00 Y 29.00 DE ESTACIONAMIENTO</t>
  </si>
  <si>
    <t xml:space="preserve">REUNION ACADEMICA </t>
  </si>
  <si>
    <t>07 DE AGOSTO DEL 2014</t>
  </si>
  <si>
    <t>ZAPOTLANEJO-GUADALAJARA</t>
  </si>
  <si>
    <t>LIC. JOSE MIGUEL JIMENEZ HERNANDEZ</t>
  </si>
  <si>
    <t>6 DE AGOSTO DEL 2014</t>
  </si>
  <si>
    <t>7 DE AGOSTO DEL 2014</t>
  </si>
  <si>
    <t>10:00 A 14:30 HRS.</t>
  </si>
  <si>
    <t>GIRA CAMINO BIEN ESTAR (TRASLADO DE PERSONAL DOCENTE ADMINISTRATIVO Y ALUMNOS)</t>
  </si>
  <si>
    <t>8 DE AGOSTO DEL 2014</t>
  </si>
  <si>
    <t>07:00 A 19:30 HRS.</t>
  </si>
  <si>
    <t>ZAPOTLANEJO- VILLA HIDALGO JALISCO</t>
  </si>
  <si>
    <t>DESAYUNO 73.00 Y COMIDA 128.00 Y CENA 92.00</t>
  </si>
  <si>
    <t>MTRO. JUAN JESUS CARRILLO DELGADILLO</t>
  </si>
  <si>
    <t xml:space="preserve">ASISTIR A LA CURSO DE VERANO " LA INNOVACION Y PROPIEDAD INDUSTRIAL  2014" EN LA SALA JALTEC EN EL EDIFICIO MIND </t>
  </si>
  <si>
    <t>13 DE AGOSTO DEL 2014</t>
  </si>
  <si>
    <t>09:30 - 16:00 hrs.</t>
  </si>
  <si>
    <t>ZAPOTLANJO- GUADALAJARA</t>
  </si>
  <si>
    <t>ALIMENTOS 258.00 COMBUSTIBLE 160.00 Y ESTACIOMIENTO 50.00</t>
  </si>
  <si>
    <t>ENTREGA DE DOCUMENTOS OFICIALES A LAS OFICINAS DEL EDIFICIO MIND, DE LA SEPAF Y CECAD Y RECOGER DOCUMENTACION PENDIENTE EN LA CIUDAD DE GUADALAJARA</t>
  </si>
  <si>
    <t>14, 15 Y 18 DE AGOSTO</t>
  </si>
  <si>
    <t>10:30 A 16 HRS.</t>
  </si>
  <si>
    <t>ZAPOTLANEJO  A GUADALAJARA, JAL.</t>
  </si>
  <si>
    <t xml:space="preserve">QUE LAS NECESIDADES DEL INSTITUTO SE REALICEN DE MANERA PRIMORDIAL PARA UN MEJOR DESEMPEÑO DEL MISMO </t>
  </si>
  <si>
    <t>COMIDAS 166.00 COMIDAS 166.00 COMIDAS 166.00</t>
  </si>
  <si>
    <t xml:space="preserve">C. JOSE RAUL ARAMBULA HERNANDEZ </t>
  </si>
  <si>
    <t xml:space="preserve"> C. JAIME SACEDO RIOS C. GERADO ARAMBULA HERNANDEZ C. EFRAIN GONZALEZ BAEZA C. RODRIGO MARQUEZ NUÑEZ</t>
  </si>
  <si>
    <t>JEFE DEL DEPARTAMENTO DE SERVICIOS GENERALES</t>
  </si>
  <si>
    <t>ASISTIE AL EVENTO "PRIMERAACTIVACION DE BRIGADAS PARA MEJORAR LA IMAGEN URBANA DE LA ZMG"</t>
  </si>
  <si>
    <t>16 DE AGOSTO DEL 2014</t>
  </si>
  <si>
    <t>9:00 HRS A 12:00 HRAS</t>
  </si>
  <si>
    <t>ZAPOTLANEJO- GUADALAJARA , JALISCO</t>
  </si>
  <si>
    <t>CUMPLIR CON LA COMISION ENCOMENDADA POR LS DIRECCION GENERAL</t>
  </si>
  <si>
    <t>QUE LAS FUNCIONES ENCOMENDADAS SE REALICEN DE MANERA PRIMORDIAL PARA UN MEJOR DESEMPEÑO DEL MISMO</t>
  </si>
  <si>
    <t>DESAYUNO 92.00</t>
  </si>
  <si>
    <t>ALIMENTOS 516.00  PEAJE 88.00, GASOLINA 335.00 ESTACIONAMIENTO 80.00</t>
  </si>
  <si>
    <t xml:space="preserve">ALIMENTOS 516.00  </t>
  </si>
  <si>
    <t>ASISTIR AL TALLER DE ARMONIZACION CONTABLE "REGISTROS CONTABLES Y PRESUPUIESTALES"</t>
  </si>
  <si>
    <t>SE ACUDIO EN TIEMPO Y FORMA  AL TALLER DE ARMONIZACION CONTABLE, EL CUAL EN ESTE CASO NOS DIERON A CONOCER EL TEMA "REGISTROS  CONTABLES Y PRESUPUESTALES"</t>
  </si>
  <si>
    <t>04 DE JULIO DEL 2014</t>
  </si>
  <si>
    <t>13:30 A 17:00 HRS.</t>
  </si>
  <si>
    <t>LIC. OSVALDO CAMPOS ALMARAZ</t>
  </si>
  <si>
    <t>DIRECTOR GENERAL</t>
  </si>
  <si>
    <t>II ASAMBLEA ORDINARIA DEL CONSEJO NACIONAL DE DIRECTORES</t>
  </si>
  <si>
    <t>DEL 06 AL 09 DE JULIO DEL 2014</t>
  </si>
  <si>
    <t>ZAPOTLANEJO-SANTIAGO DE QUERETARO-ZAPOTLANEJO</t>
  </si>
  <si>
    <t xml:space="preserve">INTEGRAR BAJO UN ANÁLISIS Y RETROALIMENTACIÓN INNOVADORA, LOS DIVERSOS ASPECTOS QUE SE VINCULAN CON LAS MEJORAS INSTITUCIONALES EN BENEFICIO DE LA RESPONSABILIDAD DENTRO DE LA EDUCACIÓN OFERTADA Y DEL PROPÓSITO POR FORTALECER EL DESARROLLO REGIONAL EN TODOS LOS ÁMBITOS CORRESPONDIENTES.  </t>
  </si>
  <si>
    <t>ALIMENTOS: 1619.00</t>
  </si>
  <si>
    <t>09 DE  JULIO DEL 2014</t>
  </si>
  <si>
    <t>ALIMENTOS 258       PEAJE  104.00  ESTACIONAMIENTO 39.00</t>
  </si>
  <si>
    <t>C. GERARDO ARAMBULA HERNANDEZ</t>
  </si>
  <si>
    <t>09 DE JULIO DEL 2014</t>
  </si>
  <si>
    <t>9:30A 15:20 HRS</t>
  </si>
  <si>
    <t>ZAPOTLANEJO-GUADALAJARA Y ZAPOPAN  JALISCO</t>
  </si>
  <si>
    <t>ALIMENTOS 166.00 Y ESTACIONAMIENTO. 20.00</t>
  </si>
  <si>
    <t>10 DE JULIO DEL 2014</t>
  </si>
  <si>
    <t>12:00 A 15:30 HRS</t>
  </si>
  <si>
    <t>ZAPOTLANEJO-GUADALAJARA   JALISCO</t>
  </si>
  <si>
    <t xml:space="preserve">ALIMENTOS 166.00  </t>
  </si>
  <si>
    <t>M.C JUAN PABLO RENE ARANA GUTIERREZ</t>
  </si>
  <si>
    <t>3 er. CONGRESO INTERNACIONAL DE NUTRICION Y FISIOLOGIA VEGETAL</t>
  </si>
  <si>
    <t>10,11 Y 12 DE JULIO DEL 2014</t>
  </si>
  <si>
    <t>JUEVES 09:00  A 14:30 Y DE 15:00 A 17:00 HRS , VIERNES 9:00 A 14:30 15:00 A 17:00 HRS Y SABADO DE 9:00 A 14 HRS</t>
  </si>
  <si>
    <t>ZAPOTLANEJO-VOLCAN GORULLO N° 5030 COL. EL COLI, ZAPOPAN JALISCO. JALISCO AV, AURELIO ACEVES N° 225 GLORIETA MINERVA COL. VALLARTA PONIENTE GUADALAJARA</t>
  </si>
  <si>
    <t>ADQUIERA DESESTRESAS PARA LA IMPLEMENTACION DE TECNICAS TANTO EN LAS MATERIAS DE LAS RETICULAS DE LA INTINERARIA, ASI COMO EN INVERNADERO</t>
  </si>
  <si>
    <t>EN LA MEJORA EN LA CALIDAD DE LA ENSEÑANZA -APRENDIZAJE POR PARTE DE LOS DOCENTES Y ALUMNOS, APOTA TECNICAS PARA LA IMPEMENTACION EN MATERIAS COMO BILOGIA Y FISIOLOGIA VEGETAL.</t>
  </si>
  <si>
    <t>SE CUMPLIO CON LOS OBJETIVOS FIJADOS EN EL CURSO</t>
  </si>
  <si>
    <t>APLICACIÓN DE LO ADQUIRIDO EN EL AULA Y EN EL CAMPO</t>
  </si>
  <si>
    <t>ALIMENTOS : 774.00 GASOLINA: 527.00</t>
  </si>
  <si>
    <t>3.-LIC. MARIA DEL REFUGIO CAMARENA JAUREGUI, GLADYS MAYTE ALVAREZ MENDOZA Y LAE. FAUSTO FLORES CAMENA</t>
  </si>
  <si>
    <t xml:space="preserve">JEFE DE DIVISION DE LA CARRERA  DE INDUSTRIAL  </t>
  </si>
  <si>
    <t>ASISTENCIA LAS INTALACIONES DE LAS PRESIDENCIAS MUNICIPALES DE CAÑADAS DE OBREGON, MEXTICACAN, VALLE DE GUADALUPE Y ACATIC EN JALISCO, DENTRO DEL PROYECTO  DE AGENDA PARA EL DESARROLLO MUNICIPAL, COMO INSTANCIA VERIFICADORA EN EL CONVENIO DE COLABORACION REALIZADO ENTRE LAS INSTITUCIONES EDUCATIVAS</t>
  </si>
  <si>
    <t>11 AL 16 DE JULIO DEL 2014</t>
  </si>
  <si>
    <t>ZAPOTLANEJO - CAÑADAS DE OBREGON,MEXTICACAN, VALLE DE GUADALUPE Y ACATIC EN JALISCO</t>
  </si>
  <si>
    <t>COLABORACION EN LOS PROYECTOS RELACIONADOS CON EL GOBIERNO Y LAS INTITUCIONES DE EDUCACION SUPERIOR, QUE DAN COMO RESULTADO BENEFICIOS EN EL DESARROLLO DE LAS COMUNIDADES</t>
  </si>
  <si>
    <t>AL FORTALECIMIENTO DE LAS RELACIONES E INTEGRACION DE LAS DIFERENTES AREAS QUE PARTICIPAN EN LA EDUCACION CON EL GOBIRNO DEL ESTADO, EN PRO DE PROYECTOS QUE GENEREN BENEFICIOS SOCIALES EN TODOS LOS SECTORES.</t>
  </si>
  <si>
    <t>EXELENTE ATENCION Y APOYO Y COLABORACION INTERISNTITUCIONAL</t>
  </si>
  <si>
    <t>ESTAR ATENTOS DE FUTUROS INTERCAMBIOS Y COLABORACIONES MUTUAS EN PROYECTOS</t>
  </si>
  <si>
    <t>ALIMENTOS 804:00</t>
  </si>
  <si>
    <t xml:space="preserve"> LAE. FAUSTO FLORES CAMENA</t>
  </si>
  <si>
    <t>3.-LIC. MARIA DEL REFUGIO CAMARENA JAUREGUI, GLADYS MAYTE ALVAREZ MENDOZA Y LIC.  LINO GONZALEZ CARBAJAL</t>
  </si>
  <si>
    <t>TECNICO ESPECIALIZADO</t>
  </si>
  <si>
    <t>C. GLADYS MAYRTE ALVAREZ MENDOZA</t>
  </si>
  <si>
    <t>3.-LIC. MARIA DEL REFUGIO CAMARENA JAUREGUI, LAE. FAUSTO CAMARENA FLORES Y LIC.  LINO GONZALEZ CARBAJAL</t>
  </si>
  <si>
    <t>SECRETARIA DE DEPARTAMENTO</t>
  </si>
  <si>
    <t>3.-C. GLADYS MAYTE ALAVAREZ MENDOZA , LAE. FAUSTO CAMARENA FLORES Y LIC.  LINO GONZALEZ CARBAJAL</t>
  </si>
  <si>
    <t>JEFE DEL DEPARTAMENTO DE VINCULACION</t>
  </si>
  <si>
    <t>17 DE  JULIO DEL 2014</t>
  </si>
  <si>
    <t xml:space="preserve">ALIMENTOS 258       PEAJE  44.00  </t>
  </si>
  <si>
    <t>17 DE JULIO DEL 2014</t>
  </si>
  <si>
    <t>11:30 A 16:00 HRS</t>
  </si>
  <si>
    <t xml:space="preserve">ALIMENTOS 166.00 </t>
  </si>
  <si>
    <t>18 DE JULIO DEL 2014</t>
  </si>
  <si>
    <t>22 DE JULIO DEL 2014</t>
  </si>
  <si>
    <t>25 DE JULIO DEL 2014</t>
  </si>
  <si>
    <t>13:00 A 18:00 HRS.</t>
  </si>
  <si>
    <t>25 DE  JULIO DEL 2014</t>
  </si>
  <si>
    <t>ASISTIR AL TALLER DE ARMONIZACION CONTABLE "TRASPARENCIA Y DIFUSION DE LA INFORMACION FINANCIERA"</t>
  </si>
  <si>
    <t>PUBLICAR EN TIEMPO Y FORMA TODA LA INFORMACON RELEVANTE ,EN RELACION A LOS RECURSOS ECONOMICOS</t>
  </si>
  <si>
    <t>SE ACUDIO EN TIEMPO Y FORMA  AL TALLER DE ARMONIZACION CONTABLE, EL CUAL EN ESTE CASO NOS DIERON A CONOCER LAS FECHAS PARA LAS PUBLICACIONES SOBRE LA TRANSPARENCIA Y DIFUSION DE LA INFORMACION FINANCIERA</t>
  </si>
  <si>
    <t>ALIMENTOS 258       PEAJE  44.00  Y ESTACIONAMIENTO 50:00</t>
  </si>
  <si>
    <t xml:space="preserve">LAE. FAUSTO FLORES CAMARENA </t>
  </si>
  <si>
    <t>ASISTENCIA A LAS INSTALACIONES DEL ITSD VALLARTA , A LA 2 da. REUNION DE TRABAJO PARA LA ORGANOZACION DE LOS INTERTECNOLOGICOS VALLARTA 2014</t>
  </si>
  <si>
    <t>12:00 A 16:00 HRS</t>
  </si>
  <si>
    <t>ZAPOTLANEJO- PUERTO VALLARTA JALISCO</t>
  </si>
  <si>
    <t>INTEGRACION Y COLOLABORACION CON ISTITUCIONES DE EDUCACION EN PROYECTOS RELACIONADOS CON OBJETIVOS FORMATIVOS Y DE CONVIVENCIA, QUE DAN COMO RESULTADO EL CRECIMIENTO DE NUESTRAS INSTITUCIONES</t>
  </si>
  <si>
    <t xml:space="preserve">AL FORTALECIMIENTO ENTRE LAS DIVERSAS AREAS QUE PARTICIPAN EN LA EDUCACION , EN PRO DE PROYECTOS QUE GENERAN BENEFICIOS INTEGRALES </t>
  </si>
  <si>
    <t>EXCELENTE ATENCION Y APOYO DENTRO DE LAS FORMAS  TIEMPOS Y ACUERDOS CORRESPONDIENTES A LOS EVENTOS</t>
  </si>
  <si>
    <t>ESTAR AL PENDIENTE DEL SEGUMIENTO Y LOS ASPECTOS O DETALLES SOBRE , LA PARTICPACION. ADEMAS DE LAS FUTURAS COLABORACIONES EN PROYECTOS.</t>
  </si>
  <si>
    <t>ALIMENTOS: 422.00     TRSPORTES FORANEOS : 893.00   TAXIS 460.00</t>
  </si>
  <si>
    <t>Agenda</t>
  </si>
  <si>
    <t xml:space="preserve"> C. JAIME SAUCEDO RIOS,   C. DIONICIO ARRIAGA PEÑA    </t>
  </si>
  <si>
    <t xml:space="preserve">LABORATORISTA DE PRACTICAS  Y ANALISTA TECNICO </t>
  </si>
  <si>
    <t>PARA RECOGER MATERIAL SOLICITADO (COPIADDORA PARA CREDENCIALES, CARTUCHOS DE TONER, PLASTICOS PARA CREDENCIALES Y ALGUNOS ACCESORIOS ELECTRONICOS)</t>
  </si>
  <si>
    <t>16/08/114</t>
  </si>
  <si>
    <t xml:space="preserve"> 14:30 HRS. A 20:30 HRS.</t>
  </si>
  <si>
    <t>ZAPOTLANEJO-GUADALAJARA,JALISCO</t>
  </si>
  <si>
    <t xml:space="preserve">CUMPLIR CON LA COMISIÓN ENCOMENDADA POR LA DIRECCIÓN GENERAL </t>
  </si>
  <si>
    <t>SE CUMPLIO EN TIEMPO Y FORMA DICHA ENCOMIENDA</t>
  </si>
  <si>
    <t xml:space="preserve">ALIMENTOS: $166.00                        </t>
  </si>
  <si>
    <t>ENCUENTRO ESTATAL DE INSTANCIAS VERIFICADORAS DEL PROGRAMA AGENDA PARA EL DESARRILLO MUNICIPAL</t>
  </si>
  <si>
    <t>19 DE AGOSTO DEL 2014</t>
  </si>
  <si>
    <t>7:30 A 16:00 HRS</t>
  </si>
  <si>
    <t>ZAPOTLANEJO-TLAQUEPAQUE, JALISCO</t>
  </si>
  <si>
    <t>ENCUENTRO ESTATAL DE VERIFICADORES</t>
  </si>
  <si>
    <t>DESYUNO:92.00 Y COMIDA 166.00</t>
  </si>
  <si>
    <t>TRASLADO DEL TRACTOR PARA MANTENIMIENTO DEL MISMO A LA CIUDAD DE TEPATITLAN</t>
  </si>
  <si>
    <t>20 DE AGOSTO</t>
  </si>
  <si>
    <t>12:00 A 17:00 HORAS</t>
  </si>
  <si>
    <t>ZAPOTLANEJO  A TEPATITLAN, JAL.</t>
  </si>
  <si>
    <t>MANTENIMIENTO DE LA PODADORA</t>
  </si>
  <si>
    <t xml:space="preserve">ALIMENTOS: 166.00 </t>
  </si>
  <si>
    <t xml:space="preserve">LIC. JOSE ANTONIO HERNANDEZ SANDOVAL </t>
  </si>
  <si>
    <t>LIC. JOSE ANTONIO HERNANDEZ SANDOVAL Y L.C. FCO. JAVIER ANGON PEREZ</t>
  </si>
  <si>
    <t>SUDIRECTOR ADMINISTRATIVO                  ANALISTA TECNICO</t>
  </si>
  <si>
    <t>ASISTIR A CURSO SOBRE AL INTEGRACION DE LA CUENTA PUBLICA</t>
  </si>
  <si>
    <t>21 DE AGOSTO 2014</t>
  </si>
  <si>
    <t>09:00 A 11:00</t>
  </si>
  <si>
    <t>ZAPOTLANEJO-GUADALAJARA AUDITORIO DE LA SEPAF</t>
  </si>
  <si>
    <t>DAR A CONOCER EL LLENADO Y LA PRESENTACION DE LA CUENTA PUBLICA</t>
  </si>
  <si>
    <t>TODO ORGANISMO DESCENTRALIZADO DEBE DE PRESNETAR EN TIEMPO Y FORMA LA CUENTA PUBLICA DEL EJERCICIO CORRESPONDIENTE.</t>
  </si>
  <si>
    <t>SE ACUDIO EN TIEMPO Y FORMA EN EL AUDITORIO DE LA SEPAF, PARA RECIBIR CAPACITACION Y ORIENTACION SOBRE LA PRESENTACION DE LA CUENTA PUBLICA.</t>
  </si>
  <si>
    <t>PRESENTAR LA CUENTA PUBLICA CON TODA LA INFORMACION EN TIEMPO Y FORMA.</t>
  </si>
  <si>
    <t>ALIMENTOS  $184.00    ESTACIONAMIENTO: $24</t>
  </si>
  <si>
    <t xml:space="preserve"> L.C. FCO. JAVIER ANGON PEREZ</t>
  </si>
  <si>
    <t xml:space="preserve">LIC. JOSE ANTONIO HERNANDEZ SANDOVAL                      </t>
  </si>
  <si>
    <t xml:space="preserve"> SUBDIRECTOR ADMINISTRATIVO</t>
  </si>
  <si>
    <t>REUNION ORDINARIA DE RDs DE LOS INSTITUTOS TECNOLOGICOS DE ZAPOPAN, TAMAZULA,LA HUERTA, TEQUILA,TALA Y ZAPOTLANEJO</t>
  </si>
  <si>
    <t>21 Y 22 DE AGOSTO 2014</t>
  </si>
  <si>
    <t>08:30  A 18:00 HRS</t>
  </si>
  <si>
    <t>ZAPOTLANEJO  A ZAPOPAN, JAL.</t>
  </si>
  <si>
    <t>ASISTIR A LA REUNION ORDINARIA DE RDs DE LOS INSTITUTOS TECNOLOGICOS DE ZAPOPAN, TAMAZULA,LA HUERTA, TEQUILA,TALA Y ZAPOTLANEJO</t>
  </si>
  <si>
    <t>MANTENER NUESTRA CERTIFICACION ISO 9001  2008Y  14000 2004</t>
  </si>
  <si>
    <t>SE CUMPLIO CON TODOS LOS OBJETIVOS DE LA REUNION, EN DONDE SE TRABAJO CON LO HALASZGOS ENCONTRADOS EN LA PASADA AUDITORIA REALIAZADA A TODOS LOS ITS MECIONADOS.</t>
  </si>
  <si>
    <t>ALIMENTOS  516:00  PEAJE: 88.00</t>
  </si>
  <si>
    <t>TRASLADO DE PERSONAL A LA CAPACITACION SOBRE EL REGLAMENTO DE LA LEY DE TRANSPARENCIA, REALIZADA EN EL AUDITORIO DEL DIF JALISCO.</t>
  </si>
  <si>
    <t>21 DE AGOSTO</t>
  </si>
  <si>
    <t>10:30 A 16:30 HRS.</t>
  </si>
  <si>
    <t>ALIMENTOS $166                                   ESTACIONAMIENTO $ 14.00</t>
  </si>
  <si>
    <t>ASITIR A LA REUNION DEL PROGRAMA COORDINADOR DE LENGUAS (PCLE) C.D. DE MEXICO</t>
  </si>
  <si>
    <t>18 DE AGOSTO DEL 2014</t>
  </si>
  <si>
    <t>06:00 HRS A 0:00 HRS</t>
  </si>
  <si>
    <t>ZAPOTLANEJO- MEXICO D.F</t>
  </si>
  <si>
    <t>ACTO DE PRESENTE EN LA REUNION DEL PROGRAMA COORDINADOR DE LENGUAS EXTRAJERAS (PCLE)</t>
  </si>
  <si>
    <t>FOMENTAR EN EL INTERES EN EL DESARROLLO DE ESTRATEGIAS DE APRENDIZAJE INNOVADORAS</t>
  </si>
  <si>
    <t>SE VIERON TEMAS RELACIONADOS CON LA INTEGRACION DE LENGUAS EXTRANJERAS</t>
  </si>
  <si>
    <t>ASISTIR A LA REUNION A COMO IMPLEMENTAR LO APRENDIDO EN FUTUROS PROYECTOS INTEGRADORES</t>
  </si>
  <si>
    <t>ALIMENTOS 458.00 TAXIS 1500.00 AVION 2580.00</t>
  </si>
  <si>
    <t xml:space="preserve">VIGILANTE </t>
  </si>
  <si>
    <t>TRASLADO DEL DIRECTOR GENERAL, SUBDIRECTOR ACADEMICO Y PERSONAL DE LA SECRETARIA DE INNOVACION AL TECNOLOGICO DEL GRULLO</t>
  </si>
  <si>
    <t>28 DE AGOSTO DEL 2014</t>
  </si>
  <si>
    <t>TRASLADO DE DIRECTORES</t>
  </si>
  <si>
    <t>ZAPOTLANEJO-EL GRULLO JALISCO</t>
  </si>
  <si>
    <t>CUMPLIR CON LA COMISION ENCOMENDADA POR LA DIRECCION GENERAL</t>
  </si>
  <si>
    <t>ALIMENTOS $331.00   PEAJE  $ 104.00</t>
  </si>
  <si>
    <t>DESCRIPCION DE LA COMISION REALIZADA: ENTREGA DE DOCUMENTOS EN EL EDIFICIO MIND, EN LA SEPAF, EN LA OSFAEJ, AUDITORIA SUPERIOR DEL ESTADO Y EN CONTRALORIA DEL ESTADO EN LA CIUDAD DE GUADALAJARA.</t>
  </si>
  <si>
    <t>26, 27, 28 Y 29 DE AGOSTO</t>
  </si>
  <si>
    <t>$664 ALIMENTOS                                             $66 ESTACIONAMIENTO</t>
  </si>
  <si>
    <t>C. GERARDO ARAMBULA HERNÁNDEZ</t>
  </si>
  <si>
    <t xml:space="preserve">TRASLADO DEL DIRECTOR GENERAL, SUBDIRECTOR ACADEMICO Y PERSONAL DE LA SECRETARIA DE INNOVACIÓN AL TECNOLÓGICO DEL GRULLO </t>
  </si>
  <si>
    <t xml:space="preserve">EL GRULLO </t>
  </si>
  <si>
    <t>ALIMENTOS: $331                      CASETAS: $104</t>
  </si>
  <si>
    <t>ASISTIR AL FESTIVAL DEL ARBOL ORGANIZADO POR ITS DEL GRULLO, LLEVADO A CABO EN DICHO MUNICIPIO</t>
  </si>
  <si>
    <t>27 DE AGOSTO DEL 2014</t>
  </si>
  <si>
    <t>8:00 HRS A 22:00 HRS</t>
  </si>
  <si>
    <t>ITS DEL GRULLO EN EL MINICIPIO DEL GRULLO</t>
  </si>
  <si>
    <t>ACTO PRESENTE EN EL FESTIVAL DEL ARBOL ORGANIZADO POR EL ITS DEL GRULLO</t>
  </si>
  <si>
    <t>FOMENTAR EL INTERES EN EL DESARROLLO DE ESTRATEGIAS DE APRENDIZAJE INNOVADORAS ASI COMO EL CUIDADO DEL MEDIO AMBIENTE</t>
  </si>
  <si>
    <t>SE VIERON TEMAS RELACIONADOS CON EL MEDIO AMBIENTE</t>
  </si>
  <si>
    <t>ASITIR AL FESTIVAL ASI COMO IMPLEMENTAR LO APRENDIDO EN FUTUROS PROYECTOS EDUCATIVOS</t>
  </si>
  <si>
    <t>DESAYUNO $92.00 , COMIDA $ 147.00 Y CENA: 92.00</t>
  </si>
  <si>
    <t>L.C.C. ANA LAURA SOTO MORENO</t>
  </si>
  <si>
    <t>ANALISTA TÉCNICO EN PLANEACIÓN</t>
  </si>
  <si>
    <t>COMISIÓN A ECATEPEC ESTADO DE MÉXICO PARA ASISTIR A LA CAPACITACIÓN DE LA PROGRAMACIÓN DETALLADA (PRODET),  EN EL TECNOLÓGICO DE ESTUDIOS SUPERIORES DE ECATEPEC.</t>
  </si>
  <si>
    <t>26 DE AGOSTO 2014</t>
  </si>
  <si>
    <t>ECATEPEC, ESTADO DE MÉXICO</t>
  </si>
  <si>
    <t>CONOCER EL PROCESO PARA LA ELABORACIÓN DE LA PROGRAMACIÓN DETALLADA (PRODET) 2014-2015</t>
  </si>
  <si>
    <t>LA SECRETARIA DE EDUCACIÓN PÚBLICA A TRAVES DE LA DIRECCIÓN GENERAL DE PLANEACIÓN Y ESTADÍSTICA EDUCATIVA, APOYA A LAS AUTORIDADES EDUCATIVAS CON HERRAMIENTAS AUTOMATIZADAS, LAS CUALES PERMITEN EL ANÁLISIS, EXPLOTACIÓN Y GESTION DE PROCESOS, CUYO OBJETIVO ES ANALIZAR LA DEMANDA Y EL CRECIMIENTO DE LOS SERVICIO</t>
  </si>
  <si>
    <t>CON ESTA HERRAMIENTA NOS MANTENEMOS AL TANTO DE LOS CAMBIOS QUE HAY EN NUESTRO INSTITUTO.</t>
  </si>
  <si>
    <t>ALIMENTOS $ 458.00 Y TAXIS $1,000.00</t>
  </si>
  <si>
    <t>C.P HUGO ALEJANDRO MACHAIN HERNADEZ</t>
  </si>
  <si>
    <t>ALIMENTOS $ 458.00  Y TAXIS $1,000.00</t>
  </si>
  <si>
    <t>SEPTIEMBRE</t>
  </si>
  <si>
    <t>ENTREGA DE INFORME DE CONTABILIDAD GUBERNAMENTAL</t>
  </si>
  <si>
    <t>11:45 A 14:00 HRS.</t>
  </si>
  <si>
    <t>DEPARTAMENTO DE ARMONIZACION CONTABLE</t>
  </si>
  <si>
    <t>CUMPLIR EN TIEMPO Y FORMA EN LA PRESENTACION CONTABLE DE ACUERDO A LA ARMONIZACION CONTABLE</t>
  </si>
  <si>
    <t>SE ACUDIO EN TIEMPO Y FORMA EN LAS OFICINAS DEL DEPTO. DE ARMONIZACION CONTABLE, PARA DARNOS A CONOCER EL AVANCE DE PRESENTACION DE LA ARMONIZACION CONTABLE.</t>
  </si>
  <si>
    <t>ALIMENTOS  $516.00    ESTACIONAMIENTO: $34   PEAJE: $52.00</t>
  </si>
  <si>
    <t>L.C. FCO. JAVIER ANGON PEREZ</t>
  </si>
  <si>
    <t>C.P. HUGO ALEJANDRO MACHAIN HERNÁNDEZ</t>
  </si>
  <si>
    <t>JEFE DE DEPARTAMENTO DE PLANEACIÓN</t>
  </si>
  <si>
    <t>COMISIÓN A LA CIUDAD DE MÉXICO PARA ENTREGA DE LA PROGRAMACIÓN DETALLADA (PRODET); ASESORÍA EN CUANTO A LA ADECUACIÓN PRESUPUESTAL CON LA M.I. FRANCISCA PÉREZ PEINADO, EN LA DIRECCIÓN DE INSTITUTOS TECNOLÓGICOS DESCENTRALIZADOS, POSTERIORMENTE PRESENTAR NUESTROS RESPETOS POR EL LAMENTABLE FALLECIMIENTO DEL M.C. JOSÉ FRANCISCO LARA MEDINA, COORDINADOR SECTORIAL DE PLANEACION Y DESARROLLO DEL SISTEMA (DGEST) Q.E.P.D.</t>
  </si>
  <si>
    <t>01 DE SEPTIEMBRE 2014</t>
  </si>
  <si>
    <t>09:00 A 18:00 HRS</t>
  </si>
  <si>
    <t>MÉXICO DISTRITO FEDERAL</t>
  </si>
  <si>
    <t>ENTREGAR LA PROGRAMACIÓN DETALLADA (PRODET), ASÍ COMO LA ASESORÍA PARA LA ADECUACIÓN PRESUPUESTAL PARA PRESENTAR EN LA PRÓXIMA JUNTA DIRECTIVA; PRESENTAR MUY RESPETUOSAMENTE NUESTRO MÁS SENTIDO PESAME Y APOYO A LA FAMILIA Y AMIGOS POR EL LAMENTABLE FALLECIMIENTO DEL M.C. JOSÉ FRANCISCO LARA MEDINA, COORDINADOR SECTORIAL DE PLANEACION Y DESARROLLO DEL SISTEMA DE LA (DGEST) Q.E.P.D.</t>
  </si>
  <si>
    <t>EN QUE AL ENTREGAR NUESTRA PROGRAMACIÓN DETALLADA, LA SECRETARIA DE EDUCACIÓN PÚBLICA A TRAVES DE LA DIRECCIÓN GENERAL DE PLANEACIÓN Y ESTADÍSTICA EDUCATIVA, ANALIZA LA DEMANDA Y EL CRECIMIENTO DE LOS SERVICIOS.</t>
  </si>
  <si>
    <t>CON NUESTRA PROGRAMACION DETALLADA (PRODET) DAMOS A CONOCER EL CRECIMIENTO Y LOS CAMBIOS QUE HA TENIDO NUESTRO INSTITUTO.</t>
  </si>
  <si>
    <t>ALIMENTOS $ 458 Y TAXIS $2,800.00,</t>
  </si>
  <si>
    <t>ENTREGA DE DOCUMENTOS OFICIALES A LAS OFICINAS DEL EDIFICIO MIND Y A LA CONTRALORIA DEL ESTADO Y TRASLADO DE PERSONAL AL CIATEJ EN LA CIUDAD DE GUADALAJARA.</t>
  </si>
  <si>
    <t>02, 03 Y 05 DE SEPTIEMBRE</t>
  </si>
  <si>
    <t>ENTREGA DE DOCUMENTOS OFICIALES Y TRASLADO DE PERSONAL.</t>
  </si>
  <si>
    <t xml:space="preserve">QUE LAS NECESIDADES DEL INSTITUTO SE REALICEN DE MANERA PRIMORDIAL PARA UN MEJOR DESEMPEÑO DEL MISMO. </t>
  </si>
  <si>
    <t>SE CUMPLIO EN TIEMPO Y FORMA CON LA COMISION ENCOMENDADA.</t>
  </si>
  <si>
    <t xml:space="preserve">CUMPLIR DE COMFORMIDAD CON LAS INSTRUCCIONES RECIBIDAS EN TIEMPO Y FORMA. </t>
  </si>
  <si>
    <t>$498          $50.50</t>
  </si>
  <si>
    <t>ALIMENTOS                                   ESTACIONAMIENTO</t>
  </si>
  <si>
    <t>TRASLADO DE PERSONAL DE EL CLUB CHIVAS DE CORAZON, VERDE VALLE</t>
  </si>
  <si>
    <t>2 DE SEPTIEMBRE DEL 2014</t>
  </si>
  <si>
    <t>13:45  A 22:00 HRS</t>
  </si>
  <si>
    <t>ZAPOTLANEJO  A ZAPOPAN A ZAPOTLANEJO, JAL.</t>
  </si>
  <si>
    <t>ALIMENTOS  239:00  PEAJE: 60.00</t>
  </si>
  <si>
    <t>C. GLADYS MAYTE ALVAREZ MENDOZA</t>
  </si>
  <si>
    <t>4 C. GLADYS MAYTE ÁLVAREZ MENDOZA; C. VIVIANA BETSABE HERNÁNDEZ VILLALOBOS; TEC. JAIME SAUCEDO RÍOS; LAE FAUSTO FLORES CAMARENA</t>
  </si>
  <si>
    <t>SECRETARIA DE DIRECCION</t>
  </si>
  <si>
    <t xml:space="preserve">ASISTENCIA A LAS INSTALACIONES DE LA PRESIDENCIA MUNICIPAL DE UNIÓN DE SAN ANTONIO EN JALISCO, DENTRO DEL PROYECTO DE AGENDA PARA EL DESARROLLO MUNICIPAL, COMO INSTANCIA VERIFICADORA EN EL CONVENIO DE COLABORACIÓN REALIZADO ENTRE LAS INSTITUCIONES EDUCATIVAS Y EL GOBIERNO DEL  ESTADO. </t>
  </si>
  <si>
    <t>4 DE SEPTIMBRE DEL 2014</t>
  </si>
  <si>
    <t xml:space="preserve">09:00 HRS A 18:00 HRS </t>
  </si>
  <si>
    <t xml:space="preserve">ZAPOTLANEJO A UNION DE SAN ANTONIO </t>
  </si>
  <si>
    <t xml:space="preserve">COLABORACIÓN EN LOS PROYECTOS RELACIONADOS CON EL GOBIERNO Y LAS INSTITUCIONES  DE EDUCACIÓN SUPERIOR, QUE DAN COMO RESULTADO BENEFICIOS EN EL DESARROLLO DE LAS COMUNIDADES, LOS MUNICIPIOS Y POR ENDE DE LOS ESTADOS. </t>
  </si>
  <si>
    <t xml:space="preserve">AL FORTALECIMIENTO DE LAS RELACIONES E INTEGRACIÓN DE LAS DIFERENTES ÁREAS QUE PARTICIPAN EN LA EDUCACIÓN CON EL GOBIERNO DEL ESTADO, EN  PRO DE PROYECTOS QUE GENEREN BENEFICIOS SOCIALES EN TODOS LOS SECTORES POSIBLES.  </t>
  </si>
  <si>
    <t>EXCELENTE ATENCIÓN, APOYO Y COLABORACIÓN INTERINSTITUCIONAL.</t>
  </si>
  <si>
    <t>DESAYUNO 73.00 COMIDA 128.00</t>
  </si>
  <si>
    <t>C. VIVIANA B. HERNANDEZ VILLALOBOS</t>
  </si>
  <si>
    <t>SECRETARIA DE JEFE DE DEPARTAMENTO</t>
  </si>
  <si>
    <t>LAE. FAUSTO FLORES CAMARENA</t>
  </si>
  <si>
    <t>TEC. JAIME SAUCEDO RIOS</t>
  </si>
  <si>
    <t>LABORATORISTA</t>
  </si>
  <si>
    <t>LIC. MARIA DEL REFIGIO CAMARENA JAUREGUI</t>
  </si>
  <si>
    <t>6 TA. JORNADA NACIONAL DE LA INNOVACION Y COMPETITIVIDAD  "LOS DESAFIOS DE LA CONVERGENCIA TECNOLOGICA PARA EL DESARROLLO REGIONAL</t>
  </si>
  <si>
    <t xml:space="preserve">04 Y 05 DE SEPTIEMBRE DEL 2014 </t>
  </si>
  <si>
    <t>7:30 A 20:30 HRS</t>
  </si>
  <si>
    <t>ZAPOTLANEJO-GUADALAJARA (EXPO GUADALAJARA AV. MARIANO OTERO 1499 COL. VERDE VALLE</t>
  </si>
  <si>
    <t>92.00 DESAYUNO, 166.00 COMIDA Y 92.00 CENA DE LOS DOS DIAS</t>
  </si>
  <si>
    <t>SUBDIRECTOR ACEDEMICO</t>
  </si>
  <si>
    <t>ACTO PRESENTE EN LA SEXTA JORNADA DE INNOVACION Y COMPETITIVIDAD EN EXPO GUADALAJARA</t>
  </si>
  <si>
    <t>FOMENTAR EL INTERES EN EL DESARROLLO DE ESTRATEGIAS DE APRENDIZAJE INNOVADORAS ASI COMO EL DESARROLLO  DE LAS MISMAS</t>
  </si>
  <si>
    <t>LOS TRABAJOS REALIZADOS FUERON CON LA FINALIDAD DE PROMOVER LA CULTURA DE LA GENERACION DE LOS NUEVOS PROYECTOS</t>
  </si>
  <si>
    <t>ASISTIR A LAS CONFERENCIAS, ASI COMO IMPLEMENTAR LO APRENDIDO EN FUTUROS PROYECTOS EDUCATIVOS.</t>
  </si>
  <si>
    <t>TRASLADO DE PERSONAL A LA SEXTA JORNADA NACIONAL DE INNOVACION Y COMPETITIVIDAD</t>
  </si>
  <si>
    <t>04 Y 05 DE SEPTIEMBRE</t>
  </si>
  <si>
    <t>7:30 A 20:00 HORAS</t>
  </si>
  <si>
    <t>ZAPOTLANEJO  A GDL, JAL.</t>
  </si>
  <si>
    <t>PARTICIPAR EN LA SERIE DE CONFERENCIAS SOBRE LOS DESAFIOS DE LA CONVERGENCIA TECNOLOGICA PARA EL DESARROLLO REGIONAL.</t>
  </si>
  <si>
    <t>$700 ALIMENTOS      $150 ESTACIONAMIENTO $208 PEAJES</t>
  </si>
  <si>
    <t>TRASLADO DE ALUMNOS DE LA CARRERA DE ING. DE INNOVACION AGRICOLA SUSTENTABLE AL CUCBA, EN NEXTIPAC, JALISCO</t>
  </si>
  <si>
    <t>8 DE SEPTIEMBRE DEL 2014</t>
  </si>
  <si>
    <t>ZAPOTLANEJOP, JAL A CUCBA EN NEXTIPAC ZAPOPAN</t>
  </si>
  <si>
    <t>CUMPLIIR CON LA COMISION ENCOMENDADA POR LA DIRECCION GENERAL</t>
  </si>
  <si>
    <t>QUE LAS FUNCIONES SE REALICEN DE MANERA PRIMORDIAL PARA UN MEJOR DESEMPEÑO</t>
  </si>
  <si>
    <t>ALIMENTOS 350.00</t>
  </si>
  <si>
    <t xml:space="preserve">LIC. JOSE MIGUEL JIMENEZ HERNANDEZ </t>
  </si>
  <si>
    <t xml:space="preserve"> ASISTIR A LA RENIÓN DEL COMITÉ ACADÉMICO EN LAS INSTALACIONES DEL ITSD TEQUILA , EN EL MPIO. DE TEQUILA, JAL.</t>
  </si>
  <si>
    <t>11 DE SEPTIEMBRE DE  2014</t>
  </si>
  <si>
    <t>10:00 HRS A 18:30 HRS</t>
  </si>
  <si>
    <t>ITSD TEQUILA, EN EL MUNICIPIO DE TEQUILA, JALISCO</t>
  </si>
  <si>
    <t>ACTO DE PRESENTE Y PARCICIPACIÓN EN LA REUNIÓN DEL COMITÉ ACADÉMICO</t>
  </si>
  <si>
    <t>FOMENTAR  EL INTERES EN EL DESARROLLO DE ESTRATEGIAS DE APRENDIZAJE INNOVADORAS ASÍ COMO LA IMPLEMENTACIÓN DE LAS MISMAS.</t>
  </si>
  <si>
    <t>SE LLEVARON A CABO SATISFACTORIAMENTE LOS OBJETIVOS PROPUESTOS</t>
  </si>
  <si>
    <t>ACTO DE PRESENTE A LA REUNIÓN DEL COMITÉ ACADÉMICO Y COLABORAR EN LAS ACTIVIDADES PROPUESTAS</t>
  </si>
  <si>
    <t>ALIMENTOS: COMIDA: 166.00 Y PEAJE : 310.00</t>
  </si>
  <si>
    <t>C. JOEL ALBERTO REYNOSO RAZO</t>
  </si>
  <si>
    <t>ALIMENTOS: COMIDA: 166.00</t>
  </si>
  <si>
    <t xml:space="preserve">ENTREGA DE DOCUMENTOS OFICIALES A LAS OFICINAS DEL EDIFICIO MIND Y A LA CONTRALORIA DEL ESTADO </t>
  </si>
  <si>
    <t>12 DE SEPTIEMBRE DEL 2014</t>
  </si>
  <si>
    <t>CONTRALORIA DEL ESTADOS, SEPAF, SECRETARIA DE INNCOVACION CIENCIA Y TECNOLOGIA  CEMSSyT</t>
  </si>
  <si>
    <t>ALIMENTOS : 258.00 ESTACIONAMIENTO: 12.00</t>
  </si>
  <si>
    <t>TRASLADO DE PERSONAL A EXPO JOVEN Y PARTICPACION EN EL EVENTO CIVICO DEL 16 DE SEPTIEMBRE</t>
  </si>
  <si>
    <t>11,12 Y 16 DE SEPTIEMBRE DEL 2014</t>
  </si>
  <si>
    <t>9:00 HRS A 20:30 HRS</t>
  </si>
  <si>
    <t xml:space="preserve">ZAPOTLANEJO-GUADALAJARA </t>
  </si>
  <si>
    <t>TRASLADO DE PERSONAL A ESPO JOVEN Y PARTICIPACION DE LOS EVENTOS CIVICOS DEL 16 DE SEPTIEMBRE</t>
  </si>
  <si>
    <t>SE CUMPLIO EN TIEMPO Y FORMA CON LA COMISION ENCOMENDADADA</t>
  </si>
  <si>
    <t>DESAYUNO : 92.00 COMIDA 166.00 CENA 92:00 Y ESTACIONAMIENTO 28:00</t>
  </si>
  <si>
    <t xml:space="preserve">ING. LISBEL CAMPOS ALMARAZ </t>
  </si>
  <si>
    <t xml:space="preserve">JEFE DE DEPTO. SERVICIOS ESCOLARES </t>
  </si>
  <si>
    <t>CAPACITACIÓN DEL SISTEMA SUBES PARA LA PRÓXIMA APERTURA DE CONVOCATORIAS DEL  PROGRAMA DE BECAS PRONABES/MANUTENCIÓN. CICLO ESCOLAR 2014-2015</t>
  </si>
  <si>
    <t>08:00 A 4:30 HRS.</t>
  </si>
  <si>
    <t>QUE LOS ALUMNOS DEL ITS ZAPOTLANEJO SE VEAN BENEFICIADOS CON  BECAS PARA APOYO A SUS ESTUDIOS.</t>
  </si>
  <si>
    <t>ALIMENTOS DESAYUNO Y COMIDA 216.00</t>
  </si>
  <si>
    <t>LI. ARACELY JIMENEZ SOLORZANO</t>
  </si>
  <si>
    <t>3. CARLOS EDUARDO MEDINA DE ANDA, JAIME SAUCEDO RIOS</t>
  </si>
  <si>
    <t>ASISTIR A LAS INSTALACIONES DE EXPO GUADALAJARA PARA PARTICIAPR EN EL EVENTO EXPO JOVEN 2014</t>
  </si>
  <si>
    <t>13 DE SEPTIEMBRE DEL 2014</t>
  </si>
  <si>
    <t>9:00 HRS A 19:00 HRS</t>
  </si>
  <si>
    <t xml:space="preserve">COLABORACIÓN EN LOS PROYECTOS RELACIONADOS CON EL GOBIERNO Y LA SECRETARIA DE ICyT INSTITUCIONES  DE EDUCACIÓN MEDIA SUPERIOR, QUE DAN COMO RESULTADO BENEFICIOS EN EL DESARROLLO DE LAS COMUNIDADES, LOS MUNICIPIOS Y POR ENDE DE LOS ESTADOS. </t>
  </si>
  <si>
    <t xml:space="preserve">AL FORTALECIMIENTO DE LAS RELACIONES E INTEGRACIÓN DE LAS DIFERENTES ÁREAS QUE PARTICIPAN EN LA EDUCACIÓN CON EL GOBIERNO DEL ESTADO, EN  PRO DE PROYECTOS QUE GENEREN BENEFICIOS SOCIALES EN TODOS LOS SECTORES  </t>
  </si>
  <si>
    <t>DESAYUNO 92:00 Y COMIDA 166:00</t>
  </si>
  <si>
    <t>LDG. CARLOS EDUARDO MEDINA DE ANDA</t>
  </si>
  <si>
    <t>LAE. FAUSTO FLORES CAMARENA, JAIME SAUCEDO RIOS</t>
  </si>
  <si>
    <t>JEFE DE OFICINA</t>
  </si>
  <si>
    <t>C. JAIME SAUCEDO RIOS</t>
  </si>
  <si>
    <t>LAE. FAUSTO FLORES CAMARENA, LDG. CARLOS EDUARDO MEDINA DE ANDA</t>
  </si>
  <si>
    <t>PARTICIPACION EN EXPO JOVEN 2014</t>
  </si>
  <si>
    <t>11Y 12 DE SEPTIEMBRE DEL2014</t>
  </si>
  <si>
    <t>09:00 A 20:30 HRS</t>
  </si>
  <si>
    <t>QUE LAS NECESIDADES DEL INSTITUTO SE REALICEN DE MANERA PRIMORDIAL PARA UN MEJOR DESEMPEÑO DEL MISMO</t>
  </si>
  <si>
    <t>DESAYUNO: 184.00 COMIDA 332.00 Y PEAJES 112.00</t>
  </si>
  <si>
    <t>C. MARIA DE JESUS DAVALOS RUVALCABA</t>
  </si>
  <si>
    <t>SECRETARIA DE SUBDORECCION</t>
  </si>
  <si>
    <t>11 Y 12 DE SEPTIEMBRE DEL2014</t>
  </si>
  <si>
    <t xml:space="preserve">DESAYUNO: 184.00 COMIDA 332.00 </t>
  </si>
  <si>
    <t>C.JOSE JESUS HERNANDEZ NUÑO</t>
  </si>
  <si>
    <t>TRASLADO DE ALUMNO DE INSTITUTO A LA EXPO JOVEN 2014.</t>
  </si>
  <si>
    <t>11 DE SEPTIEMBRE DEL 2014</t>
  </si>
  <si>
    <t>08:30 A 12:30 HRS</t>
  </si>
  <si>
    <t>ZAPOTLANEJO-GUADAJARA-.</t>
  </si>
  <si>
    <t>QUE LAS NECESIDADES DEL INSTITUTO SE REALICEN DE MANERA PRIMORDIAL, PARA EL MEJOR DESEMPEÑO DEL MISMO</t>
  </si>
  <si>
    <t>SE CUMPLIO EN TIEPO Y FORMA CON DICHA ENCOMIENDA</t>
  </si>
  <si>
    <t>ALIMENTOS: 92.00 Y PEAJE 120.00</t>
  </si>
  <si>
    <t>TRASLADO DE ALUMNO DE INSTITUTO A LA EXPO JOVEN 2014, MUSEO DE CERA Y PLAZA FORUM TLAQUEPAQUE, EN GUADALAJARA,JALISCO.</t>
  </si>
  <si>
    <t>08:30 A 1:30 HRS</t>
  </si>
  <si>
    <t>ZAPOTLANEJO-GUADAJARA-TLAQUEPAQUE, JAL.</t>
  </si>
  <si>
    <t>ALIMENTOS :350.00 Y PEAJE 60.00</t>
  </si>
  <si>
    <t xml:space="preserve">TRASLADO DE ALUMNOS DEL INSTITUTO  A LA VISITA DE LAS INSTALACIONES DE VOLKSWAGEN DE MEXICO </t>
  </si>
  <si>
    <t>17  DE SEPTIEMBRE DEL 2014</t>
  </si>
  <si>
    <t>MIERCOLES 17 DE SEPTIEMBRE A LAS 22:00 A VIENES 19 DE SEPTIEMBRE A LAS  02:00 HRS</t>
  </si>
  <si>
    <t>ZAPOTLANEJO  - PUEBLA</t>
  </si>
  <si>
    <t>ALIMENTOS  542:00 PEAJE 3132.00 y COMBUSTIBLE 3089.01</t>
  </si>
  <si>
    <t>MTRO. MAURICIO ROJO ROA</t>
  </si>
  <si>
    <t>ASISTENCIA A LA VISITA INDUSTRIAL A LA PLANTA DE LA VOLKWAGEN, UBICADA EN LA CIUDAD DE PUEBLA.</t>
  </si>
  <si>
    <t>17 DE SEPTIEMBRE DEL 2014</t>
  </si>
  <si>
    <t>HORARIO DE VICITA 11:00 HRS A 17:00 HRS</t>
  </si>
  <si>
    <t>QUE EL ALUMNOS REAFIRME SUS CONOCIMIENTOS Y CONOSCA LAS DIFERENTES PROCESOS Y LINEASDE PRODUCCION QUE PARTICIAOAN EN LAS EMPRESAS</t>
  </si>
  <si>
    <t>ADQUIRIR LOS CONOCIMIENTOS NECESARIOS QUE EL PERFIL DE LA CARRERA DEMANDA</t>
  </si>
  <si>
    <t>SE ACUDIO EN EN TIEMPO Y FORMA A LA PLANTA VOLKWAGEN DE MANERA SATISFACTORIA</t>
  </si>
  <si>
    <t xml:space="preserve">CONTAR CON MAQUINARIA Y MATERIALES PARA PONER EN PRACTICA LOS CONOCIMIENTOS ADQUIRIDOS Y DARLE SEGUIMIENTO </t>
  </si>
  <si>
    <t>ENTREGA DE INVITACIONES DE NUESTRO PROXIMO ACTO ACADEMICO DE LA SEPTIMA GENERACION EN DIFERENTES DEPENDENCIAS DE GOBIERNO EN LA CIUDAD DE GUADALAJARA.</t>
  </si>
  <si>
    <t>18 DE SEPTIEMBRE</t>
  </si>
  <si>
    <t>$166 ALIMENTOS                                             $25 ESTACIONAMIENTO</t>
  </si>
  <si>
    <t xml:space="preserve">  ACUDIR A TRASLADAR PERSONAL DEL INSTITUTO A LA EXPO GUADALAJARAEL 21 DE SEPTIEMBRE DEL 2014 PARA LA FERIA DE MOVILIDAD ACADÉMICA</t>
  </si>
  <si>
    <t>21 DE SEPTIEMBRE 2014</t>
  </si>
  <si>
    <t>12:45 A 20:30 HRS</t>
  </si>
  <si>
    <t>FOMENTAR EL EL INTERES EN EL DESARROLLO DE ESTRATEGIAS DE APRENDIZAJE INNOVADORAS</t>
  </si>
  <si>
    <t>LA COMISION TRANSCURRIÓ SIN NOVEDAD</t>
  </si>
  <si>
    <t xml:space="preserve"> IMPLEMENTAR LO APRENDIDO EN FUTUROS PROYECTOS EDUCATIVOS</t>
  </si>
  <si>
    <t>COMIDA: 252.00 PEAJE : 50.00</t>
  </si>
  <si>
    <t>TRASLADO DE ALUMNOS DEL INSTITUTO  A LA VISITA DE LAS INSTALACIONES DE ESPO GUADAJARA</t>
  </si>
  <si>
    <t>21  DE SEPTIEMBRE DEL 2014</t>
  </si>
  <si>
    <t>COMIDA: 252.00 GASOLINA: 417.60</t>
  </si>
  <si>
    <t>ASISTIR AL CURSO DE VALUACION E INCORPORACION DE BIENES INMUEBLES.</t>
  </si>
  <si>
    <t>09:00 A 15:00 HRS.</t>
  </si>
  <si>
    <t>CENTRO DE CAPACITACIÓN DEL SERVIDOR PUBLICO, EN EL EDIFICIO DE REGISTRO CIVIL.</t>
  </si>
  <si>
    <t>CONOCER LOS LINEAMIENTOS PARA LA VALUACION Y REGISTRO DE LOS BIENES MUEBLES E INMUEBLES</t>
  </si>
  <si>
    <t>CUMPLIR EN TIEMPO Y FORMA PARA LA VALUACIÓN Y REGISTRO DE LOS BIENES MUEBLES E INMUEBLES DE NUESTRO INSTITUTO.</t>
  </si>
  <si>
    <t>SE ACUDIO EN TIEMPO Y FORMA PARA ASISTIR AL CURSO DE NORMAS Y PROCEDIMIENTOS SOBRE EL PATRIMONIO.</t>
  </si>
  <si>
    <t>PRESENTAR LA CUENTA PUBLICA CON TODA LA INFORMACION EN TIEMPO Y FORMA A MAS TARDAR EL 31 DE ENERO DEL 2015.</t>
  </si>
  <si>
    <t>ALIMENTOS  $258.00    GASOLINA: $100.00</t>
  </si>
  <si>
    <t>C. JOSE DE JESUS MENDEZ RAMIREZ</t>
  </si>
  <si>
    <t>JEFE DE OFICINA DE R.H JEFE DE ADQUISICIONES Y TECNICO EXPECIALIZADO</t>
  </si>
  <si>
    <t>SOLICITA ASESORIA PERSONAL DEL INSTITUTO DE PENSIONES DEL ESTADO Y PRESENTACION DE LA C. JANETH CERVANTES PEREZ Y JUAN MANUEL  DE ANDA LOMELI</t>
  </si>
  <si>
    <t>22 DE SEPTIEMBRE DEL 2014</t>
  </si>
  <si>
    <t xml:space="preserve">11  HRS A 14:00 HRS </t>
  </si>
  <si>
    <t>ZAPOTLANEJO-GUADALAJARA, JALISCO</t>
  </si>
  <si>
    <t>VERIFICAR QUE NO EXISTEN ASUNTOS PENDIENTES Y PRESENTACION DE LOS NUEVOS ENLACES</t>
  </si>
  <si>
    <t>QUE LAS CUAOTAS A PENCIONES Y LA INFORMACION SEAN CORRECTAS Y OPORTUNAS</t>
  </si>
  <si>
    <t>LINEAMIENTOS HOMOGENEOS PARA LOS ENTEROS DE LAS CUOTAS</t>
  </si>
  <si>
    <t>ESTACIONAMIENTO Y PEAJE.</t>
  </si>
  <si>
    <t>RECOGER MAQUILLISTAS PARA LAS PARTICIPANTES DE LA SEÑORITA TEC</t>
  </si>
  <si>
    <t>23 DE SEPTIEMBRE DEL 2014</t>
  </si>
  <si>
    <t>7:00 HRS 15:00 HRS</t>
  </si>
  <si>
    <t>TIZAPAN EL ALTO, JALISCO</t>
  </si>
  <si>
    <t xml:space="preserve">SE CUMPLIO EN TIEMPO Y FORMA DICHA ENCOMIENDA </t>
  </si>
  <si>
    <t>ALIMENTOS: 213.00</t>
  </si>
  <si>
    <t xml:space="preserve">REUNION ORDINARIA DEL SGI </t>
  </si>
  <si>
    <t>26 DE SEPTIEMBRE</t>
  </si>
  <si>
    <t>08:00  A 18:00 HRS</t>
  </si>
  <si>
    <t>ZAPOTLANEJO  A TEQUILA, JALICO</t>
  </si>
  <si>
    <t xml:space="preserve">ASISTIR A REUNION ORDINARIA DEL SGI </t>
  </si>
  <si>
    <t>MANTENER NUESTRA CERTIFICACION ISO 9001  2008 Y  14000 2004</t>
  </si>
  <si>
    <t>SE CUMPLIO CON TODOS LOS OBJETIVOS DE LA REUNION, EN DONDE SE TRABAJO CON LAS ACCIONES CORRECTIVAS, DE LO HALLAZGOS ENCONTRADO EN LA PASADA AUDITORIA</t>
  </si>
  <si>
    <t>ALIMENTOS  258:00  PEAJE: 104.00</t>
  </si>
  <si>
    <t>LIC. ZARLOS ZAMARRIPA AMEZQUITA</t>
  </si>
  <si>
    <t>COORDINADOR DEL PROGRAMA INSTITUCIONAL DE TUTORIAS</t>
  </si>
  <si>
    <t>ASISTENCIA AL DIPLOMADO PARA LA FORMACION DE TUTORIAS DE LOS INSTITUTOS TECNOLOGICOS</t>
  </si>
  <si>
    <t>21 AL 25 DE SEPTIEMBRE DEL 2014</t>
  </si>
  <si>
    <t>9:00 A 20:00 HRS</t>
  </si>
  <si>
    <t>ITS DE IRAPUATO</t>
  </si>
  <si>
    <t>OFRECER UNA EDUCACION INTEGRAL QUE EQUILIBRE LA FORMACION EN VALORES CIUDADANOS, EL DESARROLLO DE COMPETENCIAS Y ADQUISISCION DE CONOCIMIENTO , ATRAVES DE ACTIVIADES REGULARES EN EL AULA, LA PRACTICA DOCENTE Y EL AMBIENTE INSTITUCIONAL PARA FORTALECER LA CONVIVENCIA DEMOCRATICA E INTERCULTURAL</t>
  </si>
  <si>
    <t>PROMOVER QUE LOS ESTUDIANTES DE LAS INSTITUCIONES DE EDUCACION SUPERIOR DESARROLLEN CAPACIDADES Y COMPETENCIAS QUE CONTRIBUYAN A FACILITAR SU DESEMPEÑO EN LOS DIFERENTES AMBITOS DE SUS VIDAS</t>
  </si>
  <si>
    <t>LA GRATA EXPERIENCIA, PARA SER FACILITADOR HACIA OTROS  TUTORES SOBRE EL PROXIMO DIPLOMADO PARA EL MES DE OCTUBRE DEL 2014</t>
  </si>
  <si>
    <t>TERMINAR SATISFACTORIAMENTE EN MARZO</t>
  </si>
  <si>
    <t>HOPEDAJE: 2199.99 TRASLADO 788.50 ALIMENTOS: 1416.00 Y TAXI 175.00</t>
  </si>
  <si>
    <t>TRASLADO DE DOCENTE Y ADMINISTRATIVO AL ZOOLOGICO GUADALAJARA</t>
  </si>
  <si>
    <t>27  DE SEPTIEMBRE  2014</t>
  </si>
  <si>
    <t>10:00 A 17:00 HRS</t>
  </si>
  <si>
    <t xml:space="preserve">166.00 COMIDA   </t>
  </si>
  <si>
    <t>C. JOSE JESUS HERNANDEZ NUÑO</t>
  </si>
  <si>
    <t>29 DE SEPTIEMBRE DEL 2014</t>
  </si>
  <si>
    <t>08:00 HRS A 12:00 HRS</t>
  </si>
  <si>
    <t xml:space="preserve">ZAPOTLANEJO </t>
  </si>
  <si>
    <t>DESAYUNO:92.00</t>
  </si>
  <si>
    <t>30  DE SEPTIEMBRE DEL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</si>
</sst>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4" formatCode="_-&quot;$&quot;* #,##0.00_-;\-&quot;$&quot;* #,##0.00_-;_-&quot;$&quot;* &quot;-&quot;??_-;_-@_-"/>
    <numFmt numFmtId="43" formatCode="_-* #,##0.00_-;\-* #,##0.00_-;_-* &quot;-&quot;??_-;_-@_-"/>
    <numFmt numFmtId="164" formatCode="dd/mm/yyyy;@"/>
    <numFmt numFmtId="165" formatCode="[$$-80A]#,##0.00;[Red][$$-80A]#,##0.00"/>
    <numFmt numFmtId="166" formatCode="&quot;$&quot;#,##0.00"/>
  </numFmts>
  <fonts count="12" x14ac:knownFonts="1">
    <font>
      <sz val="11"/>
      <color theme="1"/>
      <name val="Calibri"/>
      <family val="2"/>
      <scheme val="minor"/>
    </font>
    <font>
      <b/>
      <sz val="8"/>
      <color theme="1"/>
      <name val="Arial"/>
      <family val="2"/>
    </font>
    <font>
      <sz val="8"/>
      <color theme="1"/>
      <name val="Calibri"/>
      <family val="2"/>
      <scheme val="minor"/>
    </font>
    <font>
      <b/>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sz val="11"/>
      <color rgb="FFFF0000"/>
      <name val="Calibri"/>
      <family val="2"/>
      <scheme val="minor"/>
    </font>
    <font>
      <sz val="8"/>
      <color theme="1"/>
      <name val="Arial"/>
      <family val="2"/>
    </font>
    <font>
      <sz val="8"/>
      <name val="Calibri"/>
      <family val="2"/>
      <scheme val="minor"/>
    </font>
    <font>
      <sz val="11"/>
      <name val="Calibri"/>
      <family val="2"/>
      <scheme val="minor"/>
    </font>
  </fonts>
  <fills count="3">
    <fill>
      <patternFill patternType="none"/>
    </fill>
    <fill>
      <patternFill patternType="gray125"/>
    </fill>
    <fill>
      <patternFill patternType="lightTrellis">
        <fgColor rgb="FFBFBFBF"/>
        <bgColor rgb="FFE9E9E9"/>
      </patternFill>
    </fill>
  </fills>
  <borders count="20">
    <border>
      <left/>
      <right/>
      <top/>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108">
    <xf numFmtId="0" fontId="0" fillId="0" borderId="0" xfId="0"/>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6" fontId="2" fillId="0" borderId="3" xfId="0" applyNumberFormat="1" applyFont="1" applyBorder="1" applyAlignment="1">
      <alignment horizontal="center" vertical="center"/>
    </xf>
    <xf numFmtId="0" fontId="3" fillId="0" borderId="0" xfId="0" applyFont="1" applyAlignment="1">
      <alignment horizontal="center"/>
    </xf>
    <xf numFmtId="17" fontId="3" fillId="0" borderId="0" xfId="0" applyNumberFormat="1" applyFont="1" applyAlignment="1">
      <alignment horizontal="center"/>
    </xf>
    <xf numFmtId="0" fontId="5" fillId="0" borderId="3" xfId="0" applyFont="1" applyBorder="1" applyAlignment="1">
      <alignment horizontal="center" vertical="center" wrapText="1"/>
    </xf>
    <xf numFmtId="15" fontId="5" fillId="0" borderId="3" xfId="0" applyNumberFormat="1" applyFont="1" applyBorder="1" applyAlignment="1">
      <alignment horizontal="center" vertical="center" wrapText="1"/>
    </xf>
    <xf numFmtId="18" fontId="5" fillId="0" borderId="3" xfId="0" applyNumberFormat="1" applyFont="1" applyBorder="1" applyAlignment="1">
      <alignment horizontal="center" vertical="center" wrapText="1"/>
    </xf>
    <xf numFmtId="8" fontId="5" fillId="0" borderId="3" xfId="1" applyNumberFormat="1" applyFont="1" applyBorder="1" applyAlignment="1">
      <alignment horizontal="center" vertical="center" wrapText="1"/>
    </xf>
    <xf numFmtId="0" fontId="6" fillId="0" borderId="3" xfId="0" applyFont="1" applyBorder="1" applyAlignment="1">
      <alignment horizontal="center" vertical="center" wrapText="1"/>
    </xf>
    <xf numFmtId="18" fontId="6" fillId="0" borderId="3" xfId="0" applyNumberFormat="1" applyFont="1" applyBorder="1" applyAlignment="1">
      <alignment horizontal="center" vertical="center" wrapText="1"/>
    </xf>
    <xf numFmtId="8" fontId="0" fillId="0" borderId="0" xfId="0" applyNumberFormat="1"/>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1" fontId="5" fillId="0" borderId="6" xfId="0" applyNumberFormat="1" applyFont="1" applyBorder="1" applyAlignment="1">
      <alignment horizontal="center" vertical="center" wrapText="1"/>
    </xf>
    <xf numFmtId="18" fontId="5" fillId="0" borderId="6" xfId="0" applyNumberFormat="1" applyFont="1" applyBorder="1" applyAlignment="1">
      <alignment horizontal="center" vertical="center" wrapText="1"/>
    </xf>
    <xf numFmtId="14" fontId="5" fillId="0" borderId="6" xfId="0" quotePrefix="1" applyNumberFormat="1"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6" fontId="7" fillId="0" borderId="6" xfId="2" applyNumberFormat="1" applyFont="1" applyBorder="1" applyAlignment="1">
      <alignment horizontal="center" vertical="center" wrapText="1"/>
    </xf>
    <xf numFmtId="0" fontId="7" fillId="0" borderId="7" xfId="0" applyFont="1" applyBorder="1" applyAlignment="1">
      <alignment horizontal="left" vertical="center" wrapText="1"/>
    </xf>
    <xf numFmtId="0" fontId="2" fillId="0" borderId="3" xfId="0" applyFont="1" applyBorder="1" applyAlignment="1">
      <alignment horizontal="left" vertical="center" wrapText="1"/>
    </xf>
    <xf numFmtId="8" fontId="8" fillId="0" borderId="0" xfId="0" applyNumberFormat="1" applyFont="1"/>
    <xf numFmtId="0" fontId="9" fillId="0" borderId="3" xfId="0" applyFont="1" applyBorder="1" applyAlignment="1">
      <alignment horizontal="center" vertical="center" wrapText="1"/>
    </xf>
    <xf numFmtId="15" fontId="9" fillId="0" borderId="3" xfId="0" applyNumberFormat="1" applyFont="1" applyBorder="1" applyAlignment="1">
      <alignment horizontal="center" vertical="center" wrapText="1"/>
    </xf>
    <xf numFmtId="18" fontId="9" fillId="0" borderId="3" xfId="0" applyNumberFormat="1" applyFont="1" applyBorder="1" applyAlignment="1">
      <alignment horizontal="center" vertical="center" wrapText="1"/>
    </xf>
    <xf numFmtId="8" fontId="9" fillId="0" borderId="3" xfId="1" applyNumberFormat="1" applyFont="1" applyBorder="1" applyAlignment="1">
      <alignment horizontal="center" vertical="center"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6" fontId="10" fillId="0" borderId="3" xfId="0" applyNumberFormat="1" applyFont="1" applyBorder="1" applyAlignment="1">
      <alignment horizontal="center" vertical="center"/>
    </xf>
    <xf numFmtId="0" fontId="10" fillId="0" borderId="3" xfId="0" applyFont="1" applyBorder="1" applyAlignment="1">
      <alignment horizontal="left" vertical="center" wrapText="1"/>
    </xf>
    <xf numFmtId="0" fontId="0" fillId="0" borderId="0" xfId="0"/>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2" fillId="0" borderId="3" xfId="0" applyFont="1" applyBorder="1" applyAlignment="1">
      <alignment horizontal="center" vertical="center" wrapText="1"/>
    </xf>
    <xf numFmtId="6" fontId="2" fillId="0" borderId="3" xfId="0" applyNumberFormat="1" applyFont="1" applyBorder="1" applyAlignment="1">
      <alignment horizontal="center" vertical="center"/>
    </xf>
    <xf numFmtId="17" fontId="3" fillId="0" borderId="0" xfId="0" applyNumberFormat="1" applyFont="1" applyAlignment="1">
      <alignment horizontal="center"/>
    </xf>
    <xf numFmtId="0" fontId="5" fillId="0" borderId="3" xfId="0" applyFont="1" applyBorder="1" applyAlignment="1">
      <alignment horizontal="center" vertical="center" wrapText="1"/>
    </xf>
    <xf numFmtId="15" fontId="5" fillId="0" borderId="3" xfId="0" applyNumberFormat="1" applyFont="1" applyBorder="1" applyAlignment="1">
      <alignment horizontal="center" vertical="center" wrapText="1"/>
    </xf>
    <xf numFmtId="18" fontId="5" fillId="0" borderId="3" xfId="0" applyNumberFormat="1" applyFont="1" applyBorder="1" applyAlignment="1">
      <alignment horizontal="center" vertical="center" wrapText="1"/>
    </xf>
    <xf numFmtId="8" fontId="5" fillId="0" borderId="3" xfId="3" applyNumberFormat="1" applyFont="1" applyBorder="1" applyAlignment="1">
      <alignment horizontal="center" vertical="center" wrapText="1"/>
    </xf>
    <xf numFmtId="0" fontId="6" fillId="0" borderId="3" xfId="0" applyFont="1" applyBorder="1" applyAlignment="1">
      <alignment horizontal="center" vertic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1" fontId="5" fillId="0" borderId="6" xfId="0" applyNumberFormat="1" applyFont="1" applyBorder="1" applyAlignment="1">
      <alignment horizontal="center" vertical="center" wrapText="1"/>
    </xf>
    <xf numFmtId="0" fontId="8" fillId="0" borderId="0" xfId="0" applyFont="1"/>
    <xf numFmtId="6" fontId="8" fillId="0" borderId="0" xfId="0" applyNumberFormat="1" applyFont="1"/>
    <xf numFmtId="0" fontId="11" fillId="0" borderId="0" xfId="0" applyFont="1"/>
    <xf numFmtId="0" fontId="10"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Alignment="1">
      <alignment vertical="center" wrapText="1"/>
    </xf>
    <xf numFmtId="0" fontId="5" fillId="0" borderId="3" xfId="0" applyFont="1" applyBorder="1" applyAlignment="1">
      <alignment horizontal="left" vertical="center" wrapText="1"/>
    </xf>
    <xf numFmtId="164" fontId="5" fillId="0" borderId="3"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 fontId="5" fillId="0" borderId="6" xfId="0" quotePrefix="1" applyNumberFormat="1" applyFont="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6" fontId="5" fillId="0" borderId="6" xfId="2"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center" vertical="center" wrapText="1"/>
    </xf>
    <xf numFmtId="1" fontId="5" fillId="0" borderId="11" xfId="0" applyNumberFormat="1" applyFont="1" applyBorder="1" applyAlignment="1">
      <alignment horizontal="center" vertical="center" wrapText="1"/>
    </xf>
    <xf numFmtId="15" fontId="5" fillId="0" borderId="10" xfId="0" applyNumberFormat="1" applyFont="1" applyBorder="1" applyAlignment="1">
      <alignment horizontal="center" vertical="center" wrapText="1"/>
    </xf>
    <xf numFmtId="18" fontId="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6" fontId="2" fillId="0" borderId="10"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6" fontId="2" fillId="0" borderId="3"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8" fontId="5" fillId="0" borderId="11" xfId="0" applyNumberFormat="1" applyFont="1" applyBorder="1" applyAlignment="1">
      <alignment horizontal="center" vertical="center" wrapText="1"/>
    </xf>
    <xf numFmtId="16" fontId="5" fillId="0" borderId="11" xfId="0" quotePrefix="1"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6" fontId="5" fillId="0" borderId="11" xfId="2" applyNumberFormat="1" applyFont="1" applyBorder="1" applyAlignment="1">
      <alignment horizontal="center" vertical="center" wrapText="1"/>
    </xf>
    <xf numFmtId="0" fontId="5" fillId="0" borderId="16" xfId="0" applyFont="1" applyBorder="1" applyAlignment="1">
      <alignment horizontal="left" vertical="center" wrapText="1"/>
    </xf>
    <xf numFmtId="16" fontId="5" fillId="0" borderId="3" xfId="0" quotePrefix="1" applyNumberFormat="1"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6" fontId="5" fillId="0" borderId="3" xfId="2" applyNumberFormat="1" applyFont="1" applyBorder="1" applyAlignment="1">
      <alignment horizontal="center" vertical="center" wrapText="1"/>
    </xf>
    <xf numFmtId="0" fontId="9" fillId="0" borderId="0" xfId="0" applyFont="1" applyAlignment="1">
      <alignment vertical="center" wrapText="1"/>
    </xf>
    <xf numFmtId="0" fontId="9"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2" fontId="2" fillId="0" borderId="3" xfId="0" applyNumberFormat="1"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1" fontId="5" fillId="0" borderId="18" xfId="0" applyNumberFormat="1" applyFont="1" applyBorder="1" applyAlignment="1">
      <alignment horizontal="center" vertical="center" wrapText="1"/>
    </xf>
    <xf numFmtId="18" fontId="5" fillId="0" borderId="18" xfId="0" applyNumberFormat="1" applyFont="1" applyBorder="1" applyAlignment="1">
      <alignment horizontal="center" vertical="center" wrapText="1"/>
    </xf>
    <xf numFmtId="1" fontId="5" fillId="0" borderId="19" xfId="0" applyNumberFormat="1" applyFont="1" applyBorder="1" applyAlignment="1">
      <alignment horizontal="center" vertical="center" wrapText="1"/>
    </xf>
    <xf numFmtId="18" fontId="5" fillId="0" borderId="19" xfId="0" applyNumberFormat="1" applyFont="1" applyBorder="1" applyAlignment="1">
      <alignment horizontal="center" vertical="center" wrapText="1"/>
    </xf>
    <xf numFmtId="2" fontId="10" fillId="0" borderId="3" xfId="0" applyNumberFormat="1" applyFont="1" applyBorder="1" applyAlignment="1">
      <alignment horizontal="center" vertical="center"/>
    </xf>
    <xf numFmtId="166" fontId="2" fillId="0" borderId="3" xfId="0" applyNumberFormat="1" applyFont="1" applyBorder="1" applyAlignment="1">
      <alignment horizontal="center" vertical="center"/>
    </xf>
    <xf numFmtId="46" fontId="5" fillId="0" borderId="6" xfId="2" applyNumberFormat="1" applyFont="1" applyBorder="1" applyAlignment="1">
      <alignment horizontal="center" vertic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17" fontId="3" fillId="0" borderId="9" xfId="0" applyNumberFormat="1" applyFont="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5">
    <cellStyle name="Millares" xfId="2" builtinId="3"/>
    <cellStyle name="Millares 2" xfId="4"/>
    <cellStyle name="Moneda" xfId="1" builtinId="4"/>
    <cellStyle name="Moneda 2"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144942</xdr:colOff>
      <xdr:row>5</xdr:row>
      <xdr:rowOff>97825</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88942" cy="1050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144942</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88942" cy="1050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144942</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88942" cy="1050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144942</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88942" cy="1050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144942</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88942" cy="1050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0</xdr:row>
      <xdr:rowOff>123825</xdr:rowOff>
    </xdr:from>
    <xdr:to>
      <xdr:col>12</xdr:col>
      <xdr:colOff>383067</xdr:colOff>
      <xdr:row>6</xdr:row>
      <xdr:rowOff>31150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23825"/>
          <a:ext cx="9288942" cy="1050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449742</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88942" cy="1050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8</xdr:col>
      <xdr:colOff>1459392</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3975" y="0"/>
          <a:ext cx="9288942" cy="1050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466725</xdr:colOff>
      <xdr:row>0</xdr:row>
      <xdr:rowOff>0</xdr:rowOff>
    </xdr:from>
    <xdr:to>
      <xdr:col>9</xdr:col>
      <xdr:colOff>802167</xdr:colOff>
      <xdr:row>5</xdr:row>
      <xdr:rowOff>97825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0075" y="0"/>
          <a:ext cx="9288942" cy="1050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16"/>
  <sheetViews>
    <sheetView topLeftCell="A7" workbookViewId="0">
      <selection activeCell="Q10" sqref="Q10"/>
    </sheetView>
  </sheetViews>
  <sheetFormatPr baseColWidth="10" defaultRowHeight="15" x14ac:dyDescent="0.25"/>
  <sheetData>
    <row r="7" spans="1:13" ht="15.75" thickBot="1" x14ac:dyDescent="0.3">
      <c r="G7" s="6" t="s">
        <v>10</v>
      </c>
    </row>
    <row r="8" spans="1:13" ht="21" customHeight="1" thickTop="1" x14ac:dyDescent="0.25">
      <c r="A8" s="15"/>
      <c r="B8" s="1"/>
      <c r="C8" s="1"/>
      <c r="D8" s="1"/>
      <c r="E8" s="1"/>
      <c r="F8" s="99" t="s">
        <v>493</v>
      </c>
      <c r="G8" s="99" t="s">
        <v>512</v>
      </c>
      <c r="H8" s="99" t="s">
        <v>4</v>
      </c>
      <c r="I8" s="99" t="s">
        <v>5</v>
      </c>
      <c r="J8" s="99" t="s">
        <v>6</v>
      </c>
      <c r="K8" s="99" t="s">
        <v>7</v>
      </c>
      <c r="L8" s="99" t="s">
        <v>8</v>
      </c>
      <c r="M8" s="99" t="s">
        <v>9</v>
      </c>
    </row>
    <row r="9" spans="1:13" ht="34.5" x14ac:dyDescent="0.25">
      <c r="A9" s="16" t="s">
        <v>0</v>
      </c>
      <c r="B9" s="2" t="s">
        <v>1</v>
      </c>
      <c r="C9" s="2" t="s">
        <v>2</v>
      </c>
      <c r="D9" s="2" t="s">
        <v>3</v>
      </c>
      <c r="E9" s="2" t="s">
        <v>494</v>
      </c>
      <c r="F9" s="100"/>
      <c r="G9" s="100"/>
      <c r="H9" s="100"/>
      <c r="I9" s="100"/>
      <c r="J9" s="100"/>
      <c r="K9" s="100"/>
      <c r="L9" s="100"/>
      <c r="M9" s="100"/>
    </row>
    <row r="10" spans="1:13" ht="247.5" x14ac:dyDescent="0.25">
      <c r="A10" s="3" t="s">
        <v>11</v>
      </c>
      <c r="B10" s="4">
        <v>1</v>
      </c>
      <c r="C10" s="3" t="s">
        <v>12</v>
      </c>
      <c r="D10" s="3" t="s">
        <v>13</v>
      </c>
      <c r="E10" s="3" t="s">
        <v>14</v>
      </c>
      <c r="F10" s="3" t="s">
        <v>15</v>
      </c>
      <c r="G10" s="3" t="s">
        <v>16</v>
      </c>
      <c r="H10" s="3" t="s">
        <v>17</v>
      </c>
      <c r="I10" s="3" t="s">
        <v>18</v>
      </c>
      <c r="J10" s="3" t="s">
        <v>19</v>
      </c>
      <c r="K10" s="3" t="s">
        <v>20</v>
      </c>
      <c r="L10" s="5">
        <v>916</v>
      </c>
      <c r="M10" s="3" t="s">
        <v>21</v>
      </c>
    </row>
    <row r="11" spans="1:13" ht="247.5" x14ac:dyDescent="0.25">
      <c r="A11" s="3" t="s">
        <v>42</v>
      </c>
      <c r="B11" s="4">
        <v>1</v>
      </c>
      <c r="C11" s="3" t="s">
        <v>41</v>
      </c>
      <c r="D11" s="3" t="s">
        <v>13</v>
      </c>
      <c r="E11" s="3" t="s">
        <v>14</v>
      </c>
      <c r="F11" s="3" t="s">
        <v>15</v>
      </c>
      <c r="G11" s="3" t="s">
        <v>16</v>
      </c>
      <c r="H11" s="3" t="s">
        <v>17</v>
      </c>
      <c r="I11" s="3" t="s">
        <v>18</v>
      </c>
      <c r="J11" s="3" t="s">
        <v>19</v>
      </c>
      <c r="K11" s="3" t="s">
        <v>20</v>
      </c>
      <c r="L11" s="5">
        <v>916</v>
      </c>
      <c r="M11" s="3" t="s">
        <v>21</v>
      </c>
    </row>
    <row r="12" spans="1:13" ht="247.5" x14ac:dyDescent="0.25">
      <c r="A12" s="3" t="s">
        <v>43</v>
      </c>
      <c r="B12" s="4">
        <v>1</v>
      </c>
      <c r="C12" s="3" t="s">
        <v>44</v>
      </c>
      <c r="D12" s="3" t="s">
        <v>13</v>
      </c>
      <c r="E12" s="3" t="s">
        <v>14</v>
      </c>
      <c r="F12" s="3" t="s">
        <v>15</v>
      </c>
      <c r="G12" s="3" t="s">
        <v>16</v>
      </c>
      <c r="H12" s="3" t="s">
        <v>17</v>
      </c>
      <c r="I12" s="3" t="s">
        <v>18</v>
      </c>
      <c r="J12" s="3" t="s">
        <v>19</v>
      </c>
      <c r="K12" s="3" t="s">
        <v>20</v>
      </c>
      <c r="L12" s="5">
        <v>2741</v>
      </c>
      <c r="M12" s="3" t="s">
        <v>45</v>
      </c>
    </row>
    <row r="13" spans="1:13" ht="101.25" x14ac:dyDescent="0.25">
      <c r="A13" s="3" t="s">
        <v>22</v>
      </c>
      <c r="B13" s="4">
        <v>1</v>
      </c>
      <c r="C13" s="3" t="s">
        <v>23</v>
      </c>
      <c r="D13" s="3" t="s">
        <v>24</v>
      </c>
      <c r="E13" s="3" t="s">
        <v>25</v>
      </c>
      <c r="F13" s="3" t="s">
        <v>26</v>
      </c>
      <c r="G13" s="3" t="s">
        <v>27</v>
      </c>
      <c r="H13" s="3" t="s">
        <v>24</v>
      </c>
      <c r="I13" s="3" t="s">
        <v>28</v>
      </c>
      <c r="J13" s="3" t="s">
        <v>29</v>
      </c>
      <c r="K13" s="3" t="s">
        <v>30</v>
      </c>
      <c r="L13" s="5">
        <v>196</v>
      </c>
      <c r="M13" s="3" t="s">
        <v>31</v>
      </c>
    </row>
    <row r="14" spans="1:13" ht="101.25" x14ac:dyDescent="0.25">
      <c r="A14" s="3" t="s">
        <v>22</v>
      </c>
      <c r="B14" s="4">
        <v>1</v>
      </c>
      <c r="C14" s="3" t="s">
        <v>23</v>
      </c>
      <c r="D14" s="3" t="s">
        <v>24</v>
      </c>
      <c r="E14" s="3" t="s">
        <v>32</v>
      </c>
      <c r="F14" s="3" t="s">
        <v>33</v>
      </c>
      <c r="G14" s="3" t="s">
        <v>27</v>
      </c>
      <c r="H14" s="3" t="s">
        <v>24</v>
      </c>
      <c r="I14" s="3" t="s">
        <v>28</v>
      </c>
      <c r="J14" s="3" t="s">
        <v>29</v>
      </c>
      <c r="K14" s="3" t="s">
        <v>30</v>
      </c>
      <c r="L14" s="5">
        <v>228</v>
      </c>
      <c r="M14" s="3" t="s">
        <v>34</v>
      </c>
    </row>
    <row r="15" spans="1:13" ht="101.25" x14ac:dyDescent="0.25">
      <c r="A15" s="3" t="s">
        <v>22</v>
      </c>
      <c r="B15" s="4">
        <v>1</v>
      </c>
      <c r="C15" s="3" t="s">
        <v>23</v>
      </c>
      <c r="D15" s="3" t="s">
        <v>36</v>
      </c>
      <c r="E15" s="3" t="s">
        <v>35</v>
      </c>
      <c r="F15" s="3" t="s">
        <v>37</v>
      </c>
      <c r="G15" s="3" t="s">
        <v>38</v>
      </c>
      <c r="H15" s="3" t="s">
        <v>39</v>
      </c>
      <c r="I15" s="3" t="s">
        <v>28</v>
      </c>
      <c r="J15" s="3" t="s">
        <v>29</v>
      </c>
      <c r="K15" s="3" t="s">
        <v>30</v>
      </c>
      <c r="L15" s="5">
        <v>218</v>
      </c>
      <c r="M15" s="3" t="s">
        <v>40</v>
      </c>
    </row>
    <row r="16" spans="1:13" ht="101.25" x14ac:dyDescent="0.25">
      <c r="A16" s="3" t="s">
        <v>22</v>
      </c>
      <c r="B16" s="4">
        <v>1</v>
      </c>
      <c r="C16" s="3" t="s">
        <v>23</v>
      </c>
      <c r="D16" s="3" t="s">
        <v>24</v>
      </c>
      <c r="E16" s="3" t="s">
        <v>32</v>
      </c>
      <c r="F16" s="3" t="s">
        <v>33</v>
      </c>
      <c r="G16" s="3" t="s">
        <v>27</v>
      </c>
      <c r="H16" s="3" t="s">
        <v>24</v>
      </c>
      <c r="I16" s="3" t="s">
        <v>28</v>
      </c>
      <c r="J16" s="3" t="s">
        <v>29</v>
      </c>
      <c r="K16" s="3" t="s">
        <v>30</v>
      </c>
      <c r="L16" s="5">
        <v>228</v>
      </c>
      <c r="M16" s="3" t="s">
        <v>34</v>
      </c>
    </row>
  </sheetData>
  <mergeCells count="8">
    <mergeCell ref="L8:L9"/>
    <mergeCell ref="M8:M9"/>
    <mergeCell ref="F8:F9"/>
    <mergeCell ref="G8:G9"/>
    <mergeCell ref="H8:H9"/>
    <mergeCell ref="I8:I9"/>
    <mergeCell ref="J8:J9"/>
    <mergeCell ref="K8:K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1"/>
  <sheetViews>
    <sheetView workbookViewId="0">
      <selection activeCell="D11" sqref="D11"/>
    </sheetView>
  </sheetViews>
  <sheetFormatPr baseColWidth="10" defaultRowHeight="15" x14ac:dyDescent="0.25"/>
  <sheetData>
    <row r="7" spans="1:13" ht="15.75" thickBot="1" x14ac:dyDescent="0.3">
      <c r="G7" s="7" t="s">
        <v>46</v>
      </c>
    </row>
    <row r="8" spans="1:13" ht="21" customHeight="1" thickTop="1" x14ac:dyDescent="0.25">
      <c r="A8" s="15"/>
      <c r="B8" s="1"/>
      <c r="C8" s="1"/>
      <c r="D8" s="1"/>
      <c r="E8" s="1"/>
      <c r="F8" s="99" t="s">
        <v>493</v>
      </c>
      <c r="G8" s="99" t="s">
        <v>512</v>
      </c>
      <c r="H8" s="99" t="s">
        <v>4</v>
      </c>
      <c r="I8" s="99" t="s">
        <v>5</v>
      </c>
      <c r="J8" s="99" t="s">
        <v>6</v>
      </c>
      <c r="K8" s="99" t="s">
        <v>7</v>
      </c>
      <c r="L8" s="99" t="s">
        <v>8</v>
      </c>
      <c r="M8" s="99" t="s">
        <v>9</v>
      </c>
    </row>
    <row r="9" spans="1:13" ht="34.5" x14ac:dyDescent="0.25">
      <c r="A9" s="16" t="s">
        <v>0</v>
      </c>
      <c r="B9" s="2" t="s">
        <v>1</v>
      </c>
      <c r="C9" s="2" t="s">
        <v>2</v>
      </c>
      <c r="D9" s="2" t="s">
        <v>3</v>
      </c>
      <c r="E9" s="2" t="s">
        <v>494</v>
      </c>
      <c r="F9" s="100"/>
      <c r="G9" s="100"/>
      <c r="H9" s="100"/>
      <c r="I9" s="100"/>
      <c r="J9" s="100"/>
      <c r="K9" s="100"/>
      <c r="L9" s="100"/>
      <c r="M9" s="100"/>
    </row>
    <row r="10" spans="1:13" ht="168.75" x14ac:dyDescent="0.25">
      <c r="A10" s="3" t="s">
        <v>49</v>
      </c>
      <c r="B10" s="4">
        <v>2</v>
      </c>
      <c r="C10" s="3" t="s">
        <v>50</v>
      </c>
      <c r="D10" s="3" t="s">
        <v>51</v>
      </c>
      <c r="E10" s="3" t="s">
        <v>52</v>
      </c>
      <c r="F10" s="3" t="s">
        <v>53</v>
      </c>
      <c r="G10" s="3" t="s">
        <v>54</v>
      </c>
      <c r="H10" s="3" t="s">
        <v>55</v>
      </c>
      <c r="I10" s="3" t="s">
        <v>56</v>
      </c>
      <c r="J10" s="3" t="s">
        <v>57</v>
      </c>
      <c r="K10" s="3" t="s">
        <v>58</v>
      </c>
      <c r="L10" s="5">
        <v>270</v>
      </c>
      <c r="M10" s="3" t="s">
        <v>59</v>
      </c>
    </row>
    <row r="11" spans="1:13" ht="168.75" x14ac:dyDescent="0.25">
      <c r="A11" s="3" t="s">
        <v>60</v>
      </c>
      <c r="B11" s="4">
        <v>2</v>
      </c>
      <c r="C11" s="3" t="s">
        <v>61</v>
      </c>
      <c r="D11" s="3" t="s">
        <v>51</v>
      </c>
      <c r="E11" s="3" t="s">
        <v>52</v>
      </c>
      <c r="F11" s="3" t="s">
        <v>53</v>
      </c>
      <c r="G11" s="3" t="s">
        <v>54</v>
      </c>
      <c r="H11" s="3" t="s">
        <v>55</v>
      </c>
      <c r="I11" s="3" t="s">
        <v>56</v>
      </c>
      <c r="J11" s="3" t="s">
        <v>57</v>
      </c>
      <c r="K11" s="3" t="s">
        <v>58</v>
      </c>
      <c r="L11" s="5">
        <v>270</v>
      </c>
      <c r="M11" s="3" t="s">
        <v>59</v>
      </c>
    </row>
    <row r="12" spans="1:13" ht="101.25" x14ac:dyDescent="0.25">
      <c r="A12" s="3" t="s">
        <v>22</v>
      </c>
      <c r="B12" s="4">
        <v>1</v>
      </c>
      <c r="C12" s="3" t="s">
        <v>23</v>
      </c>
      <c r="D12" s="3" t="s">
        <v>24</v>
      </c>
      <c r="E12" s="3" t="s">
        <v>47</v>
      </c>
      <c r="F12" s="3" t="s">
        <v>48</v>
      </c>
      <c r="G12" s="3" t="s">
        <v>27</v>
      </c>
      <c r="H12" s="3" t="s">
        <v>24</v>
      </c>
      <c r="I12" s="3" t="s">
        <v>28</v>
      </c>
      <c r="J12" s="3" t="s">
        <v>29</v>
      </c>
      <c r="K12" s="3" t="s">
        <v>30</v>
      </c>
      <c r="L12" s="5">
        <v>176</v>
      </c>
      <c r="M12" s="3" t="s">
        <v>31</v>
      </c>
    </row>
    <row r="13" spans="1:13" ht="135" x14ac:dyDescent="0.25">
      <c r="A13" s="3" t="s">
        <v>62</v>
      </c>
      <c r="B13" s="4">
        <v>1</v>
      </c>
      <c r="C13" s="3" t="s">
        <v>63</v>
      </c>
      <c r="D13" s="3" t="s">
        <v>64</v>
      </c>
      <c r="E13" s="3" t="s">
        <v>65</v>
      </c>
      <c r="F13" s="3" t="s">
        <v>66</v>
      </c>
      <c r="G13" s="3" t="s">
        <v>67</v>
      </c>
      <c r="H13" s="3" t="s">
        <v>71</v>
      </c>
      <c r="I13" s="3" t="s">
        <v>68</v>
      </c>
      <c r="J13" s="3" t="s">
        <v>69</v>
      </c>
      <c r="K13" s="3" t="s">
        <v>70</v>
      </c>
      <c r="L13" s="5">
        <v>1586</v>
      </c>
      <c r="M13" s="3"/>
    </row>
    <row r="14" spans="1:13" ht="101.25" x14ac:dyDescent="0.25">
      <c r="A14" s="3" t="s">
        <v>22</v>
      </c>
      <c r="B14" s="4">
        <v>1</v>
      </c>
      <c r="C14" s="3" t="s">
        <v>23</v>
      </c>
      <c r="D14" s="3" t="s">
        <v>24</v>
      </c>
      <c r="E14" s="3" t="s">
        <v>72</v>
      </c>
      <c r="F14" s="3" t="s">
        <v>73</v>
      </c>
      <c r="G14" s="3" t="s">
        <v>27</v>
      </c>
      <c r="H14" s="3" t="s">
        <v>24</v>
      </c>
      <c r="I14" s="3" t="s">
        <v>28</v>
      </c>
      <c r="J14" s="3" t="s">
        <v>29</v>
      </c>
      <c r="K14" s="3" t="s">
        <v>30</v>
      </c>
      <c r="L14" s="5">
        <v>176</v>
      </c>
      <c r="M14" s="3" t="s">
        <v>31</v>
      </c>
    </row>
    <row r="15" spans="1:13" ht="101.25" x14ac:dyDescent="0.25">
      <c r="A15" s="3" t="s">
        <v>22</v>
      </c>
      <c r="B15" s="4">
        <v>1</v>
      </c>
      <c r="C15" s="3" t="s">
        <v>23</v>
      </c>
      <c r="D15" s="3" t="s">
        <v>24</v>
      </c>
      <c r="E15" s="3" t="s">
        <v>74</v>
      </c>
      <c r="F15" s="3" t="s">
        <v>75</v>
      </c>
      <c r="G15" s="3" t="s">
        <v>76</v>
      </c>
      <c r="H15" s="3" t="s">
        <v>24</v>
      </c>
      <c r="I15" s="3" t="s">
        <v>28</v>
      </c>
      <c r="J15" s="3" t="s">
        <v>29</v>
      </c>
      <c r="K15" s="3" t="s">
        <v>30</v>
      </c>
      <c r="L15" s="5">
        <v>176</v>
      </c>
      <c r="M15" s="3" t="s">
        <v>31</v>
      </c>
    </row>
    <row r="16" spans="1:13" ht="101.25" x14ac:dyDescent="0.25">
      <c r="A16" s="3" t="s">
        <v>22</v>
      </c>
      <c r="B16" s="4">
        <v>1</v>
      </c>
      <c r="C16" s="3" t="s">
        <v>23</v>
      </c>
      <c r="D16" s="3" t="s">
        <v>24</v>
      </c>
      <c r="E16" s="3" t="s">
        <v>77</v>
      </c>
      <c r="F16" s="3" t="s">
        <v>89</v>
      </c>
      <c r="G16" s="3" t="s">
        <v>78</v>
      </c>
      <c r="H16" s="3" t="s">
        <v>24</v>
      </c>
      <c r="I16" s="3" t="s">
        <v>28</v>
      </c>
      <c r="J16" s="3" t="s">
        <v>29</v>
      </c>
      <c r="K16" s="3" t="s">
        <v>30</v>
      </c>
      <c r="L16" s="5">
        <v>258</v>
      </c>
      <c r="M16" s="3" t="s">
        <v>79</v>
      </c>
    </row>
    <row r="17" spans="1:13" ht="101.25" x14ac:dyDescent="0.25">
      <c r="A17" s="3" t="s">
        <v>22</v>
      </c>
      <c r="B17" s="4">
        <v>1</v>
      </c>
      <c r="C17" s="3" t="s">
        <v>23</v>
      </c>
      <c r="D17" s="3" t="s">
        <v>24</v>
      </c>
      <c r="E17" s="3" t="s">
        <v>80</v>
      </c>
      <c r="F17" s="3" t="s">
        <v>81</v>
      </c>
      <c r="G17" s="3" t="s">
        <v>82</v>
      </c>
      <c r="H17" s="3" t="s">
        <v>39</v>
      </c>
      <c r="I17" s="3" t="s">
        <v>28</v>
      </c>
      <c r="J17" s="3" t="s">
        <v>29</v>
      </c>
      <c r="K17" s="3" t="s">
        <v>30</v>
      </c>
      <c r="L17" s="5">
        <v>558</v>
      </c>
      <c r="M17" s="3" t="s">
        <v>83</v>
      </c>
    </row>
    <row r="18" spans="1:13" ht="101.25" x14ac:dyDescent="0.25">
      <c r="A18" s="3" t="s">
        <v>84</v>
      </c>
      <c r="B18" s="4">
        <v>1</v>
      </c>
      <c r="C18" s="3" t="s">
        <v>85</v>
      </c>
      <c r="D18" s="3" t="s">
        <v>86</v>
      </c>
      <c r="E18" s="3" t="s">
        <v>80</v>
      </c>
      <c r="F18" s="3" t="s">
        <v>87</v>
      </c>
      <c r="G18" s="3" t="s">
        <v>88</v>
      </c>
      <c r="H18" s="3" t="s">
        <v>90</v>
      </c>
      <c r="I18" s="3" t="s">
        <v>28</v>
      </c>
      <c r="J18" s="3" t="s">
        <v>91</v>
      </c>
      <c r="K18" s="3" t="s">
        <v>29</v>
      </c>
      <c r="L18" s="5">
        <v>258</v>
      </c>
      <c r="M18" s="3" t="s">
        <v>92</v>
      </c>
    </row>
    <row r="19" spans="1:13" ht="101.25" x14ac:dyDescent="0.25">
      <c r="A19" s="3" t="s">
        <v>93</v>
      </c>
      <c r="B19" s="4">
        <v>1</v>
      </c>
      <c r="C19" s="3" t="s">
        <v>94</v>
      </c>
      <c r="D19" s="3" t="s">
        <v>86</v>
      </c>
      <c r="E19" s="3" t="s">
        <v>80</v>
      </c>
      <c r="F19" s="3" t="s">
        <v>87</v>
      </c>
      <c r="G19" s="3" t="s">
        <v>88</v>
      </c>
      <c r="H19" s="3" t="s">
        <v>90</v>
      </c>
      <c r="I19" s="3" t="s">
        <v>28</v>
      </c>
      <c r="J19" s="3" t="s">
        <v>91</v>
      </c>
      <c r="K19" s="3" t="s">
        <v>29</v>
      </c>
      <c r="L19" s="5">
        <v>258</v>
      </c>
      <c r="M19" s="3" t="s">
        <v>92</v>
      </c>
    </row>
    <row r="20" spans="1:13" ht="101.25" x14ac:dyDescent="0.25">
      <c r="A20" s="3" t="s">
        <v>22</v>
      </c>
      <c r="B20" s="4">
        <v>1</v>
      </c>
      <c r="C20" s="3" t="s">
        <v>23</v>
      </c>
      <c r="D20" s="3" t="s">
        <v>24</v>
      </c>
      <c r="E20" s="3" t="s">
        <v>80</v>
      </c>
      <c r="F20" s="3" t="s">
        <v>95</v>
      </c>
      <c r="G20" s="3" t="s">
        <v>96</v>
      </c>
      <c r="H20" s="3" t="s">
        <v>24</v>
      </c>
      <c r="I20" s="3" t="s">
        <v>28</v>
      </c>
      <c r="J20" s="3" t="s">
        <v>29</v>
      </c>
      <c r="K20" s="3" t="s">
        <v>30</v>
      </c>
      <c r="L20" s="5">
        <v>176</v>
      </c>
      <c r="M20" s="3" t="s">
        <v>31</v>
      </c>
    </row>
    <row r="21" spans="1:13" ht="101.25" x14ac:dyDescent="0.25">
      <c r="A21" s="3" t="s">
        <v>22</v>
      </c>
      <c r="B21" s="4">
        <v>1</v>
      </c>
      <c r="C21" s="3" t="s">
        <v>23</v>
      </c>
      <c r="D21" s="3" t="s">
        <v>24</v>
      </c>
      <c r="E21" s="3" t="s">
        <v>97</v>
      </c>
      <c r="F21" s="3" t="s">
        <v>98</v>
      </c>
      <c r="G21" s="3" t="s">
        <v>76</v>
      </c>
      <c r="H21" s="3" t="s">
        <v>24</v>
      </c>
      <c r="I21" s="3" t="s">
        <v>28</v>
      </c>
      <c r="J21" s="3" t="s">
        <v>29</v>
      </c>
      <c r="K21" s="3" t="s">
        <v>99</v>
      </c>
      <c r="L21" s="5">
        <v>166</v>
      </c>
      <c r="M21" s="3" t="s">
        <v>79</v>
      </c>
    </row>
  </sheetData>
  <mergeCells count="8">
    <mergeCell ref="L8:L9"/>
    <mergeCell ref="M8:M9"/>
    <mergeCell ref="F8:F9"/>
    <mergeCell ref="G8:G9"/>
    <mergeCell ref="H8:H9"/>
    <mergeCell ref="I8:I9"/>
    <mergeCell ref="J8:J9"/>
    <mergeCell ref="K8:K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7"/>
  <sheetViews>
    <sheetView workbookViewId="0">
      <selection activeCell="A8" sqref="A8:M9"/>
    </sheetView>
  </sheetViews>
  <sheetFormatPr baseColWidth="10" defaultRowHeight="15" x14ac:dyDescent="0.25"/>
  <sheetData>
    <row r="7" spans="1:13" ht="15.75" thickBot="1" x14ac:dyDescent="0.3">
      <c r="G7" s="7" t="s">
        <v>275</v>
      </c>
    </row>
    <row r="8" spans="1:13" ht="21" customHeight="1" thickTop="1" x14ac:dyDescent="0.25">
      <c r="A8" s="15"/>
      <c r="B8" s="1"/>
      <c r="C8" s="1"/>
      <c r="D8" s="1"/>
      <c r="E8" s="1"/>
      <c r="F8" s="99" t="s">
        <v>493</v>
      </c>
      <c r="G8" s="99" t="s">
        <v>512</v>
      </c>
      <c r="H8" s="99" t="s">
        <v>4</v>
      </c>
      <c r="I8" s="99" t="s">
        <v>5</v>
      </c>
      <c r="J8" s="99" t="s">
        <v>6</v>
      </c>
      <c r="K8" s="99" t="s">
        <v>7</v>
      </c>
      <c r="L8" s="99" t="s">
        <v>8</v>
      </c>
      <c r="M8" s="99" t="s">
        <v>9</v>
      </c>
    </row>
    <row r="9" spans="1:13" ht="34.5" x14ac:dyDescent="0.25">
      <c r="A9" s="16" t="s">
        <v>0</v>
      </c>
      <c r="B9" s="2" t="s">
        <v>1</v>
      </c>
      <c r="C9" s="2" t="s">
        <v>2</v>
      </c>
      <c r="D9" s="2" t="s">
        <v>3</v>
      </c>
      <c r="E9" s="2" t="s">
        <v>494</v>
      </c>
      <c r="F9" s="100"/>
      <c r="G9" s="100"/>
      <c r="H9" s="100"/>
      <c r="I9" s="100"/>
      <c r="J9" s="100"/>
      <c r="K9" s="100"/>
      <c r="L9" s="100"/>
      <c r="M9" s="100"/>
    </row>
    <row r="10" spans="1:13" ht="101.25" x14ac:dyDescent="0.25">
      <c r="A10" s="3" t="s">
        <v>100</v>
      </c>
      <c r="B10" s="4">
        <v>1</v>
      </c>
      <c r="C10" s="3" t="s">
        <v>101</v>
      </c>
      <c r="D10" s="3" t="s">
        <v>102</v>
      </c>
      <c r="E10" s="3" t="s">
        <v>103</v>
      </c>
      <c r="F10" s="3" t="s">
        <v>104</v>
      </c>
      <c r="G10" s="3" t="s">
        <v>105</v>
      </c>
      <c r="H10" s="3" t="s">
        <v>106</v>
      </c>
      <c r="I10" s="3" t="s">
        <v>107</v>
      </c>
      <c r="J10" s="3" t="s">
        <v>29</v>
      </c>
      <c r="K10" s="3" t="s">
        <v>108</v>
      </c>
      <c r="L10" s="5">
        <v>350</v>
      </c>
      <c r="M10" s="3" t="s">
        <v>92</v>
      </c>
    </row>
    <row r="11" spans="1:13" ht="101.25" x14ac:dyDescent="0.25">
      <c r="A11" s="3" t="s">
        <v>22</v>
      </c>
      <c r="B11" s="4">
        <v>1</v>
      </c>
      <c r="C11" s="3" t="s">
        <v>23</v>
      </c>
      <c r="D11" s="3" t="s">
        <v>24</v>
      </c>
      <c r="E11" s="3" t="s">
        <v>109</v>
      </c>
      <c r="F11" s="3" t="s">
        <v>110</v>
      </c>
      <c r="G11" s="3" t="s">
        <v>111</v>
      </c>
      <c r="H11" s="3" t="s">
        <v>24</v>
      </c>
      <c r="I11" s="3" t="s">
        <v>28</v>
      </c>
      <c r="J11" s="3" t="s">
        <v>29</v>
      </c>
      <c r="K11" s="3" t="s">
        <v>99</v>
      </c>
      <c r="L11" s="5">
        <v>176</v>
      </c>
      <c r="M11" s="3" t="s">
        <v>112</v>
      </c>
    </row>
    <row r="12" spans="1:13" ht="101.25" x14ac:dyDescent="0.25">
      <c r="A12" s="3" t="s">
        <v>22</v>
      </c>
      <c r="B12" s="4">
        <v>1</v>
      </c>
      <c r="C12" s="3" t="s">
        <v>23</v>
      </c>
      <c r="D12" s="3" t="s">
        <v>39</v>
      </c>
      <c r="E12" s="3" t="s">
        <v>113</v>
      </c>
      <c r="F12" s="3" t="s">
        <v>114</v>
      </c>
      <c r="G12" s="3" t="s">
        <v>76</v>
      </c>
      <c r="H12" s="3" t="s">
        <v>115</v>
      </c>
      <c r="I12" s="3" t="s">
        <v>28</v>
      </c>
      <c r="J12" s="3" t="s">
        <v>29</v>
      </c>
      <c r="K12" s="3" t="s">
        <v>99</v>
      </c>
      <c r="L12" s="5">
        <v>258</v>
      </c>
      <c r="M12" s="3" t="s">
        <v>116</v>
      </c>
    </row>
    <row r="13" spans="1:13" ht="101.25" x14ac:dyDescent="0.25">
      <c r="A13" s="3" t="s">
        <v>22</v>
      </c>
      <c r="B13" s="4">
        <v>1</v>
      </c>
      <c r="C13" s="3" t="s">
        <v>23</v>
      </c>
      <c r="D13" s="3" t="s">
        <v>24</v>
      </c>
      <c r="E13" s="3" t="s">
        <v>117</v>
      </c>
      <c r="F13" s="3" t="s">
        <v>118</v>
      </c>
      <c r="G13" s="3" t="s">
        <v>111</v>
      </c>
      <c r="H13" s="3" t="s">
        <v>119</v>
      </c>
      <c r="I13" s="3" t="s">
        <v>28</v>
      </c>
      <c r="J13" s="3" t="s">
        <v>29</v>
      </c>
      <c r="K13" s="3" t="s">
        <v>99</v>
      </c>
      <c r="L13" s="5">
        <v>176</v>
      </c>
      <c r="M13" s="3" t="s">
        <v>112</v>
      </c>
    </row>
    <row r="14" spans="1:13" ht="191.25" x14ac:dyDescent="0.25">
      <c r="A14" s="3" t="s">
        <v>100</v>
      </c>
      <c r="B14" s="4">
        <v>1</v>
      </c>
      <c r="C14" s="3" t="s">
        <v>101</v>
      </c>
      <c r="D14" s="3" t="s">
        <v>154</v>
      </c>
      <c r="E14" s="3" t="s">
        <v>153</v>
      </c>
      <c r="F14" s="3" t="s">
        <v>155</v>
      </c>
      <c r="G14" s="3" t="s">
        <v>156</v>
      </c>
      <c r="H14" s="3" t="s">
        <v>157</v>
      </c>
      <c r="I14" s="3" t="s">
        <v>158</v>
      </c>
      <c r="J14" s="3" t="s">
        <v>159</v>
      </c>
      <c r="K14" s="3" t="s">
        <v>160</v>
      </c>
      <c r="L14" s="5">
        <v>2819</v>
      </c>
      <c r="M14" s="3" t="s">
        <v>161</v>
      </c>
    </row>
    <row r="15" spans="1:13" ht="101.25" x14ac:dyDescent="0.25">
      <c r="A15" s="3" t="s">
        <v>22</v>
      </c>
      <c r="B15" s="4">
        <v>1</v>
      </c>
      <c r="C15" s="3" t="s">
        <v>23</v>
      </c>
      <c r="D15" s="3" t="s">
        <v>24</v>
      </c>
      <c r="E15" s="3" t="s">
        <v>120</v>
      </c>
      <c r="F15" s="3" t="s">
        <v>121</v>
      </c>
      <c r="G15" s="3" t="s">
        <v>122</v>
      </c>
      <c r="H15" s="3" t="s">
        <v>119</v>
      </c>
      <c r="I15" s="3" t="s">
        <v>28</v>
      </c>
      <c r="J15" s="3" t="s">
        <v>29</v>
      </c>
      <c r="K15" s="3" t="s">
        <v>99</v>
      </c>
      <c r="L15" s="5">
        <v>166</v>
      </c>
      <c r="M15" s="3" t="s">
        <v>116</v>
      </c>
    </row>
    <row r="16" spans="1:13" ht="101.25" x14ac:dyDescent="0.25">
      <c r="A16" s="3" t="s">
        <v>22</v>
      </c>
      <c r="B16" s="4">
        <v>1</v>
      </c>
      <c r="C16" s="3" t="s">
        <v>23</v>
      </c>
      <c r="D16" s="3" t="s">
        <v>24</v>
      </c>
      <c r="E16" s="3" t="s">
        <v>123</v>
      </c>
      <c r="F16" s="3" t="s">
        <v>124</v>
      </c>
      <c r="G16" s="3" t="s">
        <v>122</v>
      </c>
      <c r="H16" s="3" t="s">
        <v>127</v>
      </c>
      <c r="I16" s="3" t="s">
        <v>28</v>
      </c>
      <c r="J16" s="3" t="s">
        <v>29</v>
      </c>
      <c r="K16" s="3" t="s">
        <v>99</v>
      </c>
      <c r="L16" s="5">
        <v>202</v>
      </c>
      <c r="M16" s="3" t="s">
        <v>125</v>
      </c>
    </row>
    <row r="17" spans="1:13" ht="101.25" x14ac:dyDescent="0.25">
      <c r="A17" s="3" t="s">
        <v>22</v>
      </c>
      <c r="B17" s="4">
        <v>1</v>
      </c>
      <c r="C17" s="3" t="s">
        <v>23</v>
      </c>
      <c r="D17" s="3" t="s">
        <v>24</v>
      </c>
      <c r="E17" s="3" t="s">
        <v>126</v>
      </c>
      <c r="F17" s="3" t="s">
        <v>110</v>
      </c>
      <c r="G17" s="3" t="s">
        <v>122</v>
      </c>
      <c r="H17" s="3" t="s">
        <v>127</v>
      </c>
      <c r="I17" s="3" t="s">
        <v>28</v>
      </c>
      <c r="J17" s="3" t="s">
        <v>29</v>
      </c>
      <c r="K17" s="3" t="s">
        <v>99</v>
      </c>
      <c r="L17" s="5">
        <v>166</v>
      </c>
      <c r="M17" s="3" t="s">
        <v>79</v>
      </c>
    </row>
    <row r="18" spans="1:13" ht="101.25" x14ac:dyDescent="0.25">
      <c r="A18" s="3" t="s">
        <v>22</v>
      </c>
      <c r="B18" s="4">
        <v>1</v>
      </c>
      <c r="C18" s="3" t="s">
        <v>23</v>
      </c>
      <c r="D18" s="3" t="s">
        <v>24</v>
      </c>
      <c r="E18" s="3" t="s">
        <v>128</v>
      </c>
      <c r="F18" s="3" t="s">
        <v>129</v>
      </c>
      <c r="G18" s="3" t="s">
        <v>130</v>
      </c>
      <c r="H18" s="3" t="s">
        <v>127</v>
      </c>
      <c r="I18" s="3" t="s">
        <v>28</v>
      </c>
      <c r="J18" s="3" t="s">
        <v>29</v>
      </c>
      <c r="K18" s="3" t="s">
        <v>99</v>
      </c>
      <c r="L18" s="5">
        <v>166</v>
      </c>
      <c r="M18" s="3" t="s">
        <v>92</v>
      </c>
    </row>
    <row r="19" spans="1:13" ht="101.25" x14ac:dyDescent="0.25">
      <c r="A19" s="3" t="s">
        <v>22</v>
      </c>
      <c r="B19" s="4">
        <v>1</v>
      </c>
      <c r="C19" s="3" t="s">
        <v>23</v>
      </c>
      <c r="D19" s="3" t="s">
        <v>24</v>
      </c>
      <c r="E19" s="3" t="s">
        <v>131</v>
      </c>
      <c r="F19" s="3" t="s">
        <v>132</v>
      </c>
      <c r="G19" s="3" t="s">
        <v>130</v>
      </c>
      <c r="H19" s="3" t="s">
        <v>127</v>
      </c>
      <c r="I19" s="3" t="s">
        <v>28</v>
      </c>
      <c r="J19" s="3" t="s">
        <v>29</v>
      </c>
      <c r="K19" s="3" t="s">
        <v>99</v>
      </c>
      <c r="L19" s="5">
        <v>194</v>
      </c>
      <c r="M19" s="3" t="s">
        <v>92</v>
      </c>
    </row>
    <row r="20" spans="1:13" ht="191.25" x14ac:dyDescent="0.25">
      <c r="A20" s="3" t="s">
        <v>133</v>
      </c>
      <c r="B20" s="4">
        <v>1</v>
      </c>
      <c r="C20" s="3" t="s">
        <v>134</v>
      </c>
      <c r="D20" s="3" t="s">
        <v>135</v>
      </c>
      <c r="E20" s="3" t="s">
        <v>136</v>
      </c>
      <c r="F20" s="3" t="s">
        <v>89</v>
      </c>
      <c r="G20" s="3" t="s">
        <v>137</v>
      </c>
      <c r="H20" s="3" t="s">
        <v>138</v>
      </c>
      <c r="I20" s="3" t="s">
        <v>139</v>
      </c>
      <c r="J20" s="3" t="s">
        <v>140</v>
      </c>
      <c r="K20" s="3" t="s">
        <v>141</v>
      </c>
      <c r="L20" s="5">
        <v>258</v>
      </c>
      <c r="M20" s="3" t="s">
        <v>92</v>
      </c>
    </row>
    <row r="21" spans="1:13" ht="101.25" x14ac:dyDescent="0.25">
      <c r="A21" s="3" t="s">
        <v>22</v>
      </c>
      <c r="B21" s="4">
        <v>1</v>
      </c>
      <c r="C21" s="3" t="s">
        <v>23</v>
      </c>
      <c r="D21" s="3" t="s">
        <v>24</v>
      </c>
      <c r="E21" s="3" t="s">
        <v>142</v>
      </c>
      <c r="F21" s="3" t="s">
        <v>132</v>
      </c>
      <c r="G21" s="3" t="s">
        <v>111</v>
      </c>
      <c r="H21" s="3" t="s">
        <v>115</v>
      </c>
      <c r="I21" s="3" t="s">
        <v>28</v>
      </c>
      <c r="J21" s="3" t="s">
        <v>29</v>
      </c>
      <c r="K21" s="3" t="s">
        <v>99</v>
      </c>
      <c r="L21" s="5">
        <v>186</v>
      </c>
      <c r="M21" s="3" t="s">
        <v>143</v>
      </c>
    </row>
    <row r="22" spans="1:13" ht="101.25" x14ac:dyDescent="0.25">
      <c r="A22" s="3" t="s">
        <v>100</v>
      </c>
      <c r="B22" s="4">
        <v>1</v>
      </c>
      <c r="C22" s="3" t="s">
        <v>101</v>
      </c>
      <c r="D22" s="3" t="s">
        <v>145</v>
      </c>
      <c r="E22" s="3" t="s">
        <v>144</v>
      </c>
      <c r="F22" s="3" t="s">
        <v>104</v>
      </c>
      <c r="G22" s="3" t="s">
        <v>105</v>
      </c>
      <c r="H22" s="3" t="s">
        <v>115</v>
      </c>
      <c r="I22" s="3" t="s">
        <v>107</v>
      </c>
      <c r="J22" s="3" t="s">
        <v>29</v>
      </c>
      <c r="K22" s="3" t="s">
        <v>108</v>
      </c>
      <c r="L22" s="5">
        <v>350</v>
      </c>
      <c r="M22" s="3" t="s">
        <v>92</v>
      </c>
    </row>
    <row r="23" spans="1:13" ht="112.5" x14ac:dyDescent="0.25">
      <c r="A23" s="3" t="s">
        <v>152</v>
      </c>
      <c r="B23" s="4">
        <v>1</v>
      </c>
      <c r="C23" s="3" t="s">
        <v>101</v>
      </c>
      <c r="D23" s="3" t="s">
        <v>146</v>
      </c>
      <c r="E23" s="3" t="s">
        <v>147</v>
      </c>
      <c r="F23" s="3" t="s">
        <v>148</v>
      </c>
      <c r="G23" s="3" t="s">
        <v>105</v>
      </c>
      <c r="H23" s="3" t="s">
        <v>149</v>
      </c>
      <c r="I23" s="3" t="s">
        <v>150</v>
      </c>
      <c r="J23" s="3" t="s">
        <v>29</v>
      </c>
      <c r="K23" s="3" t="s">
        <v>99</v>
      </c>
      <c r="L23" s="5">
        <v>1347.5</v>
      </c>
      <c r="M23" s="3" t="s">
        <v>151</v>
      </c>
    </row>
    <row r="24" spans="1:13" ht="101.25" x14ac:dyDescent="0.25">
      <c r="A24" s="3" t="s">
        <v>22</v>
      </c>
      <c r="B24" s="4">
        <v>1</v>
      </c>
      <c r="C24" s="3" t="s">
        <v>23</v>
      </c>
      <c r="D24" s="3" t="s">
        <v>39</v>
      </c>
      <c r="E24" s="3" t="s">
        <v>165</v>
      </c>
      <c r="F24" s="3" t="s">
        <v>163</v>
      </c>
      <c r="G24" s="3" t="s">
        <v>130</v>
      </c>
      <c r="H24" s="3" t="s">
        <v>164</v>
      </c>
      <c r="I24" s="3" t="s">
        <v>107</v>
      </c>
      <c r="J24" s="3" t="s">
        <v>29</v>
      </c>
      <c r="K24" s="3" t="s">
        <v>99</v>
      </c>
      <c r="L24" s="5">
        <v>166</v>
      </c>
      <c r="M24" s="3" t="s">
        <v>92</v>
      </c>
    </row>
    <row r="25" spans="1:13" ht="112.5" x14ac:dyDescent="0.25">
      <c r="A25" s="3" t="s">
        <v>22</v>
      </c>
      <c r="B25" s="4">
        <v>1</v>
      </c>
      <c r="C25" s="3" t="s">
        <v>23</v>
      </c>
      <c r="D25" s="3" t="s">
        <v>39</v>
      </c>
      <c r="E25" s="3" t="s">
        <v>162</v>
      </c>
      <c r="F25" s="3" t="s">
        <v>166</v>
      </c>
      <c r="G25" s="3" t="s">
        <v>167</v>
      </c>
      <c r="H25" s="3" t="s">
        <v>168</v>
      </c>
      <c r="I25" s="3" t="s">
        <v>169</v>
      </c>
      <c r="J25" s="3" t="s">
        <v>29</v>
      </c>
      <c r="K25" s="3" t="s">
        <v>99</v>
      </c>
      <c r="L25" s="5">
        <v>258</v>
      </c>
      <c r="M25" s="3" t="s">
        <v>92</v>
      </c>
    </row>
    <row r="26" spans="1:13" ht="101.25" x14ac:dyDescent="0.25">
      <c r="A26" s="3" t="s">
        <v>100</v>
      </c>
      <c r="B26" s="4">
        <v>1</v>
      </c>
      <c r="C26" s="3" t="s">
        <v>101</v>
      </c>
      <c r="D26" s="3" t="s">
        <v>170</v>
      </c>
      <c r="E26" s="3" t="s">
        <v>171</v>
      </c>
      <c r="F26" s="3" t="s">
        <v>172</v>
      </c>
      <c r="G26" s="3" t="s">
        <v>173</v>
      </c>
      <c r="H26" s="3" t="s">
        <v>174</v>
      </c>
      <c r="I26" s="3" t="s">
        <v>28</v>
      </c>
      <c r="J26" s="3" t="s">
        <v>29</v>
      </c>
      <c r="K26" s="3" t="s">
        <v>99</v>
      </c>
      <c r="L26" s="5">
        <v>516</v>
      </c>
      <c r="M26" s="3" t="s">
        <v>92</v>
      </c>
    </row>
    <row r="27" spans="1:13" ht="101.25" x14ac:dyDescent="0.25">
      <c r="A27" s="3" t="s">
        <v>175</v>
      </c>
      <c r="B27" s="4">
        <v>1</v>
      </c>
      <c r="C27" s="3" t="s">
        <v>101</v>
      </c>
      <c r="D27" s="3" t="s">
        <v>170</v>
      </c>
      <c r="E27" s="3" t="s">
        <v>171</v>
      </c>
      <c r="F27" s="3" t="s">
        <v>172</v>
      </c>
      <c r="G27" s="3" t="s">
        <v>173</v>
      </c>
      <c r="H27" s="3" t="s">
        <v>174</v>
      </c>
      <c r="I27" s="3" t="s">
        <v>28</v>
      </c>
      <c r="J27" s="3" t="s">
        <v>29</v>
      </c>
      <c r="K27" s="3" t="s">
        <v>99</v>
      </c>
      <c r="L27" s="5">
        <v>516</v>
      </c>
      <c r="M27" s="3" t="s">
        <v>92</v>
      </c>
    </row>
  </sheetData>
  <mergeCells count="8">
    <mergeCell ref="L8:L9"/>
    <mergeCell ref="M8:M9"/>
    <mergeCell ref="F8:F9"/>
    <mergeCell ref="G8:G9"/>
    <mergeCell ref="H8:H9"/>
    <mergeCell ref="I8:I9"/>
    <mergeCell ref="J8:J9"/>
    <mergeCell ref="K8:K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37"/>
  <sheetViews>
    <sheetView workbookViewId="0">
      <selection activeCell="D14" sqref="D14"/>
    </sheetView>
  </sheetViews>
  <sheetFormatPr baseColWidth="10" defaultRowHeight="15" x14ac:dyDescent="0.25"/>
  <sheetData>
    <row r="7" spans="1:13" ht="15.75" thickBot="1" x14ac:dyDescent="0.3">
      <c r="G7" s="7" t="s">
        <v>273</v>
      </c>
    </row>
    <row r="8" spans="1:13" ht="21" customHeight="1" thickTop="1" x14ac:dyDescent="0.25">
      <c r="A8" s="15"/>
      <c r="B8" s="1"/>
      <c r="C8" s="1"/>
      <c r="D8" s="1"/>
      <c r="E8" s="1"/>
      <c r="F8" s="99" t="s">
        <v>493</v>
      </c>
      <c r="G8" s="99" t="s">
        <v>512</v>
      </c>
      <c r="H8" s="99" t="s">
        <v>4</v>
      </c>
      <c r="I8" s="99" t="s">
        <v>5</v>
      </c>
      <c r="J8" s="99" t="s">
        <v>6</v>
      </c>
      <c r="K8" s="99" t="s">
        <v>7</v>
      </c>
      <c r="L8" s="99" t="s">
        <v>8</v>
      </c>
      <c r="M8" s="99" t="s">
        <v>9</v>
      </c>
    </row>
    <row r="9" spans="1:13" ht="34.5" x14ac:dyDescent="0.25">
      <c r="A9" s="16" t="s">
        <v>0</v>
      </c>
      <c r="B9" s="2" t="s">
        <v>1</v>
      </c>
      <c r="C9" s="2" t="s">
        <v>2</v>
      </c>
      <c r="D9" s="2" t="s">
        <v>3</v>
      </c>
      <c r="E9" s="2" t="s">
        <v>494</v>
      </c>
      <c r="F9" s="100"/>
      <c r="G9" s="100"/>
      <c r="H9" s="100"/>
      <c r="I9" s="100"/>
      <c r="J9" s="100"/>
      <c r="K9" s="100"/>
      <c r="L9" s="100"/>
      <c r="M9" s="100"/>
    </row>
    <row r="10" spans="1:13" ht="101.25" x14ac:dyDescent="0.25">
      <c r="A10" s="3" t="s">
        <v>100</v>
      </c>
      <c r="B10" s="4">
        <v>1</v>
      </c>
      <c r="C10" s="3" t="s">
        <v>101</v>
      </c>
      <c r="D10" s="3" t="s">
        <v>176</v>
      </c>
      <c r="E10" s="3" t="s">
        <v>177</v>
      </c>
      <c r="F10" s="3" t="s">
        <v>178</v>
      </c>
      <c r="G10" s="3" t="s">
        <v>105</v>
      </c>
      <c r="H10" s="3" t="s">
        <v>176</v>
      </c>
      <c r="I10" s="3" t="s">
        <v>179</v>
      </c>
      <c r="J10" s="3" t="s">
        <v>29</v>
      </c>
      <c r="K10" s="3" t="s">
        <v>180</v>
      </c>
      <c r="L10" s="5">
        <v>92</v>
      </c>
      <c r="M10" s="3" t="s">
        <v>92</v>
      </c>
    </row>
    <row r="11" spans="1:13" ht="101.25" x14ac:dyDescent="0.25">
      <c r="A11" s="3" t="s">
        <v>22</v>
      </c>
      <c r="B11" s="4">
        <v>1</v>
      </c>
      <c r="C11" s="3" t="s">
        <v>23</v>
      </c>
      <c r="D11" s="3" t="s">
        <v>39</v>
      </c>
      <c r="E11" s="3" t="s">
        <v>183</v>
      </c>
      <c r="F11" s="3" t="s">
        <v>184</v>
      </c>
      <c r="G11" s="3" t="s">
        <v>105</v>
      </c>
      <c r="H11" s="3" t="s">
        <v>115</v>
      </c>
      <c r="I11" s="3" t="s">
        <v>107</v>
      </c>
      <c r="J11" s="3" t="s">
        <v>29</v>
      </c>
      <c r="K11" s="3" t="s">
        <v>99</v>
      </c>
      <c r="L11" s="5">
        <v>258</v>
      </c>
      <c r="M11" s="3" t="s">
        <v>92</v>
      </c>
    </row>
    <row r="12" spans="1:13" ht="101.25" x14ac:dyDescent="0.25">
      <c r="A12" s="3" t="s">
        <v>181</v>
      </c>
      <c r="B12" s="4">
        <v>1</v>
      </c>
      <c r="C12" s="3" t="s">
        <v>23</v>
      </c>
      <c r="D12" s="3" t="s">
        <v>24</v>
      </c>
      <c r="E12" s="3" t="s">
        <v>177</v>
      </c>
      <c r="F12" s="3" t="s">
        <v>124</v>
      </c>
      <c r="G12" s="3" t="s">
        <v>122</v>
      </c>
      <c r="H12" s="3" t="s">
        <v>127</v>
      </c>
      <c r="I12" s="3" t="s">
        <v>28</v>
      </c>
      <c r="J12" s="3" t="s">
        <v>29</v>
      </c>
      <c r="K12" s="3" t="s">
        <v>99</v>
      </c>
      <c r="L12" s="5">
        <v>236</v>
      </c>
      <c r="M12" s="3" t="s">
        <v>182</v>
      </c>
    </row>
    <row r="13" spans="1:13" ht="101.25" x14ac:dyDescent="0.25">
      <c r="A13" s="3" t="s">
        <v>152</v>
      </c>
      <c r="B13" s="4">
        <v>1</v>
      </c>
      <c r="C13" s="3" t="s">
        <v>85</v>
      </c>
      <c r="D13" s="3" t="s">
        <v>146</v>
      </c>
      <c r="E13" s="3" t="s">
        <v>185</v>
      </c>
      <c r="F13" s="3" t="s">
        <v>186</v>
      </c>
      <c r="G13" s="3" t="s">
        <v>105</v>
      </c>
      <c r="H13" s="3" t="s">
        <v>149</v>
      </c>
      <c r="I13" s="3" t="s">
        <v>28</v>
      </c>
      <c r="J13" s="3" t="s">
        <v>29</v>
      </c>
      <c r="K13" s="3" t="s">
        <v>99</v>
      </c>
      <c r="L13" s="5">
        <v>196</v>
      </c>
      <c r="M13" s="3" t="s">
        <v>83</v>
      </c>
    </row>
    <row r="14" spans="1:13" ht="101.25" x14ac:dyDescent="0.25">
      <c r="A14" s="3" t="s">
        <v>22</v>
      </c>
      <c r="B14" s="4">
        <v>1</v>
      </c>
      <c r="C14" s="3" t="s">
        <v>23</v>
      </c>
      <c r="D14" s="3" t="s">
        <v>39</v>
      </c>
      <c r="E14" s="3" t="s">
        <v>239</v>
      </c>
      <c r="F14" s="3" t="s">
        <v>240</v>
      </c>
      <c r="G14" s="3" t="s">
        <v>241</v>
      </c>
      <c r="H14" s="3" t="s">
        <v>115</v>
      </c>
      <c r="I14" s="3" t="s">
        <v>107</v>
      </c>
      <c r="J14" s="3" t="s">
        <v>29</v>
      </c>
      <c r="K14" s="3" t="s">
        <v>99</v>
      </c>
      <c r="L14" s="5">
        <v>166</v>
      </c>
      <c r="M14" s="3" t="s">
        <v>92</v>
      </c>
    </row>
    <row r="15" spans="1:13" ht="202.5" x14ac:dyDescent="0.25">
      <c r="A15" s="3" t="s">
        <v>49</v>
      </c>
      <c r="B15" s="4">
        <v>2</v>
      </c>
      <c r="C15" s="3" t="s">
        <v>50</v>
      </c>
      <c r="D15" s="3" t="s">
        <v>187</v>
      </c>
      <c r="E15" s="3" t="s">
        <v>188</v>
      </c>
      <c r="F15" s="3" t="s">
        <v>189</v>
      </c>
      <c r="G15" s="3" t="s">
        <v>190</v>
      </c>
      <c r="H15" s="3" t="s">
        <v>191</v>
      </c>
      <c r="I15" s="3" t="s">
        <v>192</v>
      </c>
      <c r="J15" s="3" t="s">
        <v>193</v>
      </c>
      <c r="K15" s="3" t="s">
        <v>194</v>
      </c>
      <c r="L15" s="5">
        <v>1916</v>
      </c>
      <c r="M15" s="3" t="s">
        <v>195</v>
      </c>
    </row>
    <row r="16" spans="1:13" ht="202.5" x14ac:dyDescent="0.25">
      <c r="A16" s="3" t="s">
        <v>196</v>
      </c>
      <c r="B16" s="4">
        <v>2</v>
      </c>
      <c r="C16" s="3" t="s">
        <v>50</v>
      </c>
      <c r="D16" s="3" t="s">
        <v>187</v>
      </c>
      <c r="E16" s="3" t="s">
        <v>188</v>
      </c>
      <c r="F16" s="3" t="s">
        <v>189</v>
      </c>
      <c r="G16" s="3" t="s">
        <v>190</v>
      </c>
      <c r="H16" s="3" t="s">
        <v>191</v>
      </c>
      <c r="I16" s="3" t="s">
        <v>192</v>
      </c>
      <c r="J16" s="3" t="s">
        <v>193</v>
      </c>
      <c r="K16" s="3" t="s">
        <v>194</v>
      </c>
      <c r="L16" s="5">
        <v>916</v>
      </c>
      <c r="M16" s="3" t="s">
        <v>79</v>
      </c>
    </row>
    <row r="17" spans="1:13" ht="202.5" x14ac:dyDescent="0.25">
      <c r="A17" s="3" t="s">
        <v>251</v>
      </c>
      <c r="B17" s="4">
        <v>1</v>
      </c>
      <c r="C17" s="3" t="s">
        <v>61</v>
      </c>
      <c r="D17" s="3" t="s">
        <v>252</v>
      </c>
      <c r="E17" s="3" t="s">
        <v>239</v>
      </c>
      <c r="F17" s="3" t="s">
        <v>253</v>
      </c>
      <c r="G17" s="3" t="s">
        <v>254</v>
      </c>
      <c r="H17" s="3" t="s">
        <v>255</v>
      </c>
      <c r="I17" s="3" t="s">
        <v>256</v>
      </c>
      <c r="J17" s="3" t="s">
        <v>257</v>
      </c>
      <c r="K17" s="3" t="s">
        <v>258</v>
      </c>
      <c r="L17" s="5">
        <v>272</v>
      </c>
      <c r="M17" s="3" t="s">
        <v>151</v>
      </c>
    </row>
    <row r="18" spans="1:13" ht="101.25" x14ac:dyDescent="0.25">
      <c r="A18" s="3" t="s">
        <v>175</v>
      </c>
      <c r="B18" s="4">
        <v>1</v>
      </c>
      <c r="C18" s="3" t="s">
        <v>197</v>
      </c>
      <c r="D18" s="3" t="s">
        <v>198</v>
      </c>
      <c r="E18" s="3" t="s">
        <v>199</v>
      </c>
      <c r="F18" s="3" t="s">
        <v>200</v>
      </c>
      <c r="G18" s="3" t="s">
        <v>105</v>
      </c>
      <c r="H18" s="3" t="s">
        <v>198</v>
      </c>
      <c r="I18" s="3" t="s">
        <v>28</v>
      </c>
      <c r="J18" s="3" t="s">
        <v>29</v>
      </c>
      <c r="K18" s="3" t="s">
        <v>99</v>
      </c>
      <c r="L18" s="5">
        <v>166</v>
      </c>
      <c r="M18" s="3" t="s">
        <v>92</v>
      </c>
    </row>
    <row r="19" spans="1:13" ht="90" x14ac:dyDescent="0.25">
      <c r="A19" s="3" t="s">
        <v>201</v>
      </c>
      <c r="B19" s="4">
        <v>3</v>
      </c>
      <c r="C19" s="3" t="s">
        <v>202</v>
      </c>
      <c r="D19" s="3" t="s">
        <v>203</v>
      </c>
      <c r="E19" s="3" t="s">
        <v>204</v>
      </c>
      <c r="F19" s="3" t="s">
        <v>205</v>
      </c>
      <c r="G19" s="3" t="s">
        <v>206</v>
      </c>
      <c r="H19" s="3" t="s">
        <v>207</v>
      </c>
      <c r="I19" s="3" t="s">
        <v>208</v>
      </c>
      <c r="J19" s="3" t="s">
        <v>29</v>
      </c>
      <c r="K19" s="3" t="s">
        <v>99</v>
      </c>
      <c r="L19" s="5">
        <v>258</v>
      </c>
      <c r="M19" s="3" t="s">
        <v>92</v>
      </c>
    </row>
    <row r="20" spans="1:13" ht="90" x14ac:dyDescent="0.25">
      <c r="A20" s="3" t="s">
        <v>209</v>
      </c>
      <c r="B20" s="4">
        <v>3</v>
      </c>
      <c r="C20" s="3" t="s">
        <v>202</v>
      </c>
      <c r="D20" s="3" t="s">
        <v>203</v>
      </c>
      <c r="E20" s="3" t="s">
        <v>204</v>
      </c>
      <c r="F20" s="3" t="s">
        <v>205</v>
      </c>
      <c r="G20" s="3" t="s">
        <v>206</v>
      </c>
      <c r="H20" s="3" t="s">
        <v>207</v>
      </c>
      <c r="I20" s="3" t="s">
        <v>208</v>
      </c>
      <c r="J20" s="3" t="s">
        <v>29</v>
      </c>
      <c r="K20" s="3" t="s">
        <v>99</v>
      </c>
      <c r="L20" s="5">
        <v>258</v>
      </c>
      <c r="M20" s="3" t="s">
        <v>92</v>
      </c>
    </row>
    <row r="21" spans="1:13" ht="90" x14ac:dyDescent="0.25">
      <c r="A21" s="3" t="s">
        <v>210</v>
      </c>
      <c r="B21" s="4">
        <v>3</v>
      </c>
      <c r="C21" s="3" t="s">
        <v>202</v>
      </c>
      <c r="D21" s="3" t="s">
        <v>203</v>
      </c>
      <c r="E21" s="3" t="s">
        <v>204</v>
      </c>
      <c r="F21" s="3" t="s">
        <v>205</v>
      </c>
      <c r="G21" s="3" t="s">
        <v>206</v>
      </c>
      <c r="H21" s="3" t="s">
        <v>207</v>
      </c>
      <c r="I21" s="3" t="s">
        <v>208</v>
      </c>
      <c r="J21" s="3" t="s">
        <v>29</v>
      </c>
      <c r="K21" s="3" t="s">
        <v>99</v>
      </c>
      <c r="L21" s="5">
        <v>258</v>
      </c>
      <c r="M21" s="3" t="s">
        <v>92</v>
      </c>
    </row>
    <row r="22" spans="1:13" ht="56.25" x14ac:dyDescent="0.25">
      <c r="A22" s="3" t="s">
        <v>175</v>
      </c>
      <c r="B22" s="4">
        <v>1</v>
      </c>
      <c r="C22" s="3" t="s">
        <v>197</v>
      </c>
      <c r="D22" s="3" t="s">
        <v>211</v>
      </c>
      <c r="E22" s="3" t="s">
        <v>204</v>
      </c>
      <c r="F22" s="3" t="s">
        <v>184</v>
      </c>
      <c r="G22" s="3" t="s">
        <v>212</v>
      </c>
      <c r="H22" s="3" t="s">
        <v>211</v>
      </c>
      <c r="I22" s="3" t="s">
        <v>213</v>
      </c>
      <c r="J22" s="3" t="s">
        <v>29</v>
      </c>
      <c r="K22" s="3" t="s">
        <v>99</v>
      </c>
      <c r="L22" s="5">
        <v>258</v>
      </c>
      <c r="M22" s="3" t="s">
        <v>92</v>
      </c>
    </row>
    <row r="23" spans="1:13" ht="101.25" x14ac:dyDescent="0.25">
      <c r="A23" s="3" t="s">
        <v>152</v>
      </c>
      <c r="B23" s="4">
        <v>1</v>
      </c>
      <c r="C23" s="3" t="s">
        <v>85</v>
      </c>
      <c r="D23" s="3" t="s">
        <v>214</v>
      </c>
      <c r="E23" s="3" t="s">
        <v>215</v>
      </c>
      <c r="F23" s="3" t="s">
        <v>216</v>
      </c>
      <c r="G23" s="3" t="s">
        <v>217</v>
      </c>
      <c r="H23" s="3" t="s">
        <v>214</v>
      </c>
      <c r="I23" s="3" t="s">
        <v>218</v>
      </c>
      <c r="J23" s="3" t="s">
        <v>29</v>
      </c>
      <c r="K23" s="3" t="s">
        <v>180</v>
      </c>
      <c r="L23" s="5">
        <v>92</v>
      </c>
      <c r="M23" s="3" t="s">
        <v>79</v>
      </c>
    </row>
    <row r="24" spans="1:13" ht="227.25" customHeight="1" x14ac:dyDescent="0.25">
      <c r="A24" s="3" t="s">
        <v>219</v>
      </c>
      <c r="B24" s="4">
        <v>2</v>
      </c>
      <c r="C24" s="3" t="s">
        <v>220</v>
      </c>
      <c r="D24" s="3" t="s">
        <v>221</v>
      </c>
      <c r="E24" s="3" t="s">
        <v>215</v>
      </c>
      <c r="F24" s="3" t="s">
        <v>95</v>
      </c>
      <c r="G24" s="3" t="s">
        <v>222</v>
      </c>
      <c r="H24" s="3" t="s">
        <v>223</v>
      </c>
      <c r="I24" s="3" t="s">
        <v>224</v>
      </c>
      <c r="J24" s="3" t="s">
        <v>225</v>
      </c>
      <c r="K24" s="3" t="s">
        <v>226</v>
      </c>
      <c r="L24" s="5">
        <v>128</v>
      </c>
      <c r="M24" s="3" t="s">
        <v>92</v>
      </c>
    </row>
    <row r="25" spans="1:13" ht="225" x14ac:dyDescent="0.25">
      <c r="A25" s="3" t="s">
        <v>227</v>
      </c>
      <c r="B25" s="4">
        <v>2</v>
      </c>
      <c r="C25" s="3" t="s">
        <v>228</v>
      </c>
      <c r="D25" s="3" t="s">
        <v>221</v>
      </c>
      <c r="E25" s="3" t="s">
        <v>215</v>
      </c>
      <c r="F25" s="3" t="s">
        <v>95</v>
      </c>
      <c r="G25" s="3" t="s">
        <v>222</v>
      </c>
      <c r="H25" s="3" t="s">
        <v>223</v>
      </c>
      <c r="I25" s="3" t="s">
        <v>224</v>
      </c>
      <c r="J25" s="3" t="s">
        <v>225</v>
      </c>
      <c r="K25" s="3" t="s">
        <v>226</v>
      </c>
      <c r="L25" s="5">
        <v>128</v>
      </c>
      <c r="M25" s="3" t="s">
        <v>92</v>
      </c>
    </row>
    <row r="26" spans="1:13" ht="67.5" x14ac:dyDescent="0.25">
      <c r="A26" s="3" t="s">
        <v>100</v>
      </c>
      <c r="B26" s="4">
        <v>1</v>
      </c>
      <c r="C26" s="3" t="s">
        <v>233</v>
      </c>
      <c r="D26" s="3" t="s">
        <v>229</v>
      </c>
      <c r="E26" s="3" t="s">
        <v>230</v>
      </c>
      <c r="F26" s="3" t="s">
        <v>231</v>
      </c>
      <c r="G26" s="3" t="s">
        <v>232</v>
      </c>
      <c r="H26" s="3" t="s">
        <v>234</v>
      </c>
      <c r="I26" s="3" t="s">
        <v>235</v>
      </c>
      <c r="J26" s="3" t="s">
        <v>29</v>
      </c>
      <c r="K26" s="3" t="s">
        <v>99</v>
      </c>
      <c r="L26" s="5">
        <v>1509</v>
      </c>
      <c r="M26" s="3" t="s">
        <v>236</v>
      </c>
    </row>
    <row r="27" spans="1:13" ht="101.25" x14ac:dyDescent="0.25">
      <c r="A27" s="3" t="s">
        <v>175</v>
      </c>
      <c r="B27" s="4">
        <v>1</v>
      </c>
      <c r="C27" s="3" t="s">
        <v>197</v>
      </c>
      <c r="D27" s="3" t="s">
        <v>24</v>
      </c>
      <c r="E27" s="3" t="s">
        <v>237</v>
      </c>
      <c r="F27" s="3" t="s">
        <v>200</v>
      </c>
      <c r="G27" s="3" t="s">
        <v>238</v>
      </c>
      <c r="H27" s="3" t="s">
        <v>127</v>
      </c>
      <c r="I27" s="3" t="s">
        <v>107</v>
      </c>
      <c r="J27" s="3" t="s">
        <v>29</v>
      </c>
      <c r="K27" s="3" t="s">
        <v>99</v>
      </c>
      <c r="L27" s="5">
        <v>181</v>
      </c>
      <c r="M27" s="3" t="s">
        <v>125</v>
      </c>
    </row>
    <row r="28" spans="1:13" ht="101.25" x14ac:dyDescent="0.25">
      <c r="A28" s="3" t="s">
        <v>267</v>
      </c>
      <c r="B28" s="4">
        <v>1</v>
      </c>
      <c r="C28" s="3" t="s">
        <v>233</v>
      </c>
      <c r="D28" s="3" t="s">
        <v>268</v>
      </c>
      <c r="E28" s="3" t="s">
        <v>237</v>
      </c>
      <c r="F28" s="3" t="s">
        <v>269</v>
      </c>
      <c r="G28" s="3" t="s">
        <v>105</v>
      </c>
      <c r="H28" s="3" t="s">
        <v>115</v>
      </c>
      <c r="I28" s="3" t="s">
        <v>107</v>
      </c>
      <c r="J28" s="3" t="s">
        <v>29</v>
      </c>
      <c r="K28" s="3" t="s">
        <v>99</v>
      </c>
      <c r="L28" s="5">
        <v>166</v>
      </c>
      <c r="M28" s="3" t="s">
        <v>92</v>
      </c>
    </row>
    <row r="29" spans="1:13" ht="101.25" x14ac:dyDescent="0.25">
      <c r="A29" s="3" t="s">
        <v>181</v>
      </c>
      <c r="B29" s="4">
        <v>1</v>
      </c>
      <c r="C29" s="3" t="s">
        <v>23</v>
      </c>
      <c r="D29" s="3" t="s">
        <v>24</v>
      </c>
      <c r="E29" s="3" t="s">
        <v>242</v>
      </c>
      <c r="F29" s="3" t="s">
        <v>95</v>
      </c>
      <c r="G29" s="3" t="s">
        <v>111</v>
      </c>
      <c r="H29" s="3" t="s">
        <v>127</v>
      </c>
      <c r="I29" s="3" t="s">
        <v>28</v>
      </c>
      <c r="J29" s="3" t="s">
        <v>29</v>
      </c>
      <c r="K29" s="3" t="s">
        <v>99</v>
      </c>
      <c r="L29" s="5">
        <v>166</v>
      </c>
      <c r="M29" s="3" t="s">
        <v>92</v>
      </c>
    </row>
    <row r="30" spans="1:13" ht="101.25" x14ac:dyDescent="0.25">
      <c r="A30" s="3" t="s">
        <v>243</v>
      </c>
      <c r="B30" s="4">
        <v>1</v>
      </c>
      <c r="C30" s="3" t="s">
        <v>233</v>
      </c>
      <c r="D30" s="3" t="s">
        <v>244</v>
      </c>
      <c r="E30" s="3" t="s">
        <v>245</v>
      </c>
      <c r="F30" s="3" t="s">
        <v>246</v>
      </c>
      <c r="G30" s="3" t="s">
        <v>111</v>
      </c>
      <c r="H30" s="3" t="s">
        <v>198</v>
      </c>
      <c r="I30" s="3" t="s">
        <v>28</v>
      </c>
      <c r="J30" s="3" t="s">
        <v>29</v>
      </c>
      <c r="K30" s="3" t="s">
        <v>99</v>
      </c>
      <c r="L30" s="5">
        <v>258</v>
      </c>
      <c r="M30" s="3" t="s">
        <v>92</v>
      </c>
    </row>
    <row r="31" spans="1:13" ht="101.25" x14ac:dyDescent="0.25">
      <c r="A31" s="3" t="s">
        <v>181</v>
      </c>
      <c r="B31" s="4">
        <v>1</v>
      </c>
      <c r="C31" s="3" t="s">
        <v>23</v>
      </c>
      <c r="D31" s="3" t="s">
        <v>24</v>
      </c>
      <c r="E31" s="3" t="s">
        <v>249</v>
      </c>
      <c r="F31" s="3" t="s">
        <v>250</v>
      </c>
      <c r="G31" s="3" t="s">
        <v>111</v>
      </c>
      <c r="H31" s="3" t="s">
        <v>127</v>
      </c>
      <c r="I31" s="3" t="s">
        <v>28</v>
      </c>
      <c r="J31" s="3" t="s">
        <v>29</v>
      </c>
      <c r="K31" s="3" t="s">
        <v>99</v>
      </c>
      <c r="L31" s="5">
        <v>178</v>
      </c>
      <c r="M31" s="3" t="s">
        <v>125</v>
      </c>
    </row>
    <row r="32" spans="1:13" ht="101.25" x14ac:dyDescent="0.25">
      <c r="A32" s="3" t="s">
        <v>181</v>
      </c>
      <c r="B32" s="4">
        <v>1</v>
      </c>
      <c r="C32" s="3" t="s">
        <v>23</v>
      </c>
      <c r="D32" s="3" t="s">
        <v>24</v>
      </c>
      <c r="E32" s="3" t="s">
        <v>247</v>
      </c>
      <c r="F32" s="3" t="s">
        <v>248</v>
      </c>
      <c r="G32" s="3" t="s">
        <v>111</v>
      </c>
      <c r="H32" s="3" t="s">
        <v>127</v>
      </c>
      <c r="I32" s="3" t="s">
        <v>28</v>
      </c>
      <c r="J32" s="3" t="s">
        <v>29</v>
      </c>
      <c r="K32" s="3" t="s">
        <v>99</v>
      </c>
      <c r="L32" s="5">
        <v>206</v>
      </c>
      <c r="M32" s="3" t="s">
        <v>125</v>
      </c>
    </row>
    <row r="33" spans="1:13" ht="225" x14ac:dyDescent="0.25">
      <c r="A33" s="3" t="s">
        <v>219</v>
      </c>
      <c r="B33" s="4">
        <v>2</v>
      </c>
      <c r="C33" s="3" t="s">
        <v>220</v>
      </c>
      <c r="D33" s="3" t="s">
        <v>259</v>
      </c>
      <c r="E33" s="3" t="s">
        <v>260</v>
      </c>
      <c r="F33" s="3" t="s">
        <v>261</v>
      </c>
      <c r="G33" s="3" t="s">
        <v>262</v>
      </c>
      <c r="H33" s="3" t="s">
        <v>223</v>
      </c>
      <c r="I33" s="3" t="s">
        <v>224</v>
      </c>
      <c r="J33" s="3" t="s">
        <v>225</v>
      </c>
      <c r="K33" s="3" t="s">
        <v>226</v>
      </c>
      <c r="L33" s="5">
        <v>128</v>
      </c>
      <c r="M33" s="3" t="s">
        <v>92</v>
      </c>
    </row>
    <row r="34" spans="1:13" ht="225" x14ac:dyDescent="0.25">
      <c r="A34" s="3" t="s">
        <v>227</v>
      </c>
      <c r="B34" s="4">
        <v>2</v>
      </c>
      <c r="C34" s="3" t="s">
        <v>228</v>
      </c>
      <c r="D34" s="3" t="s">
        <v>259</v>
      </c>
      <c r="E34" s="3" t="s">
        <v>260</v>
      </c>
      <c r="F34" s="3" t="s">
        <v>261</v>
      </c>
      <c r="G34" s="3" t="s">
        <v>262</v>
      </c>
      <c r="H34" s="3" t="s">
        <v>223</v>
      </c>
      <c r="I34" s="3" t="s">
        <v>224</v>
      </c>
      <c r="J34" s="3" t="s">
        <v>225</v>
      </c>
      <c r="K34" s="3" t="s">
        <v>226</v>
      </c>
      <c r="L34" s="5">
        <v>128</v>
      </c>
      <c r="M34" s="3" t="s">
        <v>92</v>
      </c>
    </row>
    <row r="35" spans="1:13" ht="90" x14ac:dyDescent="0.25">
      <c r="A35" s="3" t="s">
        <v>210</v>
      </c>
      <c r="B35" s="4">
        <v>3</v>
      </c>
      <c r="C35" s="3" t="s">
        <v>202</v>
      </c>
      <c r="D35" s="3" t="s">
        <v>263</v>
      </c>
      <c r="E35" s="3" t="s">
        <v>247</v>
      </c>
      <c r="F35" s="3" t="s">
        <v>264</v>
      </c>
      <c r="G35" s="3" t="s">
        <v>265</v>
      </c>
      <c r="H35" s="3" t="s">
        <v>207</v>
      </c>
      <c r="I35" s="3" t="s">
        <v>208</v>
      </c>
      <c r="J35" s="3" t="s">
        <v>29</v>
      </c>
      <c r="K35" s="3" t="s">
        <v>266</v>
      </c>
      <c r="L35" s="5">
        <v>166</v>
      </c>
      <c r="M35" s="3" t="s">
        <v>92</v>
      </c>
    </row>
    <row r="36" spans="1:13" ht="90" x14ac:dyDescent="0.25">
      <c r="A36" s="3" t="s">
        <v>209</v>
      </c>
      <c r="B36" s="4">
        <v>3</v>
      </c>
      <c r="C36" s="3" t="s">
        <v>202</v>
      </c>
      <c r="D36" s="3" t="s">
        <v>263</v>
      </c>
      <c r="E36" s="3" t="s">
        <v>247</v>
      </c>
      <c r="F36" s="3" t="s">
        <v>264</v>
      </c>
      <c r="G36" s="3" t="s">
        <v>265</v>
      </c>
      <c r="H36" s="3" t="s">
        <v>207</v>
      </c>
      <c r="I36" s="3" t="s">
        <v>208</v>
      </c>
      <c r="J36" s="3" t="s">
        <v>29</v>
      </c>
      <c r="K36" s="3" t="s">
        <v>266</v>
      </c>
      <c r="L36" s="5">
        <v>166</v>
      </c>
      <c r="M36" s="3" t="s">
        <v>92</v>
      </c>
    </row>
    <row r="37" spans="1:13" ht="90" x14ac:dyDescent="0.25">
      <c r="A37" s="3" t="s">
        <v>201</v>
      </c>
      <c r="B37" s="4">
        <v>3</v>
      </c>
      <c r="C37" s="3" t="s">
        <v>202</v>
      </c>
      <c r="D37" s="3" t="s">
        <v>263</v>
      </c>
      <c r="E37" s="3" t="s">
        <v>247</v>
      </c>
      <c r="F37" s="3" t="s">
        <v>264</v>
      </c>
      <c r="G37" s="3" t="s">
        <v>265</v>
      </c>
      <c r="H37" s="3" t="s">
        <v>207</v>
      </c>
      <c r="I37" s="3" t="s">
        <v>208</v>
      </c>
      <c r="J37" s="3" t="s">
        <v>29</v>
      </c>
      <c r="K37" s="3" t="s">
        <v>266</v>
      </c>
      <c r="L37" s="5">
        <v>166</v>
      </c>
      <c r="M37" s="3" t="s">
        <v>92</v>
      </c>
    </row>
  </sheetData>
  <mergeCells count="8">
    <mergeCell ref="L8:L9"/>
    <mergeCell ref="M8:M9"/>
    <mergeCell ref="F8:F9"/>
    <mergeCell ref="G8:G9"/>
    <mergeCell ref="H8:H9"/>
    <mergeCell ref="I8:I9"/>
    <mergeCell ref="J8:J9"/>
    <mergeCell ref="K8:K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41"/>
  <sheetViews>
    <sheetView workbookViewId="0">
      <selection activeCell="A8" sqref="A8:M9"/>
    </sheetView>
  </sheetViews>
  <sheetFormatPr baseColWidth="10" defaultRowHeight="15" x14ac:dyDescent="0.25"/>
  <sheetData>
    <row r="7" spans="1:13" ht="15.75" thickBot="1" x14ac:dyDescent="0.3">
      <c r="G7" s="7" t="s">
        <v>274</v>
      </c>
    </row>
    <row r="8" spans="1:13" ht="21" customHeight="1" thickTop="1" x14ac:dyDescent="0.25">
      <c r="A8" s="15"/>
      <c r="B8" s="1"/>
      <c r="C8" s="1"/>
      <c r="D8" s="1"/>
      <c r="E8" s="1"/>
      <c r="F8" s="99" t="s">
        <v>493</v>
      </c>
      <c r="G8" s="99" t="s">
        <v>512</v>
      </c>
      <c r="H8" s="99" t="s">
        <v>4</v>
      </c>
      <c r="I8" s="99" t="s">
        <v>5</v>
      </c>
      <c r="J8" s="99" t="s">
        <v>6</v>
      </c>
      <c r="K8" s="99" t="s">
        <v>7</v>
      </c>
      <c r="L8" s="99" t="s">
        <v>8</v>
      </c>
      <c r="M8" s="99" t="s">
        <v>9</v>
      </c>
    </row>
    <row r="9" spans="1:13" ht="34.5" x14ac:dyDescent="0.25">
      <c r="A9" s="16" t="s">
        <v>0</v>
      </c>
      <c r="B9" s="2" t="s">
        <v>1</v>
      </c>
      <c r="C9" s="2" t="s">
        <v>2</v>
      </c>
      <c r="D9" s="2" t="s">
        <v>3</v>
      </c>
      <c r="E9" s="2" t="s">
        <v>494</v>
      </c>
      <c r="F9" s="100"/>
      <c r="G9" s="100"/>
      <c r="H9" s="100"/>
      <c r="I9" s="100"/>
      <c r="J9" s="100"/>
      <c r="K9" s="100"/>
      <c r="L9" s="100"/>
      <c r="M9" s="100"/>
    </row>
    <row r="10" spans="1:13" ht="101.25" x14ac:dyDescent="0.25">
      <c r="A10" s="3" t="s">
        <v>181</v>
      </c>
      <c r="B10" s="4">
        <v>1</v>
      </c>
      <c r="C10" s="3" t="s">
        <v>23</v>
      </c>
      <c r="D10" s="3" t="s">
        <v>272</v>
      </c>
      <c r="E10" s="3" t="s">
        <v>270</v>
      </c>
      <c r="F10" s="3" t="s">
        <v>269</v>
      </c>
      <c r="G10" s="3" t="s">
        <v>122</v>
      </c>
      <c r="H10" s="3" t="s">
        <v>272</v>
      </c>
      <c r="I10" s="3" t="s">
        <v>28</v>
      </c>
      <c r="J10" s="3" t="s">
        <v>29</v>
      </c>
      <c r="K10" s="3" t="s">
        <v>99</v>
      </c>
      <c r="L10" s="5">
        <v>166</v>
      </c>
      <c r="M10" s="3" t="s">
        <v>79</v>
      </c>
    </row>
    <row r="11" spans="1:13" ht="101.25" x14ac:dyDescent="0.25">
      <c r="A11" s="3" t="s">
        <v>319</v>
      </c>
      <c r="B11" s="4">
        <v>1</v>
      </c>
      <c r="C11" s="3" t="s">
        <v>134</v>
      </c>
      <c r="D11" s="3" t="s">
        <v>322</v>
      </c>
      <c r="E11" s="3" t="s">
        <v>320</v>
      </c>
      <c r="F11" s="3" t="s">
        <v>37</v>
      </c>
      <c r="G11" s="3" t="s">
        <v>321</v>
      </c>
      <c r="H11" s="3" t="s">
        <v>322</v>
      </c>
      <c r="I11" s="3" t="s">
        <v>28</v>
      </c>
      <c r="J11" s="3" t="s">
        <v>29</v>
      </c>
      <c r="K11" s="3" t="s">
        <v>99</v>
      </c>
      <c r="L11" s="5">
        <v>2969</v>
      </c>
      <c r="M11" s="3" t="s">
        <v>323</v>
      </c>
    </row>
    <row r="12" spans="1:13" ht="101.25" x14ac:dyDescent="0.25">
      <c r="A12" s="3" t="s">
        <v>181</v>
      </c>
      <c r="B12" s="4">
        <v>1</v>
      </c>
      <c r="C12" s="3" t="s">
        <v>23</v>
      </c>
      <c r="D12" s="3" t="s">
        <v>24</v>
      </c>
      <c r="E12" s="3" t="s">
        <v>271</v>
      </c>
      <c r="F12" s="3" t="s">
        <v>110</v>
      </c>
      <c r="G12" s="3" t="s">
        <v>78</v>
      </c>
      <c r="H12" s="3" t="s">
        <v>127</v>
      </c>
      <c r="I12" s="3" t="s">
        <v>28</v>
      </c>
      <c r="J12" s="3" t="s">
        <v>29</v>
      </c>
      <c r="K12" s="3" t="s">
        <v>99</v>
      </c>
      <c r="L12" s="5">
        <v>166</v>
      </c>
      <c r="M12" s="3" t="s">
        <v>79</v>
      </c>
    </row>
    <row r="13" spans="1:13" ht="101.25" x14ac:dyDescent="0.25">
      <c r="A13" s="3" t="s">
        <v>181</v>
      </c>
      <c r="B13" s="4">
        <v>1</v>
      </c>
      <c r="C13" s="3" t="s">
        <v>23</v>
      </c>
      <c r="D13" s="3" t="s">
        <v>24</v>
      </c>
      <c r="E13" s="3" t="s">
        <v>276</v>
      </c>
      <c r="F13" s="3" t="s">
        <v>277</v>
      </c>
      <c r="G13" s="3" t="s">
        <v>78</v>
      </c>
      <c r="H13" s="3" t="s">
        <v>127</v>
      </c>
      <c r="I13" s="3" t="s">
        <v>28</v>
      </c>
      <c r="J13" s="3" t="s">
        <v>29</v>
      </c>
      <c r="K13" s="3" t="s">
        <v>99</v>
      </c>
      <c r="L13" s="5">
        <v>186</v>
      </c>
      <c r="M13" s="3" t="s">
        <v>79</v>
      </c>
    </row>
    <row r="14" spans="1:13" ht="202.5" x14ac:dyDescent="0.25">
      <c r="A14" s="3" t="s">
        <v>62</v>
      </c>
      <c r="B14" s="4">
        <v>2</v>
      </c>
      <c r="C14" s="3" t="s">
        <v>278</v>
      </c>
      <c r="D14" s="3" t="s">
        <v>279</v>
      </c>
      <c r="E14" s="3" t="s">
        <v>280</v>
      </c>
      <c r="F14" s="3" t="s">
        <v>281</v>
      </c>
      <c r="G14" s="3" t="s">
        <v>105</v>
      </c>
      <c r="H14" s="3" t="s">
        <v>282</v>
      </c>
      <c r="I14" s="3" t="s">
        <v>283</v>
      </c>
      <c r="J14" s="3" t="s">
        <v>284</v>
      </c>
      <c r="K14" s="3" t="s">
        <v>285</v>
      </c>
      <c r="L14" s="5">
        <v>280</v>
      </c>
      <c r="M14" s="3" t="s">
        <v>83</v>
      </c>
    </row>
    <row r="15" spans="1:13" ht="202.5" x14ac:dyDescent="0.25">
      <c r="A15" s="3" t="s">
        <v>287</v>
      </c>
      <c r="B15" s="4">
        <v>2</v>
      </c>
      <c r="C15" s="3" t="s">
        <v>286</v>
      </c>
      <c r="D15" s="3" t="s">
        <v>279</v>
      </c>
      <c r="E15" s="3" t="s">
        <v>280</v>
      </c>
      <c r="F15" s="3" t="s">
        <v>281</v>
      </c>
      <c r="G15" s="3" t="s">
        <v>105</v>
      </c>
      <c r="H15" s="3" t="s">
        <v>282</v>
      </c>
      <c r="I15" s="3" t="s">
        <v>283</v>
      </c>
      <c r="J15" s="3" t="s">
        <v>284</v>
      </c>
      <c r="K15" s="3" t="s">
        <v>285</v>
      </c>
      <c r="L15" s="5">
        <v>280</v>
      </c>
      <c r="M15" s="3" t="s">
        <v>83</v>
      </c>
    </row>
    <row r="16" spans="1:13" ht="101.25" x14ac:dyDescent="0.25">
      <c r="A16" s="3" t="s">
        <v>181</v>
      </c>
      <c r="B16" s="4">
        <v>1</v>
      </c>
      <c r="C16" s="3" t="s">
        <v>23</v>
      </c>
      <c r="D16" s="3" t="s">
        <v>24</v>
      </c>
      <c r="E16" s="3" t="s">
        <v>288</v>
      </c>
      <c r="F16" s="3" t="s">
        <v>289</v>
      </c>
      <c r="G16" s="3" t="s">
        <v>78</v>
      </c>
      <c r="H16" s="3" t="s">
        <v>127</v>
      </c>
      <c r="I16" s="3" t="s">
        <v>28</v>
      </c>
      <c r="J16" s="3" t="s">
        <v>29</v>
      </c>
      <c r="K16" s="3" t="s">
        <v>99</v>
      </c>
      <c r="L16" s="5">
        <v>330</v>
      </c>
      <c r="M16" s="3" t="s">
        <v>290</v>
      </c>
    </row>
    <row r="17" spans="1:13" ht="101.25" x14ac:dyDescent="0.25">
      <c r="A17" s="3" t="s">
        <v>100</v>
      </c>
      <c r="B17" s="4">
        <v>1</v>
      </c>
      <c r="C17" s="3" t="s">
        <v>233</v>
      </c>
      <c r="D17" s="3" t="s">
        <v>291</v>
      </c>
      <c r="E17" s="3" t="s">
        <v>292</v>
      </c>
      <c r="F17" s="3" t="s">
        <v>293</v>
      </c>
      <c r="G17" s="3" t="s">
        <v>294</v>
      </c>
      <c r="H17" s="3" t="s">
        <v>295</v>
      </c>
      <c r="I17" s="3" t="s">
        <v>28</v>
      </c>
      <c r="J17" s="3" t="s">
        <v>29</v>
      </c>
      <c r="K17" s="3" t="s">
        <v>99</v>
      </c>
      <c r="L17" s="5">
        <v>184</v>
      </c>
      <c r="M17" s="3" t="s">
        <v>92</v>
      </c>
    </row>
    <row r="18" spans="1:13" ht="101.25" x14ac:dyDescent="0.25">
      <c r="A18" s="3" t="s">
        <v>296</v>
      </c>
      <c r="B18" s="4">
        <v>1</v>
      </c>
      <c r="C18" s="3" t="s">
        <v>197</v>
      </c>
      <c r="D18" s="3" t="s">
        <v>291</v>
      </c>
      <c r="E18" s="3" t="s">
        <v>292</v>
      </c>
      <c r="F18" s="3" t="s">
        <v>293</v>
      </c>
      <c r="G18" s="3" t="s">
        <v>297</v>
      </c>
      <c r="H18" s="3" t="s">
        <v>295</v>
      </c>
      <c r="I18" s="3" t="s">
        <v>28</v>
      </c>
      <c r="J18" s="3" t="s">
        <v>29</v>
      </c>
      <c r="K18" s="3" t="s">
        <v>99</v>
      </c>
      <c r="L18" s="5">
        <v>184</v>
      </c>
      <c r="M18" s="3" t="s">
        <v>92</v>
      </c>
    </row>
    <row r="19" spans="1:13" ht="101.25" x14ac:dyDescent="0.25">
      <c r="A19" s="3" t="s">
        <v>181</v>
      </c>
      <c r="B19" s="4">
        <v>1</v>
      </c>
      <c r="C19" s="3" t="s">
        <v>23</v>
      </c>
      <c r="D19" s="3" t="s">
        <v>24</v>
      </c>
      <c r="E19" s="3" t="s">
        <v>298</v>
      </c>
      <c r="F19" s="3" t="s">
        <v>299</v>
      </c>
      <c r="G19" s="3" t="s">
        <v>78</v>
      </c>
      <c r="H19" s="3" t="s">
        <v>244</v>
      </c>
      <c r="I19" s="3" t="s">
        <v>28</v>
      </c>
      <c r="J19" s="3" t="s">
        <v>29</v>
      </c>
      <c r="K19" s="3" t="s">
        <v>99</v>
      </c>
      <c r="L19" s="5">
        <v>290</v>
      </c>
      <c r="M19" s="3" t="s">
        <v>290</v>
      </c>
    </row>
    <row r="20" spans="1:13" ht="101.25" x14ac:dyDescent="0.25">
      <c r="A20" s="3" t="s">
        <v>181</v>
      </c>
      <c r="B20" s="4">
        <v>1</v>
      </c>
      <c r="C20" s="3" t="s">
        <v>23</v>
      </c>
      <c r="D20" s="3" t="s">
        <v>24</v>
      </c>
      <c r="E20" s="3" t="s">
        <v>300</v>
      </c>
      <c r="F20" s="3" t="s">
        <v>301</v>
      </c>
      <c r="G20" s="3" t="s">
        <v>78</v>
      </c>
      <c r="H20" s="3" t="s">
        <v>127</v>
      </c>
      <c r="I20" s="3" t="s">
        <v>28</v>
      </c>
      <c r="J20" s="3" t="s">
        <v>29</v>
      </c>
      <c r="K20" s="3" t="s">
        <v>99</v>
      </c>
      <c r="L20" s="5">
        <v>186</v>
      </c>
      <c r="M20" s="3" t="s">
        <v>125</v>
      </c>
    </row>
    <row r="21" spans="1:13" ht="101.25" x14ac:dyDescent="0.25">
      <c r="A21" s="3" t="s">
        <v>302</v>
      </c>
      <c r="B21" s="4">
        <v>1</v>
      </c>
      <c r="C21" s="3" t="s">
        <v>85</v>
      </c>
      <c r="D21" s="3" t="s">
        <v>291</v>
      </c>
      <c r="E21" s="3" t="s">
        <v>303</v>
      </c>
      <c r="F21" s="3" t="s">
        <v>304</v>
      </c>
      <c r="G21" s="3" t="s">
        <v>306</v>
      </c>
      <c r="H21" s="3" t="s">
        <v>295</v>
      </c>
      <c r="I21" s="3" t="s">
        <v>28</v>
      </c>
      <c r="J21" s="3" t="s">
        <v>29</v>
      </c>
      <c r="K21" s="3" t="s">
        <v>99</v>
      </c>
      <c r="L21" s="5">
        <v>184</v>
      </c>
      <c r="M21" s="3" t="s">
        <v>305</v>
      </c>
    </row>
    <row r="22" spans="1:13" ht="135" x14ac:dyDescent="0.25">
      <c r="A22" s="3" t="s">
        <v>133</v>
      </c>
      <c r="B22" s="4">
        <v>2</v>
      </c>
      <c r="C22" s="3" t="s">
        <v>307</v>
      </c>
      <c r="D22" s="3" t="s">
        <v>308</v>
      </c>
      <c r="E22" s="3" t="s">
        <v>309</v>
      </c>
      <c r="F22" s="3" t="s">
        <v>310</v>
      </c>
      <c r="G22" s="3" t="s">
        <v>311</v>
      </c>
      <c r="H22" s="3" t="s">
        <v>312</v>
      </c>
      <c r="I22" s="3" t="s">
        <v>313</v>
      </c>
      <c r="J22" s="3" t="s">
        <v>314</v>
      </c>
      <c r="K22" s="3" t="s">
        <v>315</v>
      </c>
      <c r="L22" s="5">
        <v>350</v>
      </c>
      <c r="M22" s="3" t="s">
        <v>305</v>
      </c>
    </row>
    <row r="23" spans="1:13" ht="135" x14ac:dyDescent="0.25">
      <c r="A23" s="3" t="s">
        <v>316</v>
      </c>
      <c r="B23" s="4">
        <v>2</v>
      </c>
      <c r="C23" s="3" t="s">
        <v>307</v>
      </c>
      <c r="D23" s="3" t="s">
        <v>308</v>
      </c>
      <c r="E23" s="3" t="s">
        <v>309</v>
      </c>
      <c r="F23" s="3" t="s">
        <v>310</v>
      </c>
      <c r="G23" s="3" t="s">
        <v>311</v>
      </c>
      <c r="H23" s="3" t="s">
        <v>312</v>
      </c>
      <c r="I23" s="3" t="s">
        <v>313</v>
      </c>
      <c r="J23" s="3" t="s">
        <v>314</v>
      </c>
      <c r="K23" s="3" t="s">
        <v>315</v>
      </c>
      <c r="L23" s="5">
        <v>350</v>
      </c>
      <c r="M23" s="3" t="s">
        <v>305</v>
      </c>
    </row>
    <row r="24" spans="1:13" ht="101.25" x14ac:dyDescent="0.25">
      <c r="A24" s="3" t="s">
        <v>317</v>
      </c>
      <c r="B24" s="4">
        <v>1</v>
      </c>
      <c r="C24" s="3" t="s">
        <v>233</v>
      </c>
      <c r="D24" s="3" t="s">
        <v>24</v>
      </c>
      <c r="E24" s="3" t="s">
        <v>309</v>
      </c>
      <c r="F24" s="3" t="s">
        <v>318</v>
      </c>
      <c r="G24" s="3" t="s">
        <v>238</v>
      </c>
      <c r="H24" s="3" t="s">
        <v>127</v>
      </c>
      <c r="I24" s="3" t="s">
        <v>28</v>
      </c>
      <c r="J24" s="3" t="s">
        <v>29</v>
      </c>
      <c r="K24" s="3" t="s">
        <v>99</v>
      </c>
      <c r="L24" s="5">
        <v>166</v>
      </c>
      <c r="M24" s="3" t="s">
        <v>92</v>
      </c>
    </row>
    <row r="25" spans="1:13" ht="101.25" x14ac:dyDescent="0.25">
      <c r="A25" s="3" t="s">
        <v>181</v>
      </c>
      <c r="B25" s="4">
        <v>1</v>
      </c>
      <c r="C25" s="3" t="s">
        <v>23</v>
      </c>
      <c r="D25" s="3" t="s">
        <v>24</v>
      </c>
      <c r="E25" s="3" t="s">
        <v>324</v>
      </c>
      <c r="F25" s="3" t="s">
        <v>289</v>
      </c>
      <c r="G25" s="3" t="s">
        <v>78</v>
      </c>
      <c r="H25" s="3" t="s">
        <v>127</v>
      </c>
      <c r="I25" s="3" t="s">
        <v>28</v>
      </c>
      <c r="J25" s="3" t="s">
        <v>29</v>
      </c>
      <c r="K25" s="3" t="s">
        <v>99</v>
      </c>
      <c r="L25" s="5">
        <v>166</v>
      </c>
      <c r="M25" s="3" t="s">
        <v>92</v>
      </c>
    </row>
    <row r="26" spans="1:13" ht="101.25" x14ac:dyDescent="0.25">
      <c r="A26" s="3" t="s">
        <v>302</v>
      </c>
      <c r="B26" s="4">
        <v>1</v>
      </c>
      <c r="C26" s="3" t="s">
        <v>85</v>
      </c>
      <c r="D26" s="3" t="s">
        <v>327</v>
      </c>
      <c r="E26" s="3" t="s">
        <v>325</v>
      </c>
      <c r="F26" s="3" t="s">
        <v>132</v>
      </c>
      <c r="G26" s="3" t="s">
        <v>238</v>
      </c>
      <c r="H26" s="3" t="s">
        <v>327</v>
      </c>
      <c r="I26" s="3" t="s">
        <v>28</v>
      </c>
      <c r="J26" s="3" t="s">
        <v>29</v>
      </c>
      <c r="K26" s="3" t="s">
        <v>99</v>
      </c>
      <c r="L26" s="5">
        <v>186</v>
      </c>
      <c r="M26" s="3" t="s">
        <v>326</v>
      </c>
    </row>
    <row r="27" spans="1:13" ht="101.25" x14ac:dyDescent="0.25">
      <c r="A27" s="3" t="s">
        <v>100</v>
      </c>
      <c r="B27" s="4">
        <v>1</v>
      </c>
      <c r="C27" s="3" t="s">
        <v>233</v>
      </c>
      <c r="D27" s="3" t="s">
        <v>295</v>
      </c>
      <c r="E27" s="3" t="s">
        <v>331</v>
      </c>
      <c r="F27" s="3" t="s">
        <v>332</v>
      </c>
      <c r="G27" s="3" t="s">
        <v>333</v>
      </c>
      <c r="H27" s="3" t="s">
        <v>295</v>
      </c>
      <c r="I27" s="3" t="s">
        <v>28</v>
      </c>
      <c r="J27" s="3" t="s">
        <v>29</v>
      </c>
      <c r="K27" s="3" t="s">
        <v>99</v>
      </c>
      <c r="L27" s="5">
        <v>258</v>
      </c>
      <c r="M27" s="3" t="s">
        <v>92</v>
      </c>
    </row>
    <row r="28" spans="1:13" ht="101.25" x14ac:dyDescent="0.25">
      <c r="A28" s="3" t="s">
        <v>181</v>
      </c>
      <c r="B28" s="4">
        <v>1</v>
      </c>
      <c r="C28" s="3" t="s">
        <v>23</v>
      </c>
      <c r="D28" s="3" t="s">
        <v>39</v>
      </c>
      <c r="E28" s="3" t="s">
        <v>328</v>
      </c>
      <c r="F28" s="3" t="s">
        <v>329</v>
      </c>
      <c r="G28" s="3" t="s">
        <v>330</v>
      </c>
      <c r="H28" s="3" t="s">
        <v>39</v>
      </c>
      <c r="I28" s="3" t="s">
        <v>28</v>
      </c>
      <c r="J28" s="3" t="s">
        <v>29</v>
      </c>
      <c r="K28" s="3" t="s">
        <v>99</v>
      </c>
      <c r="L28" s="5">
        <v>466</v>
      </c>
      <c r="M28" s="3" t="s">
        <v>83</v>
      </c>
    </row>
    <row r="29" spans="1:13" ht="101.25" x14ac:dyDescent="0.25">
      <c r="A29" s="3" t="s">
        <v>100</v>
      </c>
      <c r="B29" s="4">
        <v>1</v>
      </c>
      <c r="C29" s="3" t="s">
        <v>233</v>
      </c>
      <c r="D29" s="3" t="s">
        <v>39</v>
      </c>
      <c r="E29" s="3" t="s">
        <v>334</v>
      </c>
      <c r="F29" s="3" t="s">
        <v>335</v>
      </c>
      <c r="G29" s="3" t="s">
        <v>238</v>
      </c>
      <c r="H29" s="3" t="s">
        <v>39</v>
      </c>
      <c r="I29" s="3" t="s">
        <v>28</v>
      </c>
      <c r="J29" s="3" t="s">
        <v>29</v>
      </c>
      <c r="K29" s="3" t="s">
        <v>99</v>
      </c>
      <c r="L29" s="5">
        <v>414</v>
      </c>
      <c r="M29" s="3" t="s">
        <v>83</v>
      </c>
    </row>
    <row r="30" spans="1:13" ht="90" x14ac:dyDescent="0.25">
      <c r="A30" s="3" t="s">
        <v>336</v>
      </c>
      <c r="B30" s="4">
        <v>2</v>
      </c>
      <c r="C30" s="3" t="s">
        <v>337</v>
      </c>
      <c r="D30" s="3" t="s">
        <v>338</v>
      </c>
      <c r="E30" s="3" t="s">
        <v>334</v>
      </c>
      <c r="F30" s="3" t="s">
        <v>339</v>
      </c>
      <c r="G30" s="3" t="s">
        <v>340</v>
      </c>
      <c r="H30" s="3" t="s">
        <v>341</v>
      </c>
      <c r="I30" s="3" t="s">
        <v>342</v>
      </c>
      <c r="J30" s="3" t="s">
        <v>29</v>
      </c>
      <c r="K30" s="3" t="s">
        <v>343</v>
      </c>
      <c r="L30" s="5">
        <v>350</v>
      </c>
      <c r="M30" s="3" t="s">
        <v>92</v>
      </c>
    </row>
    <row r="31" spans="1:13" ht="409.5" x14ac:dyDescent="0.25">
      <c r="A31" s="3" t="s">
        <v>353</v>
      </c>
      <c r="B31" s="4">
        <v>3</v>
      </c>
      <c r="C31" s="3" t="s">
        <v>344</v>
      </c>
      <c r="D31" s="3" t="s">
        <v>345</v>
      </c>
      <c r="E31" s="3" t="s">
        <v>346</v>
      </c>
      <c r="F31" s="3" t="s">
        <v>347</v>
      </c>
      <c r="G31" s="3" t="s">
        <v>348</v>
      </c>
      <c r="H31" s="3" t="s">
        <v>349</v>
      </c>
      <c r="I31" s="3" t="s">
        <v>350</v>
      </c>
      <c r="J31" s="3" t="s">
        <v>351</v>
      </c>
      <c r="K31" s="3" t="s">
        <v>352</v>
      </c>
      <c r="L31" s="5">
        <v>258</v>
      </c>
      <c r="M31" s="3" t="s">
        <v>92</v>
      </c>
    </row>
    <row r="32" spans="1:13" ht="409.5" x14ac:dyDescent="0.25">
      <c r="A32" s="3" t="s">
        <v>133</v>
      </c>
      <c r="B32" s="4">
        <v>3</v>
      </c>
      <c r="C32" s="3" t="s">
        <v>344</v>
      </c>
      <c r="D32" s="3" t="s">
        <v>345</v>
      </c>
      <c r="E32" s="3" t="s">
        <v>346</v>
      </c>
      <c r="F32" s="3" t="s">
        <v>347</v>
      </c>
      <c r="G32" s="3" t="s">
        <v>348</v>
      </c>
      <c r="H32" s="3" t="s">
        <v>349</v>
      </c>
      <c r="I32" s="3" t="s">
        <v>350</v>
      </c>
      <c r="J32" s="3" t="s">
        <v>351</v>
      </c>
      <c r="K32" s="3" t="s">
        <v>352</v>
      </c>
      <c r="L32" s="5">
        <v>258</v>
      </c>
      <c r="M32" s="3" t="s">
        <v>92</v>
      </c>
    </row>
    <row r="33" spans="1:13" ht="90" x14ac:dyDescent="0.25">
      <c r="A33" s="3" t="s">
        <v>354</v>
      </c>
      <c r="B33" s="4">
        <v>2</v>
      </c>
      <c r="C33" s="3" t="s">
        <v>337</v>
      </c>
      <c r="D33" s="3" t="s">
        <v>338</v>
      </c>
      <c r="E33" s="3" t="s">
        <v>334</v>
      </c>
      <c r="F33" s="3" t="s">
        <v>339</v>
      </c>
      <c r="G33" s="3" t="s">
        <v>340</v>
      </c>
      <c r="H33" s="3" t="s">
        <v>341</v>
      </c>
      <c r="I33" s="3" t="s">
        <v>342</v>
      </c>
      <c r="J33" s="3" t="s">
        <v>29</v>
      </c>
      <c r="K33" s="3" t="s">
        <v>343</v>
      </c>
      <c r="L33" s="5">
        <v>350</v>
      </c>
      <c r="M33" s="3" t="s">
        <v>92</v>
      </c>
    </row>
    <row r="34" spans="1:13" ht="101.25" x14ac:dyDescent="0.25">
      <c r="A34" s="3" t="s">
        <v>355</v>
      </c>
      <c r="B34" s="4">
        <v>1</v>
      </c>
      <c r="C34" s="3" t="s">
        <v>233</v>
      </c>
      <c r="D34" s="3" t="s">
        <v>356</v>
      </c>
      <c r="E34" s="3" t="s">
        <v>357</v>
      </c>
      <c r="F34" s="3" t="s">
        <v>75</v>
      </c>
      <c r="G34" s="3" t="s">
        <v>105</v>
      </c>
      <c r="H34" s="3" t="s">
        <v>358</v>
      </c>
      <c r="I34" s="3" t="s">
        <v>28</v>
      </c>
      <c r="J34" s="3" t="s">
        <v>29</v>
      </c>
      <c r="K34" s="3" t="s">
        <v>99</v>
      </c>
      <c r="L34" s="5">
        <v>198</v>
      </c>
      <c r="M34" s="3" t="s">
        <v>92</v>
      </c>
    </row>
    <row r="35" spans="1:13" ht="112.5" x14ac:dyDescent="0.25">
      <c r="A35" s="3" t="s">
        <v>317</v>
      </c>
      <c r="B35" s="4">
        <v>1</v>
      </c>
      <c r="C35" s="3" t="s">
        <v>233</v>
      </c>
      <c r="D35" s="3" t="s">
        <v>359</v>
      </c>
      <c r="E35" s="3" t="s">
        <v>331</v>
      </c>
      <c r="F35" s="3" t="s">
        <v>360</v>
      </c>
      <c r="G35" s="3" t="s">
        <v>212</v>
      </c>
      <c r="H35" s="3" t="s">
        <v>359</v>
      </c>
      <c r="I35" s="3" t="s">
        <v>28</v>
      </c>
      <c r="J35" s="3" t="s">
        <v>29</v>
      </c>
      <c r="K35" s="3" t="s">
        <v>99</v>
      </c>
      <c r="L35" s="5">
        <v>258</v>
      </c>
      <c r="M35" s="3" t="s">
        <v>92</v>
      </c>
    </row>
    <row r="36" spans="1:13" ht="112.5" x14ac:dyDescent="0.25">
      <c r="A36" s="3" t="s">
        <v>355</v>
      </c>
      <c r="B36" s="4">
        <v>1</v>
      </c>
      <c r="C36" s="3" t="s">
        <v>233</v>
      </c>
      <c r="D36" s="3" t="s">
        <v>359</v>
      </c>
      <c r="E36" s="3" t="s">
        <v>331</v>
      </c>
      <c r="F36" s="3" t="s">
        <v>360</v>
      </c>
      <c r="G36" s="3" t="s">
        <v>212</v>
      </c>
      <c r="H36" s="3" t="s">
        <v>359</v>
      </c>
      <c r="I36" s="3" t="s">
        <v>28</v>
      </c>
      <c r="J36" s="3" t="s">
        <v>29</v>
      </c>
      <c r="K36" s="3" t="s">
        <v>99</v>
      </c>
      <c r="L36" s="5">
        <v>258</v>
      </c>
      <c r="M36" s="3" t="s">
        <v>92</v>
      </c>
    </row>
    <row r="37" spans="1:13" ht="101.25" x14ac:dyDescent="0.25">
      <c r="A37" s="3" t="s">
        <v>302</v>
      </c>
      <c r="B37" s="4">
        <v>1</v>
      </c>
      <c r="C37" s="3" t="s">
        <v>85</v>
      </c>
      <c r="D37" s="3" t="s">
        <v>176</v>
      </c>
      <c r="E37" s="3" t="s">
        <v>309</v>
      </c>
      <c r="F37" s="3" t="s">
        <v>361</v>
      </c>
      <c r="G37" s="3" t="s">
        <v>311</v>
      </c>
      <c r="H37" s="3" t="s">
        <v>362</v>
      </c>
      <c r="I37" s="3" t="s">
        <v>28</v>
      </c>
      <c r="J37" s="3" t="s">
        <v>29</v>
      </c>
      <c r="K37" s="3" t="s">
        <v>99</v>
      </c>
      <c r="L37" s="5">
        <v>938</v>
      </c>
      <c r="M37" s="3" t="s">
        <v>363</v>
      </c>
    </row>
    <row r="38" spans="1:13" ht="101.25" x14ac:dyDescent="0.25">
      <c r="A38" s="3" t="s">
        <v>181</v>
      </c>
      <c r="B38" s="4">
        <v>1</v>
      </c>
      <c r="C38" s="3" t="s">
        <v>23</v>
      </c>
      <c r="D38" s="3" t="s">
        <v>24</v>
      </c>
      <c r="E38" s="3" t="s">
        <v>364</v>
      </c>
      <c r="F38" s="3" t="s">
        <v>132</v>
      </c>
      <c r="G38" s="3" t="s">
        <v>78</v>
      </c>
      <c r="H38" s="3" t="s">
        <v>127</v>
      </c>
      <c r="I38" s="3" t="s">
        <v>28</v>
      </c>
      <c r="J38" s="3" t="s">
        <v>29</v>
      </c>
      <c r="K38" s="3" t="s">
        <v>99</v>
      </c>
      <c r="L38" s="5">
        <v>186</v>
      </c>
      <c r="M38" s="3" t="s">
        <v>125</v>
      </c>
    </row>
    <row r="39" spans="1:13" ht="101.25" x14ac:dyDescent="0.25">
      <c r="A39" s="3" t="s">
        <v>181</v>
      </c>
      <c r="B39" s="4">
        <v>1</v>
      </c>
      <c r="C39" s="3" t="s">
        <v>23</v>
      </c>
      <c r="D39" s="3" t="s">
        <v>365</v>
      </c>
      <c r="E39" s="3" t="s">
        <v>366</v>
      </c>
      <c r="F39" s="3" t="s">
        <v>367</v>
      </c>
      <c r="G39" s="3" t="s">
        <v>76</v>
      </c>
      <c r="H39" s="3" t="s">
        <v>365</v>
      </c>
      <c r="I39" s="3" t="s">
        <v>28</v>
      </c>
      <c r="J39" s="3" t="s">
        <v>29</v>
      </c>
      <c r="K39" s="3" t="s">
        <v>99</v>
      </c>
      <c r="L39" s="5">
        <v>166</v>
      </c>
      <c r="M39" s="3" t="s">
        <v>125</v>
      </c>
    </row>
    <row r="40" spans="1:13" ht="101.25" x14ac:dyDescent="0.25">
      <c r="A40" s="3" t="s">
        <v>181</v>
      </c>
      <c r="B40" s="4">
        <v>1</v>
      </c>
      <c r="C40" s="3" t="s">
        <v>23</v>
      </c>
      <c r="D40" s="3" t="s">
        <v>24</v>
      </c>
      <c r="E40" s="3" t="s">
        <v>368</v>
      </c>
      <c r="F40" s="3" t="s">
        <v>318</v>
      </c>
      <c r="G40" s="3" t="s">
        <v>78</v>
      </c>
      <c r="H40" s="3" t="s">
        <v>127</v>
      </c>
      <c r="I40" s="3" t="s">
        <v>28</v>
      </c>
      <c r="J40" s="3" t="s">
        <v>29</v>
      </c>
      <c r="K40" s="3" t="s">
        <v>99</v>
      </c>
      <c r="L40" s="5">
        <v>166</v>
      </c>
      <c r="M40" s="3" t="s">
        <v>79</v>
      </c>
    </row>
    <row r="41" spans="1:13" ht="202.5" x14ac:dyDescent="0.25">
      <c r="A41" s="8" t="s">
        <v>387</v>
      </c>
      <c r="B41" s="8">
        <v>1</v>
      </c>
      <c r="C41" s="8" t="s">
        <v>388</v>
      </c>
      <c r="D41" s="8" t="s">
        <v>389</v>
      </c>
      <c r="E41" s="9">
        <v>41789</v>
      </c>
      <c r="F41" s="10" t="s">
        <v>390</v>
      </c>
      <c r="G41" s="8" t="s">
        <v>238</v>
      </c>
      <c r="H41" s="8" t="s">
        <v>385</v>
      </c>
      <c r="I41" s="8" t="s">
        <v>379</v>
      </c>
      <c r="J41" s="8" t="s">
        <v>380</v>
      </c>
      <c r="K41" s="8" t="s">
        <v>381</v>
      </c>
      <c r="L41" s="11">
        <v>166</v>
      </c>
      <c r="M41" s="8" t="s">
        <v>79</v>
      </c>
    </row>
  </sheetData>
  <mergeCells count="8">
    <mergeCell ref="L8:L9"/>
    <mergeCell ref="M8:M9"/>
    <mergeCell ref="F8:F9"/>
    <mergeCell ref="G8:G9"/>
    <mergeCell ref="H8:H9"/>
    <mergeCell ref="I8:I9"/>
    <mergeCell ref="J8:J9"/>
    <mergeCell ref="K8:K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9"/>
  <sheetViews>
    <sheetView workbookViewId="0">
      <selection activeCell="S10" sqref="S10"/>
    </sheetView>
  </sheetViews>
  <sheetFormatPr baseColWidth="10" defaultRowHeight="15" x14ac:dyDescent="0.25"/>
  <sheetData>
    <row r="7" spans="1:13" ht="15.75" thickBot="1" x14ac:dyDescent="0.3">
      <c r="G7" s="7" t="s">
        <v>369</v>
      </c>
    </row>
    <row r="8" spans="1:13" ht="21" customHeight="1" thickTop="1" x14ac:dyDescent="0.25">
      <c r="A8" s="15"/>
      <c r="B8" s="1"/>
      <c r="C8" s="1"/>
      <c r="D8" s="1"/>
      <c r="E8" s="1"/>
      <c r="F8" s="99" t="s">
        <v>493</v>
      </c>
      <c r="G8" s="99" t="s">
        <v>512</v>
      </c>
      <c r="H8" s="99" t="s">
        <v>4</v>
      </c>
      <c r="I8" s="99" t="s">
        <v>5</v>
      </c>
      <c r="J8" s="99" t="s">
        <v>6</v>
      </c>
      <c r="K8" s="99" t="s">
        <v>7</v>
      </c>
      <c r="L8" s="99" t="s">
        <v>8</v>
      </c>
      <c r="M8" s="99" t="s">
        <v>9</v>
      </c>
    </row>
    <row r="9" spans="1:13" ht="34.5" x14ac:dyDescent="0.25">
      <c r="A9" s="16" t="s">
        <v>0</v>
      </c>
      <c r="B9" s="2" t="s">
        <v>1</v>
      </c>
      <c r="C9" s="2" t="s">
        <v>2</v>
      </c>
      <c r="D9" s="2" t="s">
        <v>3</v>
      </c>
      <c r="E9" s="2" t="s">
        <v>494</v>
      </c>
      <c r="F9" s="100"/>
      <c r="G9" s="100"/>
      <c r="H9" s="100"/>
      <c r="I9" s="100"/>
      <c r="J9" s="100"/>
      <c r="K9" s="100"/>
      <c r="L9" s="100"/>
      <c r="M9" s="100"/>
    </row>
    <row r="10" spans="1:13" ht="101.25" x14ac:dyDescent="0.25">
      <c r="A10" s="3" t="s">
        <v>62</v>
      </c>
      <c r="B10" s="4">
        <v>1</v>
      </c>
      <c r="C10" s="3" t="s">
        <v>63</v>
      </c>
      <c r="D10" s="3" t="s">
        <v>370</v>
      </c>
      <c r="E10" s="3" t="s">
        <v>371</v>
      </c>
      <c r="F10" s="3" t="s">
        <v>372</v>
      </c>
      <c r="G10" s="3" t="s">
        <v>373</v>
      </c>
      <c r="H10" s="3" t="s">
        <v>370</v>
      </c>
      <c r="I10" s="3" t="s">
        <v>28</v>
      </c>
      <c r="J10" s="3" t="s">
        <v>29</v>
      </c>
      <c r="K10" s="3" t="s">
        <v>99</v>
      </c>
      <c r="L10" s="5">
        <v>128</v>
      </c>
      <c r="M10" s="3" t="s">
        <v>125</v>
      </c>
    </row>
    <row r="11" spans="1:13" ht="135" x14ac:dyDescent="0.25">
      <c r="A11" s="12" t="s">
        <v>374</v>
      </c>
      <c r="B11" s="8">
        <v>1</v>
      </c>
      <c r="C11" s="8" t="s">
        <v>375</v>
      </c>
      <c r="D11" s="8" t="s">
        <v>376</v>
      </c>
      <c r="E11" s="9" t="s">
        <v>391</v>
      </c>
      <c r="F11" s="10" t="s">
        <v>377</v>
      </c>
      <c r="G11" s="8" t="s">
        <v>378</v>
      </c>
      <c r="H11" s="8" t="s">
        <v>376</v>
      </c>
      <c r="I11" s="8" t="s">
        <v>379</v>
      </c>
      <c r="J11" s="8" t="s">
        <v>380</v>
      </c>
      <c r="K11" s="8" t="s">
        <v>381</v>
      </c>
      <c r="L11" s="11">
        <f>166+160</f>
        <v>326</v>
      </c>
      <c r="M11" s="8" t="s">
        <v>382</v>
      </c>
    </row>
    <row r="12" spans="1:13" ht="157.5" x14ac:dyDescent="0.25">
      <c r="A12" s="8" t="s">
        <v>387</v>
      </c>
      <c r="B12" s="8">
        <v>1</v>
      </c>
      <c r="C12" s="8" t="s">
        <v>388</v>
      </c>
      <c r="D12" s="8" t="s">
        <v>383</v>
      </c>
      <c r="E12" s="9" t="s">
        <v>392</v>
      </c>
      <c r="F12" s="13" t="s">
        <v>384</v>
      </c>
      <c r="G12" s="8" t="s">
        <v>238</v>
      </c>
      <c r="H12" s="8" t="s">
        <v>385</v>
      </c>
      <c r="I12" s="8" t="s">
        <v>379</v>
      </c>
      <c r="J12" s="8" t="s">
        <v>380</v>
      </c>
      <c r="K12" s="8" t="s">
        <v>425</v>
      </c>
      <c r="L12" s="11">
        <v>186</v>
      </c>
      <c r="M12" s="8" t="s">
        <v>386</v>
      </c>
    </row>
    <row r="13" spans="1:13" ht="112.5" x14ac:dyDescent="0.25">
      <c r="A13" s="8" t="s">
        <v>387</v>
      </c>
      <c r="B13" s="8">
        <v>1</v>
      </c>
      <c r="C13" s="8" t="s">
        <v>388</v>
      </c>
      <c r="D13" s="8" t="s">
        <v>393</v>
      </c>
      <c r="E13" s="9" t="s">
        <v>391</v>
      </c>
      <c r="F13" s="10" t="s">
        <v>396</v>
      </c>
      <c r="G13" s="8" t="s">
        <v>238</v>
      </c>
      <c r="H13" s="8" t="s">
        <v>385</v>
      </c>
      <c r="I13" s="8" t="s">
        <v>379</v>
      </c>
      <c r="J13" s="8" t="s">
        <v>380</v>
      </c>
      <c r="K13" s="8" t="s">
        <v>381</v>
      </c>
      <c r="L13" s="11">
        <v>166</v>
      </c>
      <c r="M13" s="8" t="s">
        <v>395</v>
      </c>
    </row>
    <row r="14" spans="1:13" ht="112.5" x14ac:dyDescent="0.25">
      <c r="A14" s="8" t="s">
        <v>387</v>
      </c>
      <c r="B14" s="8">
        <v>1</v>
      </c>
      <c r="C14" s="8" t="s">
        <v>388</v>
      </c>
      <c r="D14" s="8" t="s">
        <v>24</v>
      </c>
      <c r="E14" s="9" t="s">
        <v>394</v>
      </c>
      <c r="F14" s="10" t="s">
        <v>396</v>
      </c>
      <c r="G14" s="8" t="s">
        <v>238</v>
      </c>
      <c r="H14" s="8" t="s">
        <v>385</v>
      </c>
      <c r="I14" s="8" t="s">
        <v>379</v>
      </c>
      <c r="J14" s="8" t="s">
        <v>380</v>
      </c>
      <c r="K14" s="8" t="s">
        <v>381</v>
      </c>
      <c r="L14" s="11">
        <v>166</v>
      </c>
      <c r="M14" s="8" t="s">
        <v>92</v>
      </c>
    </row>
    <row r="15" spans="1:13" ht="112.5" x14ac:dyDescent="0.25">
      <c r="A15" s="8" t="s">
        <v>387</v>
      </c>
      <c r="B15" s="8">
        <v>1</v>
      </c>
      <c r="C15" s="8" t="s">
        <v>388</v>
      </c>
      <c r="D15" s="8" t="s">
        <v>39</v>
      </c>
      <c r="E15" s="9" t="s">
        <v>397</v>
      </c>
      <c r="F15" s="10" t="s">
        <v>398</v>
      </c>
      <c r="G15" s="8" t="s">
        <v>330</v>
      </c>
      <c r="H15" s="8" t="s">
        <v>385</v>
      </c>
      <c r="I15" s="8" t="s">
        <v>379</v>
      </c>
      <c r="J15" s="8" t="s">
        <v>380</v>
      </c>
      <c r="K15" s="8" t="s">
        <v>425</v>
      </c>
      <c r="L15" s="11">
        <v>258</v>
      </c>
      <c r="M15" s="8" t="s">
        <v>92</v>
      </c>
    </row>
    <row r="16" spans="1:13" ht="168.75" x14ac:dyDescent="0.25">
      <c r="A16" s="3" t="s">
        <v>62</v>
      </c>
      <c r="B16" s="4">
        <v>1</v>
      </c>
      <c r="C16" s="3" t="s">
        <v>63</v>
      </c>
      <c r="D16" s="3" t="s">
        <v>370</v>
      </c>
      <c r="E16" s="3" t="s">
        <v>399</v>
      </c>
      <c r="F16" s="3" t="s">
        <v>400</v>
      </c>
      <c r="G16" s="3" t="s">
        <v>373</v>
      </c>
      <c r="H16" s="3" t="s">
        <v>401</v>
      </c>
      <c r="I16" s="3" t="s">
        <v>402</v>
      </c>
      <c r="J16" s="3" t="s">
        <v>403</v>
      </c>
      <c r="K16" s="3" t="s">
        <v>404</v>
      </c>
      <c r="L16" s="5">
        <v>368</v>
      </c>
      <c r="M16" s="3" t="s">
        <v>405</v>
      </c>
    </row>
    <row r="17" spans="1:13" ht="112.5" x14ac:dyDescent="0.25">
      <c r="A17" s="8" t="s">
        <v>387</v>
      </c>
      <c r="B17" s="8">
        <v>1</v>
      </c>
      <c r="C17" s="8" t="s">
        <v>388</v>
      </c>
      <c r="D17" s="8" t="s">
        <v>406</v>
      </c>
      <c r="E17" s="9" t="s">
        <v>407</v>
      </c>
      <c r="F17" s="10" t="s">
        <v>408</v>
      </c>
      <c r="G17" s="8" t="s">
        <v>238</v>
      </c>
      <c r="H17" s="8" t="s">
        <v>406</v>
      </c>
      <c r="I17" s="8" t="s">
        <v>379</v>
      </c>
      <c r="J17" s="8" t="s">
        <v>380</v>
      </c>
      <c r="K17" s="8" t="s">
        <v>381</v>
      </c>
      <c r="L17" s="11">
        <v>218</v>
      </c>
      <c r="M17" s="8" t="s">
        <v>83</v>
      </c>
    </row>
    <row r="18" spans="1:13" ht="112.5" x14ac:dyDescent="0.25">
      <c r="A18" s="8" t="s">
        <v>387</v>
      </c>
      <c r="B18" s="8">
        <v>1</v>
      </c>
      <c r="C18" s="8" t="s">
        <v>388</v>
      </c>
      <c r="D18" s="8" t="s">
        <v>406</v>
      </c>
      <c r="E18" s="9" t="s">
        <v>442</v>
      </c>
      <c r="F18" s="10" t="s">
        <v>443</v>
      </c>
      <c r="G18" s="8" t="s">
        <v>330</v>
      </c>
      <c r="H18" s="8" t="s">
        <v>39</v>
      </c>
      <c r="I18" s="8" t="s">
        <v>379</v>
      </c>
      <c r="J18" s="8" t="s">
        <v>380</v>
      </c>
      <c r="K18" s="8" t="s">
        <v>381</v>
      </c>
      <c r="L18" s="11">
        <v>270</v>
      </c>
      <c r="M18" s="8" t="s">
        <v>83</v>
      </c>
    </row>
    <row r="19" spans="1:13" ht="112.5" x14ac:dyDescent="0.25">
      <c r="A19" s="8" t="s">
        <v>387</v>
      </c>
      <c r="B19" s="8">
        <v>1</v>
      </c>
      <c r="C19" s="8" t="s">
        <v>388</v>
      </c>
      <c r="D19" s="8" t="s">
        <v>406</v>
      </c>
      <c r="E19" s="9" t="s">
        <v>439</v>
      </c>
      <c r="F19" s="10" t="s">
        <v>444</v>
      </c>
      <c r="G19" s="8" t="s">
        <v>330</v>
      </c>
      <c r="H19" s="8" t="s">
        <v>39</v>
      </c>
      <c r="I19" s="8" t="s">
        <v>379</v>
      </c>
      <c r="J19" s="8" t="s">
        <v>380</v>
      </c>
      <c r="K19" s="8" t="s">
        <v>381</v>
      </c>
      <c r="L19" s="11">
        <v>268</v>
      </c>
      <c r="M19" s="8" t="s">
        <v>83</v>
      </c>
    </row>
    <row r="20" spans="1:13" ht="101.25" x14ac:dyDescent="0.25">
      <c r="A20" s="3" t="s">
        <v>100</v>
      </c>
      <c r="B20" s="4">
        <v>1</v>
      </c>
      <c r="C20" s="3" t="s">
        <v>233</v>
      </c>
      <c r="D20" s="3" t="s">
        <v>39</v>
      </c>
      <c r="E20" s="3" t="s">
        <v>439</v>
      </c>
      <c r="F20" s="3" t="s">
        <v>440</v>
      </c>
      <c r="G20" s="3" t="s">
        <v>441</v>
      </c>
      <c r="H20" s="3" t="s">
        <v>39</v>
      </c>
      <c r="I20" s="3" t="s">
        <v>28</v>
      </c>
      <c r="J20" s="3" t="s">
        <v>29</v>
      </c>
      <c r="K20" s="3" t="s">
        <v>99</v>
      </c>
      <c r="L20" s="5">
        <v>1408</v>
      </c>
      <c r="M20" s="3" t="s">
        <v>83</v>
      </c>
    </row>
    <row r="21" spans="1:13" ht="168.75" x14ac:dyDescent="0.25">
      <c r="A21" s="3" t="s">
        <v>62</v>
      </c>
      <c r="B21" s="4">
        <v>1</v>
      </c>
      <c r="C21" s="3" t="s">
        <v>63</v>
      </c>
      <c r="D21" s="3" t="s">
        <v>370</v>
      </c>
      <c r="E21" s="3" t="s">
        <v>439</v>
      </c>
      <c r="F21" s="3" t="s">
        <v>447</v>
      </c>
      <c r="G21" s="3" t="s">
        <v>373</v>
      </c>
      <c r="H21" s="3" t="s">
        <v>430</v>
      </c>
      <c r="I21" s="3" t="s">
        <v>448</v>
      </c>
      <c r="J21" s="3" t="s">
        <v>450</v>
      </c>
      <c r="K21" s="3" t="s">
        <v>449</v>
      </c>
      <c r="L21" s="5">
        <v>332</v>
      </c>
      <c r="M21" s="3" t="s">
        <v>125</v>
      </c>
    </row>
    <row r="22" spans="1:13" ht="112.5" x14ac:dyDescent="0.25">
      <c r="A22" s="8" t="s">
        <v>387</v>
      </c>
      <c r="B22" s="8">
        <v>1</v>
      </c>
      <c r="C22" s="8" t="s">
        <v>388</v>
      </c>
      <c r="D22" s="8" t="s">
        <v>24</v>
      </c>
      <c r="E22" s="9" t="s">
        <v>445</v>
      </c>
      <c r="F22" s="10" t="s">
        <v>446</v>
      </c>
      <c r="G22" s="8" t="s">
        <v>330</v>
      </c>
      <c r="H22" s="8" t="s">
        <v>385</v>
      </c>
      <c r="I22" s="8" t="s">
        <v>379</v>
      </c>
      <c r="J22" s="8" t="s">
        <v>380</v>
      </c>
      <c r="K22" s="8" t="s">
        <v>381</v>
      </c>
      <c r="L22" s="11">
        <v>206</v>
      </c>
      <c r="M22" s="8" t="s">
        <v>411</v>
      </c>
    </row>
    <row r="23" spans="1:13" ht="112.5" x14ac:dyDescent="0.25">
      <c r="A23" s="3" t="s">
        <v>355</v>
      </c>
      <c r="B23" s="4">
        <v>1</v>
      </c>
      <c r="C23" s="3" t="s">
        <v>233</v>
      </c>
      <c r="D23" s="8" t="s">
        <v>24</v>
      </c>
      <c r="E23" s="9" t="s">
        <v>435</v>
      </c>
      <c r="F23" s="10" t="s">
        <v>436</v>
      </c>
      <c r="G23" s="8" t="s">
        <v>330</v>
      </c>
      <c r="H23" s="8" t="s">
        <v>385</v>
      </c>
      <c r="I23" s="8" t="s">
        <v>379</v>
      </c>
      <c r="J23" s="8" t="s">
        <v>380</v>
      </c>
      <c r="K23" s="8" t="s">
        <v>381</v>
      </c>
      <c r="L23" s="11">
        <v>166</v>
      </c>
      <c r="M23" s="8" t="s">
        <v>411</v>
      </c>
    </row>
    <row r="24" spans="1:13" ht="112.5" x14ac:dyDescent="0.25">
      <c r="A24" s="8" t="s">
        <v>387</v>
      </c>
      <c r="B24" s="8">
        <v>1</v>
      </c>
      <c r="C24" s="8" t="s">
        <v>388</v>
      </c>
      <c r="D24" s="8" t="s">
        <v>24</v>
      </c>
      <c r="E24" s="9" t="s">
        <v>437</v>
      </c>
      <c r="F24" s="10" t="s">
        <v>438</v>
      </c>
      <c r="G24" s="8" t="s">
        <v>330</v>
      </c>
      <c r="H24" s="8" t="s">
        <v>385</v>
      </c>
      <c r="I24" s="8" t="s">
        <v>379</v>
      </c>
      <c r="J24" s="8" t="s">
        <v>380</v>
      </c>
      <c r="K24" s="8" t="s">
        <v>381</v>
      </c>
      <c r="L24" s="11">
        <v>166</v>
      </c>
      <c r="M24" s="8" t="s">
        <v>411</v>
      </c>
    </row>
    <row r="25" spans="1:13" ht="303.75" x14ac:dyDescent="0.25">
      <c r="A25" s="8" t="s">
        <v>433</v>
      </c>
      <c r="B25" s="8">
        <v>2</v>
      </c>
      <c r="C25" s="8" t="s">
        <v>434</v>
      </c>
      <c r="D25" s="8" t="s">
        <v>418</v>
      </c>
      <c r="E25" s="9" t="s">
        <v>419</v>
      </c>
      <c r="F25" s="10" t="s">
        <v>15</v>
      </c>
      <c r="G25" s="8" t="s">
        <v>420</v>
      </c>
      <c r="H25" s="8" t="s">
        <v>421</v>
      </c>
      <c r="I25" s="8" t="s">
        <v>422</v>
      </c>
      <c r="J25" s="8" t="s">
        <v>423</v>
      </c>
      <c r="K25" s="8" t="s">
        <v>424</v>
      </c>
      <c r="L25" s="11">
        <v>2847</v>
      </c>
      <c r="M25" s="8" t="s">
        <v>195</v>
      </c>
    </row>
    <row r="26" spans="1:13" ht="303.75" x14ac:dyDescent="0.25">
      <c r="A26" s="8" t="s">
        <v>416</v>
      </c>
      <c r="B26" s="8">
        <v>2</v>
      </c>
      <c r="C26" s="8" t="s">
        <v>417</v>
      </c>
      <c r="D26" s="8" t="s">
        <v>418</v>
      </c>
      <c r="E26" s="9" t="s">
        <v>419</v>
      </c>
      <c r="F26" s="10" t="s">
        <v>15</v>
      </c>
      <c r="G26" s="8" t="s">
        <v>420</v>
      </c>
      <c r="H26" s="8" t="s">
        <v>421</v>
      </c>
      <c r="I26" s="8" t="s">
        <v>422</v>
      </c>
      <c r="J26" s="8" t="s">
        <v>423</v>
      </c>
      <c r="K26" s="8" t="s">
        <v>424</v>
      </c>
      <c r="L26" s="11">
        <v>2897</v>
      </c>
      <c r="M26" s="8" t="s">
        <v>195</v>
      </c>
    </row>
    <row r="27" spans="1:13" ht="112.5" x14ac:dyDescent="0.25">
      <c r="A27" s="8" t="s">
        <v>387</v>
      </c>
      <c r="B27" s="8">
        <v>1</v>
      </c>
      <c r="C27" s="8" t="s">
        <v>388</v>
      </c>
      <c r="D27" s="8" t="s">
        <v>24</v>
      </c>
      <c r="E27" s="9" t="s">
        <v>409</v>
      </c>
      <c r="F27" s="10" t="s">
        <v>410</v>
      </c>
      <c r="G27" s="8" t="s">
        <v>330</v>
      </c>
      <c r="H27" s="8" t="s">
        <v>385</v>
      </c>
      <c r="I27" s="8" t="s">
        <v>379</v>
      </c>
      <c r="J27" s="8" t="s">
        <v>380</v>
      </c>
      <c r="K27" s="8" t="s">
        <v>381</v>
      </c>
      <c r="L27" s="11">
        <v>218</v>
      </c>
      <c r="M27" s="8" t="s">
        <v>411</v>
      </c>
    </row>
    <row r="28" spans="1:13" ht="112.5" x14ac:dyDescent="0.25">
      <c r="A28" s="8" t="s">
        <v>387</v>
      </c>
      <c r="B28" s="8">
        <v>1</v>
      </c>
      <c r="C28" s="8" t="s">
        <v>388</v>
      </c>
      <c r="D28" s="8" t="s">
        <v>39</v>
      </c>
      <c r="E28" s="9" t="s">
        <v>412</v>
      </c>
      <c r="F28" s="10" t="s">
        <v>413</v>
      </c>
      <c r="G28" s="8" t="s">
        <v>330</v>
      </c>
      <c r="H28" s="8" t="s">
        <v>414</v>
      </c>
      <c r="I28" s="8" t="s">
        <v>379</v>
      </c>
      <c r="J28" s="8" t="s">
        <v>380</v>
      </c>
      <c r="K28" s="8" t="s">
        <v>425</v>
      </c>
      <c r="L28" s="11">
        <v>310</v>
      </c>
      <c r="M28" s="8" t="s">
        <v>411</v>
      </c>
    </row>
    <row r="29" spans="1:13" ht="158.25" thickBot="1" x14ac:dyDescent="0.3">
      <c r="A29" s="3" t="s">
        <v>62</v>
      </c>
      <c r="B29" s="4">
        <v>1</v>
      </c>
      <c r="C29" s="3" t="s">
        <v>63</v>
      </c>
      <c r="D29" s="3" t="s">
        <v>370</v>
      </c>
      <c r="E29" s="3" t="s">
        <v>426</v>
      </c>
      <c r="F29" s="3" t="s">
        <v>400</v>
      </c>
      <c r="G29" s="3" t="s">
        <v>373</v>
      </c>
      <c r="H29" s="3" t="s">
        <v>430</v>
      </c>
      <c r="I29" s="3" t="s">
        <v>427</v>
      </c>
      <c r="J29" s="3" t="s">
        <v>429</v>
      </c>
      <c r="K29" s="3" t="s">
        <v>428</v>
      </c>
      <c r="L29" s="5">
        <v>372</v>
      </c>
      <c r="M29" s="3" t="s">
        <v>405</v>
      </c>
    </row>
    <row r="30" spans="1:13" ht="409.6" thickBot="1" x14ac:dyDescent="0.3">
      <c r="A30" s="17" t="s">
        <v>469</v>
      </c>
      <c r="B30" s="17" t="s">
        <v>469</v>
      </c>
      <c r="C30" s="18" t="s">
        <v>502</v>
      </c>
      <c r="D30" s="18" t="s">
        <v>503</v>
      </c>
      <c r="E30" s="19" t="s">
        <v>504</v>
      </c>
      <c r="F30" s="18" t="s">
        <v>505</v>
      </c>
      <c r="G30" s="18" t="s">
        <v>506</v>
      </c>
      <c r="H30" s="20" t="s">
        <v>507</v>
      </c>
      <c r="I30" s="21" t="s">
        <v>508</v>
      </c>
      <c r="J30" s="20" t="s">
        <v>509</v>
      </c>
      <c r="K30" s="20" t="s">
        <v>510</v>
      </c>
      <c r="L30" s="22">
        <v>5450</v>
      </c>
      <c r="M30" s="23" t="s">
        <v>511</v>
      </c>
    </row>
    <row r="31" spans="1:13" ht="112.5" x14ac:dyDescent="0.25">
      <c r="A31" s="8" t="s">
        <v>387</v>
      </c>
      <c r="B31" s="8">
        <v>1</v>
      </c>
      <c r="C31" s="8" t="s">
        <v>388</v>
      </c>
      <c r="D31" s="8" t="s">
        <v>24</v>
      </c>
      <c r="E31" s="9" t="s">
        <v>415</v>
      </c>
      <c r="F31" s="10" t="s">
        <v>413</v>
      </c>
      <c r="G31" s="8" t="s">
        <v>330</v>
      </c>
      <c r="H31" s="8" t="s">
        <v>385</v>
      </c>
      <c r="I31" s="8" t="s">
        <v>379</v>
      </c>
      <c r="J31" s="8" t="s">
        <v>380</v>
      </c>
      <c r="K31" s="8" t="s">
        <v>425</v>
      </c>
      <c r="L31" s="11">
        <v>218</v>
      </c>
      <c r="M31" s="8" t="s">
        <v>411</v>
      </c>
    </row>
    <row r="32" spans="1:13" ht="112.5" x14ac:dyDescent="0.25">
      <c r="A32" s="8" t="s">
        <v>387</v>
      </c>
      <c r="B32" s="8">
        <v>1</v>
      </c>
      <c r="C32" s="8" t="s">
        <v>388</v>
      </c>
      <c r="D32" s="8" t="s">
        <v>24</v>
      </c>
      <c r="E32" s="9" t="s">
        <v>431</v>
      </c>
      <c r="F32" s="10" t="s">
        <v>432</v>
      </c>
      <c r="G32" s="8" t="s">
        <v>330</v>
      </c>
      <c r="H32" s="8" t="s">
        <v>385</v>
      </c>
      <c r="I32" s="8" t="s">
        <v>379</v>
      </c>
      <c r="J32" s="8" t="s">
        <v>380</v>
      </c>
      <c r="K32" s="8" t="s">
        <v>425</v>
      </c>
      <c r="L32" s="11">
        <v>166</v>
      </c>
      <c r="M32" s="8" t="s">
        <v>411</v>
      </c>
    </row>
    <row r="33" spans="1:16" ht="123.75" x14ac:dyDescent="0.25">
      <c r="A33" s="8" t="s">
        <v>452</v>
      </c>
      <c r="B33" s="8">
        <v>2</v>
      </c>
      <c r="C33" s="8" t="s">
        <v>453</v>
      </c>
      <c r="D33" s="8" t="s">
        <v>24</v>
      </c>
      <c r="E33" s="9" t="s">
        <v>451</v>
      </c>
      <c r="F33" s="10" t="s">
        <v>454</v>
      </c>
      <c r="G33" s="8" t="s">
        <v>330</v>
      </c>
      <c r="H33" s="8" t="s">
        <v>455</v>
      </c>
      <c r="I33" s="8" t="s">
        <v>456</v>
      </c>
      <c r="J33" s="8" t="s">
        <v>457</v>
      </c>
      <c r="K33" s="8" t="s">
        <v>458</v>
      </c>
      <c r="L33" s="11">
        <v>258</v>
      </c>
      <c r="M33" s="8" t="s">
        <v>459</v>
      </c>
    </row>
    <row r="34" spans="1:16" ht="101.25" x14ac:dyDescent="0.25">
      <c r="A34" s="3" t="s">
        <v>100</v>
      </c>
      <c r="B34" s="4">
        <v>1</v>
      </c>
      <c r="C34" s="3" t="s">
        <v>233</v>
      </c>
      <c r="D34" s="3" t="s">
        <v>39</v>
      </c>
      <c r="E34" s="3" t="s">
        <v>470</v>
      </c>
      <c r="F34" s="3" t="s">
        <v>37</v>
      </c>
      <c r="G34" s="3" t="s">
        <v>88</v>
      </c>
      <c r="H34" s="3" t="s">
        <v>146</v>
      </c>
      <c r="I34" s="3" t="s">
        <v>28</v>
      </c>
      <c r="J34" s="3" t="s">
        <v>29</v>
      </c>
      <c r="K34" s="3" t="s">
        <v>99</v>
      </c>
      <c r="L34" s="5">
        <v>766</v>
      </c>
      <c r="M34" s="3" t="s">
        <v>473</v>
      </c>
    </row>
    <row r="35" spans="1:16" ht="101.25" x14ac:dyDescent="0.25">
      <c r="A35" s="3" t="s">
        <v>471</v>
      </c>
      <c r="B35" s="4">
        <v>1</v>
      </c>
      <c r="C35" s="3" t="s">
        <v>472</v>
      </c>
      <c r="D35" s="3" t="s">
        <v>39</v>
      </c>
      <c r="E35" s="3" t="s">
        <v>451</v>
      </c>
      <c r="F35" s="3" t="s">
        <v>37</v>
      </c>
      <c r="G35" s="3" t="s">
        <v>105</v>
      </c>
      <c r="H35" s="3" t="s">
        <v>146</v>
      </c>
      <c r="I35" s="3" t="s">
        <v>28</v>
      </c>
      <c r="J35" s="3" t="s">
        <v>29</v>
      </c>
      <c r="K35" s="3" t="s">
        <v>99</v>
      </c>
      <c r="L35" s="5">
        <v>258</v>
      </c>
      <c r="M35" s="3" t="s">
        <v>92</v>
      </c>
    </row>
    <row r="36" spans="1:16" ht="112.5" x14ac:dyDescent="0.25">
      <c r="A36" s="8" t="s">
        <v>302</v>
      </c>
      <c r="B36" s="8">
        <v>1</v>
      </c>
      <c r="C36" s="8" t="s">
        <v>85</v>
      </c>
      <c r="D36" s="8" t="s">
        <v>474</v>
      </c>
      <c r="E36" s="9" t="s">
        <v>451</v>
      </c>
      <c r="F36" s="10" t="s">
        <v>475</v>
      </c>
      <c r="G36" s="8" t="s">
        <v>330</v>
      </c>
      <c r="H36" s="8" t="s">
        <v>474</v>
      </c>
      <c r="I36" s="8" t="s">
        <v>379</v>
      </c>
      <c r="J36" s="8" t="s">
        <v>380</v>
      </c>
      <c r="K36" s="8" t="s">
        <v>425</v>
      </c>
      <c r="L36" s="11">
        <v>350</v>
      </c>
      <c r="M36" s="8" t="s">
        <v>92</v>
      </c>
    </row>
    <row r="37" spans="1:16" ht="112.5" x14ac:dyDescent="0.25">
      <c r="A37" s="8" t="s">
        <v>387</v>
      </c>
      <c r="B37" s="8">
        <v>1</v>
      </c>
      <c r="C37" s="8" t="s">
        <v>388</v>
      </c>
      <c r="D37" s="8" t="s">
        <v>24</v>
      </c>
      <c r="E37" s="9" t="s">
        <v>451</v>
      </c>
      <c r="F37" s="10" t="s">
        <v>476</v>
      </c>
      <c r="G37" s="8" t="s">
        <v>238</v>
      </c>
      <c r="H37" s="8" t="s">
        <v>385</v>
      </c>
      <c r="I37" s="8" t="s">
        <v>379</v>
      </c>
      <c r="J37" s="8" t="s">
        <v>380</v>
      </c>
      <c r="K37" s="8" t="s">
        <v>425</v>
      </c>
      <c r="L37" s="11">
        <v>166</v>
      </c>
      <c r="M37" s="8" t="s">
        <v>411</v>
      </c>
    </row>
    <row r="38" spans="1:16" ht="112.5" x14ac:dyDescent="0.25">
      <c r="A38" s="8" t="s">
        <v>355</v>
      </c>
      <c r="B38" s="8">
        <v>1</v>
      </c>
      <c r="C38" s="8" t="s">
        <v>388</v>
      </c>
      <c r="D38" s="8" t="s">
        <v>479</v>
      </c>
      <c r="E38" s="9" t="s">
        <v>477</v>
      </c>
      <c r="F38" s="10" t="s">
        <v>478</v>
      </c>
      <c r="G38" s="8" t="s">
        <v>105</v>
      </c>
      <c r="H38" s="8" t="s">
        <v>479</v>
      </c>
      <c r="I38" s="8" t="s">
        <v>379</v>
      </c>
      <c r="J38" s="8" t="s">
        <v>380</v>
      </c>
      <c r="K38" s="8" t="s">
        <v>425</v>
      </c>
      <c r="L38" s="11">
        <v>574</v>
      </c>
      <c r="M38" s="8" t="s">
        <v>480</v>
      </c>
      <c r="P38" s="14"/>
    </row>
    <row r="39" spans="1:16" ht="112.5" x14ac:dyDescent="0.25">
      <c r="A39" s="8" t="s">
        <v>387</v>
      </c>
      <c r="B39" s="8">
        <v>1</v>
      </c>
      <c r="C39" s="8" t="s">
        <v>388</v>
      </c>
      <c r="D39" s="8" t="s">
        <v>24</v>
      </c>
      <c r="E39" s="9" t="s">
        <v>477</v>
      </c>
      <c r="F39" s="10" t="s">
        <v>481</v>
      </c>
      <c r="G39" s="8" t="s">
        <v>238</v>
      </c>
      <c r="H39" s="8" t="s">
        <v>385</v>
      </c>
      <c r="I39" s="8" t="s">
        <v>379</v>
      </c>
      <c r="J39" s="8" t="s">
        <v>380</v>
      </c>
      <c r="K39" s="8" t="s">
        <v>425</v>
      </c>
      <c r="L39" s="11">
        <v>218</v>
      </c>
      <c r="M39" s="8" t="s">
        <v>411</v>
      </c>
      <c r="N39" s="14"/>
    </row>
  </sheetData>
  <mergeCells count="8">
    <mergeCell ref="L8:L9"/>
    <mergeCell ref="M8:M9"/>
    <mergeCell ref="F8:F9"/>
    <mergeCell ref="G8:G9"/>
    <mergeCell ref="H8:H9"/>
    <mergeCell ref="I8:I9"/>
    <mergeCell ref="J8:J9"/>
    <mergeCell ref="K8:K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T32"/>
  <sheetViews>
    <sheetView workbookViewId="0">
      <selection activeCell="B12" sqref="B12"/>
    </sheetView>
  </sheetViews>
  <sheetFormatPr baseColWidth="10" defaultRowHeight="15" x14ac:dyDescent="0.25"/>
  <cols>
    <col min="1" max="8" width="11.42578125" style="34"/>
    <col min="9" max="9" width="18.28515625" style="34" customWidth="1"/>
    <col min="10" max="16384" width="11.42578125" style="34"/>
  </cols>
  <sheetData>
    <row r="7" spans="1:20" ht="15.75" thickBot="1" x14ac:dyDescent="0.3">
      <c r="G7" s="39" t="s">
        <v>468</v>
      </c>
    </row>
    <row r="8" spans="1:20" ht="15.75" thickTop="1" x14ac:dyDescent="0.25">
      <c r="A8" s="45"/>
      <c r="B8" s="35"/>
      <c r="C8" s="35"/>
      <c r="D8" s="35"/>
      <c r="E8" s="35"/>
      <c r="F8" s="99" t="s">
        <v>493</v>
      </c>
      <c r="G8" s="99" t="s">
        <v>512</v>
      </c>
      <c r="H8" s="99" t="s">
        <v>4</v>
      </c>
      <c r="I8" s="99" t="s">
        <v>5</v>
      </c>
      <c r="J8" s="99" t="s">
        <v>6</v>
      </c>
      <c r="K8" s="99" t="s">
        <v>7</v>
      </c>
      <c r="L8" s="99" t="s">
        <v>8</v>
      </c>
      <c r="M8" s="99" t="s">
        <v>9</v>
      </c>
    </row>
    <row r="9" spans="1:20" ht="34.5" x14ac:dyDescent="0.25">
      <c r="A9" s="46" t="s">
        <v>0</v>
      </c>
      <c r="B9" s="36" t="s">
        <v>1</v>
      </c>
      <c r="C9" s="36" t="s">
        <v>2</v>
      </c>
      <c r="D9" s="36" t="s">
        <v>3</v>
      </c>
      <c r="E9" s="36" t="s">
        <v>494</v>
      </c>
      <c r="F9" s="100"/>
      <c r="G9" s="100"/>
      <c r="H9" s="100"/>
      <c r="I9" s="100"/>
      <c r="J9" s="100"/>
      <c r="K9" s="100"/>
      <c r="L9" s="100"/>
      <c r="M9" s="100"/>
    </row>
    <row r="10" spans="1:20" s="48" customFormat="1" ht="168.75" x14ac:dyDescent="0.25">
      <c r="A10" s="37" t="s">
        <v>460</v>
      </c>
      <c r="B10" s="37" t="s">
        <v>452</v>
      </c>
      <c r="C10" s="37" t="s">
        <v>518</v>
      </c>
      <c r="D10" s="37" t="s">
        <v>461</v>
      </c>
      <c r="E10" s="37" t="s">
        <v>462</v>
      </c>
      <c r="F10" s="37" t="s">
        <v>463</v>
      </c>
      <c r="G10" s="37" t="s">
        <v>516</v>
      </c>
      <c r="H10" s="37" t="s">
        <v>464</v>
      </c>
      <c r="I10" s="37" t="s">
        <v>465</v>
      </c>
      <c r="J10" s="37" t="s">
        <v>466</v>
      </c>
      <c r="K10" s="37" t="s">
        <v>467</v>
      </c>
      <c r="L10" s="38">
        <v>1019</v>
      </c>
      <c r="M10" s="24" t="s">
        <v>582</v>
      </c>
    </row>
    <row r="11" spans="1:20" s="48" customFormat="1" ht="168.75" x14ac:dyDescent="0.25">
      <c r="A11" s="37" t="s">
        <v>452</v>
      </c>
      <c r="B11" s="37" t="s">
        <v>460</v>
      </c>
      <c r="C11" s="37" t="s">
        <v>518</v>
      </c>
      <c r="D11" s="37" t="s">
        <v>461</v>
      </c>
      <c r="E11" s="37" t="s">
        <v>462</v>
      </c>
      <c r="F11" s="37" t="s">
        <v>463</v>
      </c>
      <c r="G11" s="37" t="s">
        <v>516</v>
      </c>
      <c r="H11" s="37" t="s">
        <v>464</v>
      </c>
      <c r="I11" s="37" t="s">
        <v>465</v>
      </c>
      <c r="J11" s="37" t="s">
        <v>466</v>
      </c>
      <c r="K11" s="37" t="s">
        <v>467</v>
      </c>
      <c r="L11" s="38">
        <v>516</v>
      </c>
      <c r="M11" s="24" t="s">
        <v>583</v>
      </c>
    </row>
    <row r="12" spans="1:20" s="48" customFormat="1" ht="135" x14ac:dyDescent="0.25">
      <c r="A12" s="37" t="s">
        <v>487</v>
      </c>
      <c r="B12" s="37" t="s">
        <v>517</v>
      </c>
      <c r="C12" s="37" t="s">
        <v>488</v>
      </c>
      <c r="D12" s="37" t="s">
        <v>489</v>
      </c>
      <c r="E12" s="37" t="s">
        <v>490</v>
      </c>
      <c r="F12" s="37" t="s">
        <v>491</v>
      </c>
      <c r="G12" s="37" t="s">
        <v>513</v>
      </c>
      <c r="H12" s="37" t="s">
        <v>492</v>
      </c>
      <c r="I12" s="37" t="s">
        <v>495</v>
      </c>
      <c r="J12" s="37" t="s">
        <v>496</v>
      </c>
      <c r="K12" s="37" t="s">
        <v>497</v>
      </c>
      <c r="L12" s="38">
        <v>228.44</v>
      </c>
      <c r="M12" s="24" t="s">
        <v>519</v>
      </c>
    </row>
    <row r="13" spans="1:20" s="48" customFormat="1" ht="90" x14ac:dyDescent="0.25">
      <c r="A13" s="26" t="s">
        <v>387</v>
      </c>
      <c r="B13" s="26">
        <v>1</v>
      </c>
      <c r="C13" s="26" t="s">
        <v>388</v>
      </c>
      <c r="D13" s="26" t="s">
        <v>24</v>
      </c>
      <c r="E13" s="27" t="s">
        <v>482</v>
      </c>
      <c r="F13" s="28" t="s">
        <v>483</v>
      </c>
      <c r="G13" s="26" t="s">
        <v>515</v>
      </c>
      <c r="H13" s="26" t="s">
        <v>385</v>
      </c>
      <c r="I13" s="26" t="s">
        <v>379</v>
      </c>
      <c r="J13" s="26" t="s">
        <v>380</v>
      </c>
      <c r="K13" s="26" t="s">
        <v>381</v>
      </c>
      <c r="L13" s="29">
        <v>218</v>
      </c>
      <c r="M13" s="30" t="s">
        <v>520</v>
      </c>
      <c r="S13" s="25"/>
    </row>
    <row r="14" spans="1:20" s="50" customFormat="1" ht="168.75" x14ac:dyDescent="0.25">
      <c r="A14" s="31" t="s">
        <v>62</v>
      </c>
      <c r="B14" s="51">
        <v>1</v>
      </c>
      <c r="C14" s="31" t="s">
        <v>63</v>
      </c>
      <c r="D14" s="31" t="s">
        <v>370</v>
      </c>
      <c r="E14" s="31" t="s">
        <v>486</v>
      </c>
      <c r="F14" s="31" t="s">
        <v>400</v>
      </c>
      <c r="G14" s="31" t="s">
        <v>516</v>
      </c>
      <c r="H14" s="31" t="s">
        <v>584</v>
      </c>
      <c r="I14" s="31" t="s">
        <v>427</v>
      </c>
      <c r="J14" s="31" t="s">
        <v>585</v>
      </c>
      <c r="K14" s="31" t="s">
        <v>428</v>
      </c>
      <c r="L14" s="32">
        <v>330</v>
      </c>
      <c r="M14" s="33" t="s">
        <v>521</v>
      </c>
    </row>
    <row r="15" spans="1:20" s="50" customFormat="1" ht="90" x14ac:dyDescent="0.25">
      <c r="A15" s="40" t="s">
        <v>387</v>
      </c>
      <c r="B15" s="40">
        <v>1</v>
      </c>
      <c r="C15" s="40" t="s">
        <v>388</v>
      </c>
      <c r="D15" s="40" t="s">
        <v>524</v>
      </c>
      <c r="E15" s="41" t="s">
        <v>586</v>
      </c>
      <c r="F15" s="42" t="s">
        <v>587</v>
      </c>
      <c r="G15" s="40" t="s">
        <v>527</v>
      </c>
      <c r="H15" s="40" t="s">
        <v>524</v>
      </c>
      <c r="I15" s="40" t="s">
        <v>379</v>
      </c>
      <c r="J15" s="40" t="s">
        <v>380</v>
      </c>
      <c r="K15" s="40" t="s">
        <v>381</v>
      </c>
      <c r="L15" s="11">
        <v>166</v>
      </c>
      <c r="M15" s="40" t="s">
        <v>528</v>
      </c>
    </row>
    <row r="16" spans="1:20" s="48" customFormat="1" ht="157.5" x14ac:dyDescent="0.25">
      <c r="A16" s="26" t="s">
        <v>498</v>
      </c>
      <c r="B16" s="26">
        <v>1</v>
      </c>
      <c r="C16" s="26" t="s">
        <v>233</v>
      </c>
      <c r="D16" s="26" t="s">
        <v>499</v>
      </c>
      <c r="E16" s="27" t="s">
        <v>500</v>
      </c>
      <c r="F16" s="28" t="s">
        <v>501</v>
      </c>
      <c r="G16" s="26" t="s">
        <v>514</v>
      </c>
      <c r="H16" s="26" t="s">
        <v>499</v>
      </c>
      <c r="I16" s="37" t="s">
        <v>28</v>
      </c>
      <c r="J16" s="37" t="s">
        <v>29</v>
      </c>
      <c r="K16" s="37" t="s">
        <v>99</v>
      </c>
      <c r="L16" s="38">
        <v>2550</v>
      </c>
      <c r="M16" s="24" t="s">
        <v>522</v>
      </c>
      <c r="T16" s="49"/>
    </row>
    <row r="17" spans="1:20" s="48" customFormat="1" ht="371.25" x14ac:dyDescent="0.25">
      <c r="A17" s="40" t="s">
        <v>588</v>
      </c>
      <c r="B17" s="26">
        <v>1</v>
      </c>
      <c r="C17" s="40" t="s">
        <v>589</v>
      </c>
      <c r="D17" s="40" t="s">
        <v>590</v>
      </c>
      <c r="E17" s="41" t="s">
        <v>591</v>
      </c>
      <c r="F17" s="42" t="s">
        <v>377</v>
      </c>
      <c r="G17" s="40" t="s">
        <v>592</v>
      </c>
      <c r="H17" s="40" t="s">
        <v>593</v>
      </c>
      <c r="I17" s="40" t="s">
        <v>379</v>
      </c>
      <c r="J17" s="40" t="s">
        <v>380</v>
      </c>
      <c r="K17" s="40" t="s">
        <v>380</v>
      </c>
      <c r="L17" s="38">
        <v>1619</v>
      </c>
      <c r="M17" s="24" t="s">
        <v>594</v>
      </c>
      <c r="T17" s="49"/>
    </row>
    <row r="18" spans="1:20" s="50" customFormat="1" ht="168.75" x14ac:dyDescent="0.25">
      <c r="A18" s="31" t="s">
        <v>62</v>
      </c>
      <c r="B18" s="51">
        <v>1</v>
      </c>
      <c r="C18" s="31" t="s">
        <v>63</v>
      </c>
      <c r="D18" s="31" t="s">
        <v>370</v>
      </c>
      <c r="E18" s="31" t="s">
        <v>595</v>
      </c>
      <c r="F18" s="31" t="s">
        <v>400</v>
      </c>
      <c r="G18" s="31" t="s">
        <v>516</v>
      </c>
      <c r="H18" s="31" t="s">
        <v>484</v>
      </c>
      <c r="I18" s="31" t="s">
        <v>427</v>
      </c>
      <c r="J18" s="31" t="s">
        <v>485</v>
      </c>
      <c r="K18" s="31" t="s">
        <v>428</v>
      </c>
      <c r="L18" s="32">
        <v>401</v>
      </c>
      <c r="M18" s="33" t="s">
        <v>596</v>
      </c>
    </row>
    <row r="19" spans="1:20" ht="90" x14ac:dyDescent="0.25">
      <c r="A19" s="37" t="s">
        <v>597</v>
      </c>
      <c r="B19" s="4">
        <v>1</v>
      </c>
      <c r="C19" s="37" t="s">
        <v>233</v>
      </c>
      <c r="D19" s="37" t="s">
        <v>24</v>
      </c>
      <c r="E19" s="37" t="s">
        <v>598</v>
      </c>
      <c r="F19" s="37" t="s">
        <v>599</v>
      </c>
      <c r="G19" s="37" t="s">
        <v>600</v>
      </c>
      <c r="H19" s="37" t="s">
        <v>24</v>
      </c>
      <c r="I19" s="26" t="s">
        <v>379</v>
      </c>
      <c r="J19" s="26" t="s">
        <v>380</v>
      </c>
      <c r="K19" s="26" t="s">
        <v>381</v>
      </c>
      <c r="L19" s="38">
        <v>186</v>
      </c>
      <c r="M19" s="24" t="s">
        <v>601</v>
      </c>
    </row>
    <row r="20" spans="1:20" ht="90" x14ac:dyDescent="0.25">
      <c r="A20" s="37" t="s">
        <v>597</v>
      </c>
      <c r="B20" s="4">
        <v>1</v>
      </c>
      <c r="C20" s="37" t="s">
        <v>233</v>
      </c>
      <c r="D20" s="37" t="s">
        <v>24</v>
      </c>
      <c r="E20" s="37" t="s">
        <v>602</v>
      </c>
      <c r="F20" s="37" t="s">
        <v>603</v>
      </c>
      <c r="G20" s="37" t="s">
        <v>604</v>
      </c>
      <c r="H20" s="37" t="s">
        <v>24</v>
      </c>
      <c r="I20" s="26" t="s">
        <v>379</v>
      </c>
      <c r="J20" s="26" t="s">
        <v>380</v>
      </c>
      <c r="K20" s="26" t="s">
        <v>381</v>
      </c>
      <c r="L20" s="38">
        <v>166</v>
      </c>
      <c r="M20" s="24" t="s">
        <v>605</v>
      </c>
    </row>
    <row r="21" spans="1:20" ht="157.5" x14ac:dyDescent="0.25">
      <c r="A21" s="37" t="s">
        <v>606</v>
      </c>
      <c r="B21" s="4">
        <v>1</v>
      </c>
      <c r="C21" s="37" t="s">
        <v>134</v>
      </c>
      <c r="D21" s="37" t="s">
        <v>607</v>
      </c>
      <c r="E21" s="37" t="s">
        <v>608</v>
      </c>
      <c r="F21" s="37" t="s">
        <v>609</v>
      </c>
      <c r="G21" s="37" t="s">
        <v>610</v>
      </c>
      <c r="H21" s="37" t="s">
        <v>611</v>
      </c>
      <c r="I21" s="26" t="s">
        <v>612</v>
      </c>
      <c r="J21" s="26" t="s">
        <v>613</v>
      </c>
      <c r="K21" s="26" t="s">
        <v>614</v>
      </c>
      <c r="L21" s="38">
        <v>1302.8399999999999</v>
      </c>
      <c r="M21" s="24" t="s">
        <v>615</v>
      </c>
    </row>
    <row r="22" spans="1:20" ht="303.75" x14ac:dyDescent="0.25">
      <c r="A22" s="37" t="s">
        <v>460</v>
      </c>
      <c r="B22" s="37" t="s">
        <v>616</v>
      </c>
      <c r="C22" s="37" t="s">
        <v>617</v>
      </c>
      <c r="D22" s="37" t="s">
        <v>618</v>
      </c>
      <c r="E22" s="37" t="s">
        <v>619</v>
      </c>
      <c r="F22" s="37" t="s">
        <v>463</v>
      </c>
      <c r="G22" s="37" t="s">
        <v>620</v>
      </c>
      <c r="H22" s="37" t="s">
        <v>621</v>
      </c>
      <c r="I22" s="37" t="s">
        <v>622</v>
      </c>
      <c r="J22" s="37" t="s">
        <v>623</v>
      </c>
      <c r="K22" s="37" t="s">
        <v>624</v>
      </c>
      <c r="L22" s="38">
        <v>804</v>
      </c>
      <c r="M22" s="24" t="s">
        <v>625</v>
      </c>
    </row>
    <row r="23" spans="1:20" ht="303.75" x14ac:dyDescent="0.25">
      <c r="A23" s="37" t="s">
        <v>626</v>
      </c>
      <c r="B23" s="37" t="s">
        <v>627</v>
      </c>
      <c r="C23" s="37" t="s">
        <v>628</v>
      </c>
      <c r="D23" s="37" t="s">
        <v>618</v>
      </c>
      <c r="E23" s="37" t="s">
        <v>619</v>
      </c>
      <c r="F23" s="37" t="s">
        <v>463</v>
      </c>
      <c r="G23" s="37" t="s">
        <v>620</v>
      </c>
      <c r="H23" s="37" t="s">
        <v>621</v>
      </c>
      <c r="I23" s="37" t="s">
        <v>622</v>
      </c>
      <c r="J23" s="37" t="s">
        <v>623</v>
      </c>
      <c r="K23" s="37" t="s">
        <v>624</v>
      </c>
      <c r="L23" s="38">
        <v>804</v>
      </c>
      <c r="M23" s="24" t="s">
        <v>625</v>
      </c>
    </row>
    <row r="24" spans="1:20" ht="303.75" x14ac:dyDescent="0.25">
      <c r="A24" s="37" t="s">
        <v>629</v>
      </c>
      <c r="B24" s="37" t="s">
        <v>630</v>
      </c>
      <c r="C24" s="37" t="s">
        <v>631</v>
      </c>
      <c r="D24" s="37" t="s">
        <v>618</v>
      </c>
      <c r="E24" s="37" t="s">
        <v>619</v>
      </c>
      <c r="F24" s="37" t="s">
        <v>463</v>
      </c>
      <c r="G24" s="37" t="s">
        <v>620</v>
      </c>
      <c r="H24" s="37" t="s">
        <v>621</v>
      </c>
      <c r="I24" s="37" t="s">
        <v>622</v>
      </c>
      <c r="J24" s="37" t="s">
        <v>623</v>
      </c>
      <c r="K24" s="37" t="s">
        <v>624</v>
      </c>
      <c r="L24" s="38">
        <v>804</v>
      </c>
      <c r="M24" s="24" t="s">
        <v>625</v>
      </c>
    </row>
    <row r="25" spans="1:20" ht="303.75" x14ac:dyDescent="0.25">
      <c r="A25" s="37" t="s">
        <v>452</v>
      </c>
      <c r="B25" s="37" t="s">
        <v>632</v>
      </c>
      <c r="C25" s="37" t="s">
        <v>633</v>
      </c>
      <c r="D25" s="37" t="s">
        <v>618</v>
      </c>
      <c r="E25" s="37" t="s">
        <v>619</v>
      </c>
      <c r="F25" s="37" t="s">
        <v>463</v>
      </c>
      <c r="G25" s="37" t="s">
        <v>620</v>
      </c>
      <c r="H25" s="37" t="s">
        <v>621</v>
      </c>
      <c r="I25" s="37" t="s">
        <v>622</v>
      </c>
      <c r="J25" s="37" t="s">
        <v>623</v>
      </c>
      <c r="K25" s="37" t="s">
        <v>624</v>
      </c>
      <c r="L25" s="38">
        <v>804</v>
      </c>
      <c r="M25" s="24" t="s">
        <v>625</v>
      </c>
    </row>
    <row r="26" spans="1:20" s="50" customFormat="1" ht="168.75" x14ac:dyDescent="0.25">
      <c r="A26" s="31" t="s">
        <v>62</v>
      </c>
      <c r="B26" s="51">
        <v>1</v>
      </c>
      <c r="C26" s="31" t="s">
        <v>63</v>
      </c>
      <c r="D26" s="31" t="s">
        <v>370</v>
      </c>
      <c r="E26" s="31" t="s">
        <v>634</v>
      </c>
      <c r="F26" s="31" t="s">
        <v>400</v>
      </c>
      <c r="G26" s="31" t="s">
        <v>516</v>
      </c>
      <c r="H26" s="31" t="s">
        <v>484</v>
      </c>
      <c r="I26" s="31" t="s">
        <v>427</v>
      </c>
      <c r="J26" s="31" t="s">
        <v>485</v>
      </c>
      <c r="K26" s="31" t="s">
        <v>428</v>
      </c>
      <c r="L26" s="32">
        <v>302</v>
      </c>
      <c r="M26" s="33" t="s">
        <v>635</v>
      </c>
    </row>
    <row r="27" spans="1:20" ht="90" x14ac:dyDescent="0.25">
      <c r="A27" s="37" t="s">
        <v>597</v>
      </c>
      <c r="B27" s="4">
        <v>1</v>
      </c>
      <c r="C27" s="37" t="s">
        <v>233</v>
      </c>
      <c r="D27" s="37" t="s">
        <v>24</v>
      </c>
      <c r="E27" s="37" t="s">
        <v>636</v>
      </c>
      <c r="F27" s="37" t="s">
        <v>637</v>
      </c>
      <c r="G27" s="37" t="s">
        <v>600</v>
      </c>
      <c r="H27" s="37" t="s">
        <v>24</v>
      </c>
      <c r="I27" s="26" t="s">
        <v>379</v>
      </c>
      <c r="J27" s="26" t="s">
        <v>380</v>
      </c>
      <c r="K27" s="26" t="s">
        <v>381</v>
      </c>
      <c r="L27" s="38">
        <v>166</v>
      </c>
      <c r="M27" s="24" t="s">
        <v>638</v>
      </c>
    </row>
    <row r="28" spans="1:20" ht="90" x14ac:dyDescent="0.25">
      <c r="A28" s="37" t="s">
        <v>597</v>
      </c>
      <c r="B28" s="4">
        <v>1</v>
      </c>
      <c r="C28" s="37" t="s">
        <v>233</v>
      </c>
      <c r="D28" s="37" t="s">
        <v>24</v>
      </c>
      <c r="E28" s="37" t="s">
        <v>639</v>
      </c>
      <c r="F28" s="37" t="s">
        <v>277</v>
      </c>
      <c r="G28" s="37" t="s">
        <v>600</v>
      </c>
      <c r="H28" s="37" t="s">
        <v>24</v>
      </c>
      <c r="I28" s="26" t="s">
        <v>379</v>
      </c>
      <c r="J28" s="26" t="s">
        <v>380</v>
      </c>
      <c r="K28" s="26" t="s">
        <v>381</v>
      </c>
      <c r="L28" s="38">
        <v>166</v>
      </c>
      <c r="M28" s="24" t="s">
        <v>638</v>
      </c>
    </row>
    <row r="29" spans="1:20" ht="90" x14ac:dyDescent="0.25">
      <c r="A29" s="37" t="s">
        <v>597</v>
      </c>
      <c r="B29" s="4">
        <v>1</v>
      </c>
      <c r="C29" s="37" t="s">
        <v>233</v>
      </c>
      <c r="D29" s="37" t="s">
        <v>24</v>
      </c>
      <c r="E29" s="37" t="s">
        <v>640</v>
      </c>
      <c r="F29" s="37" t="s">
        <v>269</v>
      </c>
      <c r="G29" s="37" t="s">
        <v>600</v>
      </c>
      <c r="H29" s="37" t="s">
        <v>24</v>
      </c>
      <c r="I29" s="26" t="s">
        <v>379</v>
      </c>
      <c r="J29" s="26" t="s">
        <v>380</v>
      </c>
      <c r="K29" s="26" t="s">
        <v>381</v>
      </c>
      <c r="L29" s="38">
        <v>166</v>
      </c>
      <c r="M29" s="24" t="s">
        <v>638</v>
      </c>
    </row>
    <row r="30" spans="1:20" ht="90" x14ac:dyDescent="0.25">
      <c r="A30" s="40" t="s">
        <v>387</v>
      </c>
      <c r="B30" s="40">
        <v>1</v>
      </c>
      <c r="C30" s="40" t="s">
        <v>388</v>
      </c>
      <c r="D30" s="40" t="s">
        <v>524</v>
      </c>
      <c r="E30" s="41" t="s">
        <v>641</v>
      </c>
      <c r="F30" s="42" t="s">
        <v>642</v>
      </c>
      <c r="G30" s="40" t="s">
        <v>527</v>
      </c>
      <c r="H30" s="40" t="s">
        <v>524</v>
      </c>
      <c r="I30" s="40" t="s">
        <v>379</v>
      </c>
      <c r="J30" s="40" t="s">
        <v>380</v>
      </c>
      <c r="K30" s="40" t="s">
        <v>381</v>
      </c>
      <c r="L30" s="11">
        <v>166</v>
      </c>
      <c r="M30" s="40" t="s">
        <v>528</v>
      </c>
    </row>
    <row r="31" spans="1:20" ht="213.75" x14ac:dyDescent="0.25">
      <c r="A31" s="31" t="s">
        <v>62</v>
      </c>
      <c r="B31" s="51">
        <v>1</v>
      </c>
      <c r="C31" s="31" t="s">
        <v>63</v>
      </c>
      <c r="D31" s="31" t="s">
        <v>370</v>
      </c>
      <c r="E31" s="31" t="s">
        <v>643</v>
      </c>
      <c r="F31" s="31" t="s">
        <v>400</v>
      </c>
      <c r="G31" s="31" t="s">
        <v>516</v>
      </c>
      <c r="H31" s="31" t="s">
        <v>644</v>
      </c>
      <c r="I31" s="31" t="s">
        <v>645</v>
      </c>
      <c r="J31" s="31" t="s">
        <v>646</v>
      </c>
      <c r="K31" s="31" t="s">
        <v>428</v>
      </c>
      <c r="L31" s="32">
        <v>342</v>
      </c>
      <c r="M31" s="33" t="s">
        <v>647</v>
      </c>
    </row>
    <row r="32" spans="1:20" ht="180" x14ac:dyDescent="0.25">
      <c r="A32" s="31" t="s">
        <v>648</v>
      </c>
      <c r="B32" s="51">
        <v>1</v>
      </c>
      <c r="C32" s="31" t="s">
        <v>628</v>
      </c>
      <c r="D32" s="31" t="s">
        <v>649</v>
      </c>
      <c r="E32" s="31" t="s">
        <v>641</v>
      </c>
      <c r="F32" s="31" t="s">
        <v>650</v>
      </c>
      <c r="G32" s="31" t="s">
        <v>651</v>
      </c>
      <c r="H32" s="31" t="s">
        <v>652</v>
      </c>
      <c r="I32" s="31" t="s">
        <v>653</v>
      </c>
      <c r="J32" s="31" t="s">
        <v>654</v>
      </c>
      <c r="K32" s="31" t="s">
        <v>655</v>
      </c>
      <c r="L32" s="32">
        <v>1795</v>
      </c>
      <c r="M32" s="33" t="s">
        <v>656</v>
      </c>
    </row>
  </sheetData>
  <mergeCells count="8">
    <mergeCell ref="L8:L9"/>
    <mergeCell ref="M8:M9"/>
    <mergeCell ref="F8:F9"/>
    <mergeCell ref="G8:G9"/>
    <mergeCell ref="H8:H9"/>
    <mergeCell ref="I8:I9"/>
    <mergeCell ref="J8:J9"/>
    <mergeCell ref="K8:K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37"/>
  <sheetViews>
    <sheetView workbookViewId="0">
      <selection activeCell="B12" sqref="B12"/>
    </sheetView>
  </sheetViews>
  <sheetFormatPr baseColWidth="10" defaultRowHeight="15" x14ac:dyDescent="0.25"/>
  <cols>
    <col min="1" max="1" width="26.5703125" customWidth="1"/>
    <col min="2" max="2" width="22.5703125" customWidth="1"/>
    <col min="3" max="3" width="27" customWidth="1"/>
    <col min="4" max="4" width="30.5703125" customWidth="1"/>
    <col min="9" max="9" width="35" customWidth="1"/>
    <col min="10" max="10" width="20.28515625" customWidth="1"/>
    <col min="11" max="13" width="19.140625" customWidth="1"/>
  </cols>
  <sheetData>
    <row r="7" spans="1:13" ht="15.75" thickBot="1" x14ac:dyDescent="0.3">
      <c r="A7" s="101" t="s">
        <v>523</v>
      </c>
      <c r="B7" s="101"/>
      <c r="C7" s="101"/>
      <c r="D7" s="101"/>
      <c r="E7" s="101"/>
      <c r="F7" s="101"/>
      <c r="G7" s="101"/>
      <c r="H7" s="101"/>
      <c r="I7" s="101"/>
      <c r="J7" s="101"/>
      <c r="K7" s="101"/>
      <c r="L7" s="101"/>
      <c r="M7" s="101"/>
    </row>
    <row r="8" spans="1:13" s="54" customFormat="1" ht="15.75" thickTop="1" x14ac:dyDescent="0.25">
      <c r="A8" s="102"/>
      <c r="B8" s="103"/>
      <c r="C8" s="103"/>
      <c r="D8" s="103"/>
      <c r="E8" s="103"/>
      <c r="F8" s="104" t="s">
        <v>493</v>
      </c>
      <c r="G8" s="104" t="s">
        <v>512</v>
      </c>
      <c r="H8" s="104" t="s">
        <v>4</v>
      </c>
      <c r="I8" s="104" t="s">
        <v>5</v>
      </c>
      <c r="J8" s="104" t="s">
        <v>6</v>
      </c>
      <c r="K8" s="104" t="s">
        <v>7</v>
      </c>
      <c r="L8" s="104" t="s">
        <v>8</v>
      </c>
      <c r="M8" s="104" t="s">
        <v>9</v>
      </c>
    </row>
    <row r="9" spans="1:13" s="54" customFormat="1" ht="22.5" x14ac:dyDescent="0.25">
      <c r="A9" s="52" t="s">
        <v>0</v>
      </c>
      <c r="B9" s="53" t="s">
        <v>1</v>
      </c>
      <c r="C9" s="53" t="s">
        <v>2</v>
      </c>
      <c r="D9" s="53" t="s">
        <v>657</v>
      </c>
      <c r="E9" s="53" t="s">
        <v>494</v>
      </c>
      <c r="F9" s="107"/>
      <c r="G9" s="107"/>
      <c r="H9" s="107"/>
      <c r="I9" s="107"/>
      <c r="J9" s="107"/>
      <c r="K9" s="107"/>
      <c r="L9" s="107"/>
      <c r="M9" s="107"/>
    </row>
    <row r="10" spans="1:13" ht="56.25" x14ac:dyDescent="0.25">
      <c r="A10" s="40" t="s">
        <v>387</v>
      </c>
      <c r="B10" s="40">
        <v>1</v>
      </c>
      <c r="C10" s="40" t="s">
        <v>388</v>
      </c>
      <c r="D10" s="40" t="s">
        <v>524</v>
      </c>
      <c r="E10" s="41" t="s">
        <v>525</v>
      </c>
      <c r="F10" s="42" t="s">
        <v>526</v>
      </c>
      <c r="G10" s="40" t="s">
        <v>527</v>
      </c>
      <c r="H10" s="40" t="s">
        <v>524</v>
      </c>
      <c r="I10" s="40" t="s">
        <v>379</v>
      </c>
      <c r="J10" s="40" t="s">
        <v>380</v>
      </c>
      <c r="K10" s="40" t="s">
        <v>381</v>
      </c>
      <c r="L10" s="43">
        <v>166</v>
      </c>
      <c r="M10" s="40" t="s">
        <v>528</v>
      </c>
    </row>
    <row r="11" spans="1:13" ht="56.25" x14ac:dyDescent="0.25">
      <c r="A11" s="40" t="s">
        <v>529</v>
      </c>
      <c r="B11" s="40">
        <v>2</v>
      </c>
      <c r="C11" s="40" t="s">
        <v>530</v>
      </c>
      <c r="D11" s="40" t="s">
        <v>531</v>
      </c>
      <c r="E11" s="41" t="s">
        <v>532</v>
      </c>
      <c r="F11" s="42" t="s">
        <v>533</v>
      </c>
      <c r="G11" s="40" t="s">
        <v>534</v>
      </c>
      <c r="H11" s="40" t="s">
        <v>531</v>
      </c>
      <c r="I11" s="40" t="s">
        <v>379</v>
      </c>
      <c r="J11" s="40" t="s">
        <v>380</v>
      </c>
      <c r="K11" s="40" t="s">
        <v>381</v>
      </c>
      <c r="L11" s="43">
        <v>258</v>
      </c>
      <c r="M11" s="40" t="s">
        <v>535</v>
      </c>
    </row>
    <row r="12" spans="1:13" ht="56.25" x14ac:dyDescent="0.25">
      <c r="A12" s="37" t="s">
        <v>452</v>
      </c>
      <c r="B12" s="37">
        <v>2</v>
      </c>
      <c r="C12" s="37" t="s">
        <v>536</v>
      </c>
      <c r="D12" s="40" t="s">
        <v>531</v>
      </c>
      <c r="E12" s="41" t="s">
        <v>532</v>
      </c>
      <c r="F12" s="42" t="s">
        <v>533</v>
      </c>
      <c r="G12" s="40" t="s">
        <v>534</v>
      </c>
      <c r="H12" s="40" t="s">
        <v>531</v>
      </c>
      <c r="I12" s="40" t="s">
        <v>379</v>
      </c>
      <c r="J12" s="40" t="s">
        <v>380</v>
      </c>
      <c r="K12" s="40" t="s">
        <v>381</v>
      </c>
      <c r="L12" s="43">
        <v>362</v>
      </c>
      <c r="M12" s="40" t="s">
        <v>537</v>
      </c>
    </row>
    <row r="13" spans="1:13" ht="56.25" x14ac:dyDescent="0.25">
      <c r="A13" s="37" t="s">
        <v>538</v>
      </c>
      <c r="B13" s="40">
        <v>1</v>
      </c>
      <c r="C13" s="40" t="s">
        <v>233</v>
      </c>
      <c r="D13" s="40" t="s">
        <v>539</v>
      </c>
      <c r="E13" s="41" t="s">
        <v>540</v>
      </c>
      <c r="F13" s="42" t="s">
        <v>454</v>
      </c>
      <c r="G13" s="40" t="s">
        <v>541</v>
      </c>
      <c r="H13" s="40" t="s">
        <v>539</v>
      </c>
      <c r="I13" s="40" t="s">
        <v>379</v>
      </c>
      <c r="J13" s="40" t="s">
        <v>380</v>
      </c>
      <c r="K13" s="40" t="s">
        <v>381</v>
      </c>
      <c r="L13" s="43">
        <v>258</v>
      </c>
      <c r="M13" s="40" t="s">
        <v>542</v>
      </c>
    </row>
    <row r="14" spans="1:13" ht="56.25" x14ac:dyDescent="0.25">
      <c r="A14" s="37" t="s">
        <v>543</v>
      </c>
      <c r="B14" s="40">
        <v>1</v>
      </c>
      <c r="C14" s="40" t="s">
        <v>85</v>
      </c>
      <c r="D14" s="40" t="s">
        <v>524</v>
      </c>
      <c r="E14" s="41" t="s">
        <v>544</v>
      </c>
      <c r="F14" s="42" t="s">
        <v>545</v>
      </c>
      <c r="G14" s="40" t="s">
        <v>546</v>
      </c>
      <c r="H14" s="40" t="s">
        <v>524</v>
      </c>
      <c r="I14" s="40" t="s">
        <v>379</v>
      </c>
      <c r="J14" s="40" t="s">
        <v>380</v>
      </c>
      <c r="K14" s="40" t="s">
        <v>381</v>
      </c>
      <c r="L14" s="43">
        <v>195</v>
      </c>
      <c r="M14" s="40" t="s">
        <v>547</v>
      </c>
    </row>
    <row r="15" spans="1:13" ht="56.25" x14ac:dyDescent="0.25">
      <c r="A15" s="37" t="s">
        <v>543</v>
      </c>
      <c r="B15" s="40">
        <v>1</v>
      </c>
      <c r="C15" s="40" t="s">
        <v>85</v>
      </c>
      <c r="D15" s="40" t="s">
        <v>548</v>
      </c>
      <c r="E15" s="41" t="s">
        <v>549</v>
      </c>
      <c r="F15" s="42" t="s">
        <v>454</v>
      </c>
      <c r="G15" s="40" t="s">
        <v>550</v>
      </c>
      <c r="H15" s="40" t="s">
        <v>548</v>
      </c>
      <c r="I15" s="40" t="s">
        <v>379</v>
      </c>
      <c r="J15" s="40" t="s">
        <v>380</v>
      </c>
      <c r="K15" s="40" t="s">
        <v>381</v>
      </c>
      <c r="L15" s="43">
        <v>258</v>
      </c>
      <c r="M15" s="40" t="s">
        <v>542</v>
      </c>
    </row>
    <row r="16" spans="1:13" ht="56.25" x14ac:dyDescent="0.25">
      <c r="A16" s="37" t="s">
        <v>551</v>
      </c>
      <c r="B16" s="40">
        <v>1</v>
      </c>
      <c r="C16" s="40" t="s">
        <v>94</v>
      </c>
      <c r="D16" s="40" t="s">
        <v>548</v>
      </c>
      <c r="E16" s="41" t="s">
        <v>549</v>
      </c>
      <c r="F16" s="42" t="s">
        <v>454</v>
      </c>
      <c r="G16" s="40" t="s">
        <v>550</v>
      </c>
      <c r="H16" s="40" t="s">
        <v>548</v>
      </c>
      <c r="I16" s="40" t="s">
        <v>379</v>
      </c>
      <c r="J16" s="40" t="s">
        <v>380</v>
      </c>
      <c r="K16" s="40" t="s">
        <v>381</v>
      </c>
      <c r="L16" s="43">
        <v>258</v>
      </c>
      <c r="M16" s="40" t="s">
        <v>542</v>
      </c>
    </row>
    <row r="17" spans="1:13" ht="56.25" x14ac:dyDescent="0.25">
      <c r="A17" s="40" t="s">
        <v>387</v>
      </c>
      <c r="B17" s="40">
        <v>1</v>
      </c>
      <c r="C17" s="40" t="s">
        <v>388</v>
      </c>
      <c r="D17" s="40" t="s">
        <v>524</v>
      </c>
      <c r="E17" s="41" t="s">
        <v>552</v>
      </c>
      <c r="F17" s="42" t="s">
        <v>545</v>
      </c>
      <c r="G17" s="40" t="s">
        <v>527</v>
      </c>
      <c r="H17" s="40" t="s">
        <v>524</v>
      </c>
      <c r="I17" s="40" t="s">
        <v>379</v>
      </c>
      <c r="J17" s="40" t="s">
        <v>380</v>
      </c>
      <c r="K17" s="40" t="s">
        <v>381</v>
      </c>
      <c r="L17" s="43">
        <v>166</v>
      </c>
      <c r="M17" s="40" t="s">
        <v>528</v>
      </c>
    </row>
    <row r="18" spans="1:13" ht="56.25" x14ac:dyDescent="0.25">
      <c r="A18" s="40" t="s">
        <v>387</v>
      </c>
      <c r="B18" s="40">
        <v>1</v>
      </c>
      <c r="C18" s="40" t="s">
        <v>388</v>
      </c>
      <c r="D18" s="40" t="s">
        <v>524</v>
      </c>
      <c r="E18" s="41" t="s">
        <v>553</v>
      </c>
      <c r="F18" s="42" t="s">
        <v>554</v>
      </c>
      <c r="G18" s="40" t="s">
        <v>527</v>
      </c>
      <c r="H18" s="40" t="s">
        <v>524</v>
      </c>
      <c r="I18" s="40" t="s">
        <v>379</v>
      </c>
      <c r="J18" s="40" t="s">
        <v>380</v>
      </c>
      <c r="K18" s="40" t="s">
        <v>381</v>
      </c>
      <c r="L18" s="43">
        <v>166</v>
      </c>
      <c r="M18" s="40" t="s">
        <v>528</v>
      </c>
    </row>
    <row r="19" spans="1:13" ht="56.25" x14ac:dyDescent="0.25">
      <c r="A19" s="37" t="s">
        <v>538</v>
      </c>
      <c r="B19" s="40">
        <v>1</v>
      </c>
      <c r="C19" s="40" t="s">
        <v>233</v>
      </c>
      <c r="D19" s="40" t="s">
        <v>555</v>
      </c>
      <c r="E19" s="41" t="s">
        <v>556</v>
      </c>
      <c r="F19" s="42" t="s">
        <v>557</v>
      </c>
      <c r="G19" s="40" t="s">
        <v>558</v>
      </c>
      <c r="H19" s="40" t="s">
        <v>539</v>
      </c>
      <c r="I19" s="40" t="s">
        <v>379</v>
      </c>
      <c r="J19" s="40" t="s">
        <v>380</v>
      </c>
      <c r="K19" s="40" t="s">
        <v>381</v>
      </c>
      <c r="L19" s="43">
        <v>293</v>
      </c>
      <c r="M19" s="40" t="s">
        <v>559</v>
      </c>
    </row>
    <row r="20" spans="1:13" ht="113.25" thickBot="1" x14ac:dyDescent="0.3">
      <c r="A20" s="44" t="s">
        <v>560</v>
      </c>
      <c r="B20" s="40">
        <v>1</v>
      </c>
      <c r="C20" s="40" t="s">
        <v>134</v>
      </c>
      <c r="D20" s="40" t="s">
        <v>561</v>
      </c>
      <c r="E20" s="41" t="s">
        <v>562</v>
      </c>
      <c r="F20" s="42" t="s">
        <v>563</v>
      </c>
      <c r="G20" s="40" t="s">
        <v>564</v>
      </c>
      <c r="H20" s="40" t="s">
        <v>561</v>
      </c>
      <c r="I20" s="40" t="s">
        <v>379</v>
      </c>
      <c r="J20" s="40" t="s">
        <v>380</v>
      </c>
      <c r="K20" s="40" t="s">
        <v>381</v>
      </c>
      <c r="L20" s="43">
        <v>490</v>
      </c>
      <c r="M20" s="40" t="s">
        <v>565</v>
      </c>
    </row>
    <row r="21" spans="1:13" ht="57" thickBot="1" x14ac:dyDescent="0.3">
      <c r="A21" s="40" t="s">
        <v>387</v>
      </c>
      <c r="B21" s="47">
        <v>1</v>
      </c>
      <c r="C21" s="40" t="s">
        <v>388</v>
      </c>
      <c r="D21" s="40" t="s">
        <v>566</v>
      </c>
      <c r="E21" s="41" t="s">
        <v>567</v>
      </c>
      <c r="F21" s="42" t="s">
        <v>568</v>
      </c>
      <c r="G21" s="37" t="s">
        <v>569</v>
      </c>
      <c r="H21" s="40" t="s">
        <v>385</v>
      </c>
      <c r="I21" s="40" t="s">
        <v>570</v>
      </c>
      <c r="J21" s="40" t="s">
        <v>380</v>
      </c>
      <c r="K21" s="40" t="s">
        <v>425</v>
      </c>
      <c r="L21" s="38">
        <v>498</v>
      </c>
      <c r="M21" s="37" t="s">
        <v>571</v>
      </c>
    </row>
    <row r="22" spans="1:13" ht="67.5" x14ac:dyDescent="0.25">
      <c r="A22" s="40" t="s">
        <v>572</v>
      </c>
      <c r="B22" s="40" t="s">
        <v>573</v>
      </c>
      <c r="C22" s="40" t="s">
        <v>574</v>
      </c>
      <c r="D22" s="40" t="s">
        <v>575</v>
      </c>
      <c r="E22" s="41" t="s">
        <v>576</v>
      </c>
      <c r="F22" s="42" t="s">
        <v>577</v>
      </c>
      <c r="G22" s="40" t="s">
        <v>578</v>
      </c>
      <c r="H22" s="40" t="s">
        <v>579</v>
      </c>
      <c r="I22" s="40" t="s">
        <v>580</v>
      </c>
      <c r="J22" s="40" t="s">
        <v>380</v>
      </c>
      <c r="K22" s="40" t="s">
        <v>381</v>
      </c>
      <c r="L22" s="43">
        <v>92</v>
      </c>
      <c r="M22" s="40" t="s">
        <v>581</v>
      </c>
    </row>
    <row r="23" spans="1:13" ht="68.25" thickBot="1" x14ac:dyDescent="0.3">
      <c r="A23" s="40" t="s">
        <v>658</v>
      </c>
      <c r="B23" s="40">
        <v>2</v>
      </c>
      <c r="C23" s="55" t="s">
        <v>659</v>
      </c>
      <c r="D23" s="40" t="s">
        <v>660</v>
      </c>
      <c r="E23" s="56" t="s">
        <v>661</v>
      </c>
      <c r="F23" s="42" t="s">
        <v>662</v>
      </c>
      <c r="G23" s="40" t="s">
        <v>663</v>
      </c>
      <c r="H23" s="55" t="s">
        <v>664</v>
      </c>
      <c r="I23" s="55" t="s">
        <v>208</v>
      </c>
      <c r="J23" s="55" t="s">
        <v>665</v>
      </c>
      <c r="K23" s="55" t="s">
        <v>343</v>
      </c>
      <c r="L23" s="57">
        <v>166</v>
      </c>
      <c r="M23" s="40" t="s">
        <v>666</v>
      </c>
    </row>
    <row r="24" spans="1:13" ht="57" thickBot="1" x14ac:dyDescent="0.3">
      <c r="A24" s="40" t="s">
        <v>387</v>
      </c>
      <c r="B24" s="47">
        <v>1</v>
      </c>
      <c r="C24" s="40" t="s">
        <v>388</v>
      </c>
      <c r="D24" s="40" t="s">
        <v>566</v>
      </c>
      <c r="E24" s="41" t="s">
        <v>567</v>
      </c>
      <c r="F24" s="42" t="s">
        <v>568</v>
      </c>
      <c r="G24" s="37" t="s">
        <v>569</v>
      </c>
      <c r="H24" s="40" t="s">
        <v>385</v>
      </c>
      <c r="I24" s="40" t="s">
        <v>570</v>
      </c>
      <c r="J24" s="40" t="s">
        <v>380</v>
      </c>
      <c r="K24" s="40" t="s">
        <v>425</v>
      </c>
      <c r="L24" s="38">
        <v>498</v>
      </c>
      <c r="M24" s="37" t="s">
        <v>571</v>
      </c>
    </row>
    <row r="25" spans="1:13" ht="57" thickBot="1" x14ac:dyDescent="0.3">
      <c r="A25" s="40" t="s">
        <v>452</v>
      </c>
      <c r="B25" s="47">
        <v>1</v>
      </c>
      <c r="C25" s="40" t="s">
        <v>536</v>
      </c>
      <c r="D25" s="40" t="s">
        <v>667</v>
      </c>
      <c r="E25" s="41" t="s">
        <v>668</v>
      </c>
      <c r="F25" s="42" t="s">
        <v>669</v>
      </c>
      <c r="G25" s="37" t="s">
        <v>670</v>
      </c>
      <c r="H25" s="40" t="s">
        <v>671</v>
      </c>
      <c r="I25" s="40" t="s">
        <v>570</v>
      </c>
      <c r="J25" s="40" t="s">
        <v>380</v>
      </c>
      <c r="K25" s="40" t="s">
        <v>425</v>
      </c>
      <c r="L25" s="38">
        <v>258</v>
      </c>
      <c r="M25" s="37" t="s">
        <v>672</v>
      </c>
    </row>
    <row r="26" spans="1:13" ht="57" thickBot="1" x14ac:dyDescent="0.3">
      <c r="A26" s="40" t="s">
        <v>243</v>
      </c>
      <c r="B26" s="47">
        <v>1</v>
      </c>
      <c r="C26" s="40" t="s">
        <v>233</v>
      </c>
      <c r="D26" s="40" t="s">
        <v>673</v>
      </c>
      <c r="E26" s="41" t="s">
        <v>674</v>
      </c>
      <c r="F26" s="42" t="s">
        <v>675</v>
      </c>
      <c r="G26" s="37" t="s">
        <v>676</v>
      </c>
      <c r="H26" s="40" t="s">
        <v>677</v>
      </c>
      <c r="I26" s="40" t="s">
        <v>570</v>
      </c>
      <c r="J26" s="40" t="s">
        <v>380</v>
      </c>
      <c r="K26" s="40" t="s">
        <v>425</v>
      </c>
      <c r="L26" s="38">
        <v>166</v>
      </c>
      <c r="M26" s="37" t="s">
        <v>678</v>
      </c>
    </row>
    <row r="27" spans="1:13" ht="90.75" thickBot="1" x14ac:dyDescent="0.3">
      <c r="A27" s="47" t="s">
        <v>679</v>
      </c>
      <c r="B27" s="47" t="s">
        <v>680</v>
      </c>
      <c r="C27" s="18" t="s">
        <v>681</v>
      </c>
      <c r="D27" s="18" t="s">
        <v>682</v>
      </c>
      <c r="E27" s="58" t="s">
        <v>683</v>
      </c>
      <c r="F27" s="18" t="s">
        <v>684</v>
      </c>
      <c r="G27" s="18" t="s">
        <v>685</v>
      </c>
      <c r="H27" s="59" t="s">
        <v>686</v>
      </c>
      <c r="I27" s="59" t="s">
        <v>687</v>
      </c>
      <c r="J27" s="60" t="s">
        <v>688</v>
      </c>
      <c r="K27" s="59" t="s">
        <v>689</v>
      </c>
      <c r="L27" s="61">
        <v>208</v>
      </c>
      <c r="M27" s="62" t="s">
        <v>690</v>
      </c>
    </row>
    <row r="28" spans="1:13" ht="90.75" thickBot="1" x14ac:dyDescent="0.3">
      <c r="A28" s="47" t="s">
        <v>691</v>
      </c>
      <c r="B28" s="47" t="s">
        <v>680</v>
      </c>
      <c r="C28" s="18" t="s">
        <v>681</v>
      </c>
      <c r="D28" s="18" t="s">
        <v>682</v>
      </c>
      <c r="E28" s="58" t="s">
        <v>683</v>
      </c>
      <c r="F28" s="18" t="s">
        <v>684</v>
      </c>
      <c r="G28" s="18" t="s">
        <v>685</v>
      </c>
      <c r="H28" s="59" t="s">
        <v>686</v>
      </c>
      <c r="I28" s="59" t="s">
        <v>687</v>
      </c>
      <c r="J28" s="60" t="s">
        <v>688</v>
      </c>
      <c r="K28" s="59" t="s">
        <v>689</v>
      </c>
      <c r="L28" s="61">
        <v>208</v>
      </c>
      <c r="M28" s="62" t="s">
        <v>690</v>
      </c>
    </row>
    <row r="29" spans="1:13" ht="124.5" thickBot="1" x14ac:dyDescent="0.3">
      <c r="A29" s="47" t="s">
        <v>692</v>
      </c>
      <c r="B29" s="47">
        <v>1</v>
      </c>
      <c r="C29" s="18" t="s">
        <v>693</v>
      </c>
      <c r="D29" s="37" t="s">
        <v>694</v>
      </c>
      <c r="E29" s="37" t="s">
        <v>695</v>
      </c>
      <c r="F29" s="37" t="s">
        <v>696</v>
      </c>
      <c r="G29" s="37" t="s">
        <v>697</v>
      </c>
      <c r="H29" s="37" t="s">
        <v>698</v>
      </c>
      <c r="I29" s="37" t="s">
        <v>699</v>
      </c>
      <c r="J29" s="37" t="s">
        <v>700</v>
      </c>
      <c r="K29" s="40" t="s">
        <v>381</v>
      </c>
      <c r="L29" s="38">
        <v>604</v>
      </c>
      <c r="M29" s="24" t="s">
        <v>701</v>
      </c>
    </row>
    <row r="30" spans="1:13" ht="56.25" x14ac:dyDescent="0.25">
      <c r="A30" s="63" t="s">
        <v>387</v>
      </c>
      <c r="B30" s="64">
        <v>3</v>
      </c>
      <c r="C30" s="63" t="s">
        <v>388</v>
      </c>
      <c r="D30" s="63" t="s">
        <v>702</v>
      </c>
      <c r="E30" s="65" t="s">
        <v>703</v>
      </c>
      <c r="F30" s="66" t="s">
        <v>704</v>
      </c>
      <c r="G30" s="67" t="s">
        <v>569</v>
      </c>
      <c r="H30" s="63" t="s">
        <v>39</v>
      </c>
      <c r="I30" s="63" t="s">
        <v>570</v>
      </c>
      <c r="J30" s="63" t="s">
        <v>380</v>
      </c>
      <c r="K30" s="63" t="s">
        <v>425</v>
      </c>
      <c r="L30" s="68">
        <v>180</v>
      </c>
      <c r="M30" s="67" t="s">
        <v>705</v>
      </c>
    </row>
    <row r="31" spans="1:13" ht="112.5" x14ac:dyDescent="0.25">
      <c r="A31" s="40" t="s">
        <v>551</v>
      </c>
      <c r="B31" s="69">
        <v>1</v>
      </c>
      <c r="C31" s="40" t="s">
        <v>94</v>
      </c>
      <c r="D31" s="40" t="s">
        <v>706</v>
      </c>
      <c r="E31" s="41" t="s">
        <v>707</v>
      </c>
      <c r="F31" s="42" t="s">
        <v>708</v>
      </c>
      <c r="G31" s="37" t="s">
        <v>709</v>
      </c>
      <c r="H31" s="40" t="s">
        <v>710</v>
      </c>
      <c r="I31" s="40" t="s">
        <v>711</v>
      </c>
      <c r="J31" s="40" t="s">
        <v>712</v>
      </c>
      <c r="K31" s="40" t="s">
        <v>713</v>
      </c>
      <c r="L31" s="70">
        <v>4538</v>
      </c>
      <c r="M31" s="37" t="s">
        <v>714</v>
      </c>
    </row>
    <row r="32" spans="1:13" ht="68.25" thickBot="1" x14ac:dyDescent="0.3">
      <c r="A32" s="40" t="s">
        <v>538</v>
      </c>
      <c r="B32" s="69">
        <v>1</v>
      </c>
      <c r="C32" s="40" t="s">
        <v>715</v>
      </c>
      <c r="D32" s="40" t="s">
        <v>716</v>
      </c>
      <c r="E32" s="41" t="s">
        <v>717</v>
      </c>
      <c r="F32" s="42" t="s">
        <v>718</v>
      </c>
      <c r="G32" s="37" t="s">
        <v>719</v>
      </c>
      <c r="H32" s="40" t="s">
        <v>720</v>
      </c>
      <c r="I32" s="40" t="s">
        <v>208</v>
      </c>
      <c r="J32" s="40" t="s">
        <v>380</v>
      </c>
      <c r="K32" s="40" t="s">
        <v>343</v>
      </c>
      <c r="L32" s="70">
        <v>435</v>
      </c>
      <c r="M32" s="37" t="s">
        <v>721</v>
      </c>
    </row>
    <row r="33" spans="1:13" ht="79.5" thickBot="1" x14ac:dyDescent="0.3">
      <c r="A33" s="40" t="s">
        <v>387</v>
      </c>
      <c r="B33" s="47">
        <v>1</v>
      </c>
      <c r="C33" s="40" t="s">
        <v>388</v>
      </c>
      <c r="D33" s="40" t="s">
        <v>722</v>
      </c>
      <c r="E33" s="41" t="s">
        <v>723</v>
      </c>
      <c r="F33" s="42" t="s">
        <v>568</v>
      </c>
      <c r="G33" s="37" t="s">
        <v>569</v>
      </c>
      <c r="H33" s="40" t="s">
        <v>385</v>
      </c>
      <c r="I33" s="40" t="s">
        <v>570</v>
      </c>
      <c r="J33" s="40" t="s">
        <v>380</v>
      </c>
      <c r="K33" s="40" t="s">
        <v>425</v>
      </c>
      <c r="L33" s="38">
        <v>730</v>
      </c>
      <c r="M33" s="37" t="s">
        <v>724</v>
      </c>
    </row>
    <row r="34" spans="1:13" ht="67.5" x14ac:dyDescent="0.25">
      <c r="A34" s="55" t="s">
        <v>725</v>
      </c>
      <c r="B34" s="40">
        <v>1</v>
      </c>
      <c r="C34" s="55" t="s">
        <v>233</v>
      </c>
      <c r="D34" s="40" t="s">
        <v>726</v>
      </c>
      <c r="E34" s="56" t="s">
        <v>717</v>
      </c>
      <c r="F34" s="42" t="s">
        <v>718</v>
      </c>
      <c r="G34" s="40" t="s">
        <v>727</v>
      </c>
      <c r="H34" s="55" t="s">
        <v>664</v>
      </c>
      <c r="I34" s="55" t="s">
        <v>208</v>
      </c>
      <c r="J34" s="55" t="s">
        <v>665</v>
      </c>
      <c r="K34" s="55" t="s">
        <v>343</v>
      </c>
      <c r="L34" s="57">
        <v>435</v>
      </c>
      <c r="M34" s="40" t="s">
        <v>728</v>
      </c>
    </row>
    <row r="35" spans="1:13" ht="78.75" x14ac:dyDescent="0.25">
      <c r="A35" s="40" t="s">
        <v>551</v>
      </c>
      <c r="B35" s="69">
        <v>1</v>
      </c>
      <c r="C35" s="40" t="s">
        <v>94</v>
      </c>
      <c r="D35" s="40" t="s">
        <v>729</v>
      </c>
      <c r="E35" s="41" t="s">
        <v>730</v>
      </c>
      <c r="F35" s="42" t="s">
        <v>731</v>
      </c>
      <c r="G35" s="37" t="s">
        <v>732</v>
      </c>
      <c r="H35" s="40" t="s">
        <v>733</v>
      </c>
      <c r="I35" s="40" t="s">
        <v>734</v>
      </c>
      <c r="J35" s="40" t="s">
        <v>735</v>
      </c>
      <c r="K35" s="40" t="s">
        <v>736</v>
      </c>
      <c r="L35" s="70">
        <v>331</v>
      </c>
      <c r="M35" s="37" t="s">
        <v>737</v>
      </c>
    </row>
    <row r="36" spans="1:13" ht="112.5" x14ac:dyDescent="0.25">
      <c r="A36" s="71" t="s">
        <v>738</v>
      </c>
      <c r="B36" s="40" t="s">
        <v>49</v>
      </c>
      <c r="C36" s="72" t="s">
        <v>739</v>
      </c>
      <c r="D36" s="63" t="s">
        <v>740</v>
      </c>
      <c r="E36" s="65" t="s">
        <v>741</v>
      </c>
      <c r="F36" s="66" t="s">
        <v>95</v>
      </c>
      <c r="G36" s="67" t="s">
        <v>742</v>
      </c>
      <c r="H36" s="63" t="s">
        <v>743</v>
      </c>
      <c r="I36" s="63" t="s">
        <v>744</v>
      </c>
      <c r="J36" s="63" t="s">
        <v>745</v>
      </c>
      <c r="K36" s="63" t="s">
        <v>424</v>
      </c>
      <c r="L36" s="68">
        <v>1458</v>
      </c>
      <c r="M36" s="67" t="s">
        <v>746</v>
      </c>
    </row>
    <row r="37" spans="1:13" ht="112.5" x14ac:dyDescent="0.25">
      <c r="A37" s="73" t="s">
        <v>747</v>
      </c>
      <c r="B37" s="40" t="s">
        <v>738</v>
      </c>
      <c r="C37" s="74" t="s">
        <v>739</v>
      </c>
      <c r="D37" s="40" t="s">
        <v>740</v>
      </c>
      <c r="E37" s="41" t="s">
        <v>741</v>
      </c>
      <c r="F37" s="42" t="s">
        <v>95</v>
      </c>
      <c r="G37" s="37" t="s">
        <v>742</v>
      </c>
      <c r="H37" s="40" t="s">
        <v>743</v>
      </c>
      <c r="I37" s="40" t="s">
        <v>744</v>
      </c>
      <c r="J37" s="40" t="s">
        <v>745</v>
      </c>
      <c r="K37" s="40" t="s">
        <v>424</v>
      </c>
      <c r="L37" s="70">
        <v>1458</v>
      </c>
      <c r="M37" s="37" t="s">
        <v>748</v>
      </c>
    </row>
  </sheetData>
  <mergeCells count="9">
    <mergeCell ref="A7:M7"/>
    <mergeCell ref="L8:L9"/>
    <mergeCell ref="M8:M9"/>
    <mergeCell ref="F8:F9"/>
    <mergeCell ref="G8:G9"/>
    <mergeCell ref="H8:H9"/>
    <mergeCell ref="I8:I9"/>
    <mergeCell ref="J8:J9"/>
    <mergeCell ref="K8:K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48"/>
  <sheetViews>
    <sheetView tabSelected="1" workbookViewId="0">
      <selection activeCell="A9" sqref="A9"/>
    </sheetView>
  </sheetViews>
  <sheetFormatPr baseColWidth="10" defaultRowHeight="15" x14ac:dyDescent="0.25"/>
  <cols>
    <col min="1" max="1" width="18.7109375" style="34" customWidth="1"/>
    <col min="2" max="2" width="19.85546875" style="34" customWidth="1"/>
    <col min="3" max="3" width="20.5703125" style="34" customWidth="1"/>
    <col min="4" max="4" width="37.140625" style="34" customWidth="1"/>
    <col min="5" max="6" width="11.42578125" style="34"/>
    <col min="7" max="7" width="20.7109375" style="34" customWidth="1"/>
    <col min="8" max="8" width="22.85546875" style="34" customWidth="1"/>
    <col min="9" max="9" width="30.7109375" style="34" customWidth="1"/>
    <col min="10" max="10" width="26.85546875" style="34" customWidth="1"/>
    <col min="11" max="11" width="25.42578125" style="34" customWidth="1"/>
    <col min="12" max="12" width="11.42578125" style="34"/>
    <col min="13" max="13" width="20.7109375" style="34" customWidth="1"/>
    <col min="14" max="16384" width="11.42578125" style="34"/>
  </cols>
  <sheetData>
    <row r="7" spans="1:13" ht="15.75" thickBot="1" x14ac:dyDescent="0.3">
      <c r="G7" s="39" t="s">
        <v>749</v>
      </c>
    </row>
    <row r="8" spans="1:13" s="105" customFormat="1" ht="15.75" thickTop="1" x14ac:dyDescent="0.25">
      <c r="A8" s="102"/>
      <c r="B8" s="103"/>
      <c r="C8" s="103"/>
      <c r="D8" s="103"/>
      <c r="E8" s="103"/>
      <c r="F8" s="104" t="s">
        <v>493</v>
      </c>
      <c r="G8" s="104" t="s">
        <v>512</v>
      </c>
      <c r="H8" s="104" t="s">
        <v>4</v>
      </c>
      <c r="I8" s="104" t="s">
        <v>5</v>
      </c>
      <c r="J8" s="104" t="s">
        <v>6</v>
      </c>
      <c r="K8" s="104" t="s">
        <v>7</v>
      </c>
      <c r="L8" s="104" t="s">
        <v>8</v>
      </c>
      <c r="M8" s="104" t="s">
        <v>9</v>
      </c>
    </row>
    <row r="9" spans="1:13" s="105" customFormat="1" ht="23.25" thickBot="1" x14ac:dyDescent="0.3">
      <c r="A9" s="52" t="s">
        <v>0</v>
      </c>
      <c r="B9" s="53" t="s">
        <v>1</v>
      </c>
      <c r="C9" s="53" t="s">
        <v>2</v>
      </c>
      <c r="D9" s="53" t="s">
        <v>657</v>
      </c>
      <c r="E9" s="53" t="s">
        <v>494</v>
      </c>
      <c r="F9" s="106"/>
      <c r="G9" s="106"/>
      <c r="H9" s="106"/>
      <c r="I9" s="106"/>
      <c r="J9" s="106"/>
      <c r="K9" s="106"/>
      <c r="L9" s="106"/>
      <c r="M9" s="106"/>
    </row>
    <row r="10" spans="1:13" ht="67.5" x14ac:dyDescent="0.25">
      <c r="A10" s="64" t="s">
        <v>679</v>
      </c>
      <c r="B10" s="64" t="s">
        <v>691</v>
      </c>
      <c r="C10" s="75" t="s">
        <v>681</v>
      </c>
      <c r="D10" s="75" t="s">
        <v>750</v>
      </c>
      <c r="E10" s="76">
        <v>41885</v>
      </c>
      <c r="F10" s="75" t="s">
        <v>751</v>
      </c>
      <c r="G10" s="75" t="s">
        <v>752</v>
      </c>
      <c r="H10" s="77" t="s">
        <v>753</v>
      </c>
      <c r="I10" s="77" t="s">
        <v>687</v>
      </c>
      <c r="J10" s="78" t="s">
        <v>754</v>
      </c>
      <c r="K10" s="77" t="s">
        <v>689</v>
      </c>
      <c r="L10" s="79">
        <v>602</v>
      </c>
      <c r="M10" s="80" t="s">
        <v>755</v>
      </c>
    </row>
    <row r="11" spans="1:13" ht="67.5" x14ac:dyDescent="0.25">
      <c r="A11" s="69" t="s">
        <v>756</v>
      </c>
      <c r="B11" s="69" t="s">
        <v>62</v>
      </c>
      <c r="C11" s="42" t="s">
        <v>681</v>
      </c>
      <c r="D11" s="42" t="s">
        <v>750</v>
      </c>
      <c r="E11" s="81">
        <v>41885</v>
      </c>
      <c r="F11" s="42" t="s">
        <v>751</v>
      </c>
      <c r="G11" s="42" t="s">
        <v>752</v>
      </c>
      <c r="H11" s="82" t="s">
        <v>753</v>
      </c>
      <c r="I11" s="82" t="s">
        <v>687</v>
      </c>
      <c r="J11" s="83" t="s">
        <v>754</v>
      </c>
      <c r="K11" s="82" t="s">
        <v>689</v>
      </c>
      <c r="L11" s="84">
        <v>602</v>
      </c>
      <c r="M11" s="55" t="s">
        <v>755</v>
      </c>
    </row>
    <row r="12" spans="1:13" ht="214.5" thickBot="1" x14ac:dyDescent="0.3">
      <c r="A12" s="69" t="s">
        <v>757</v>
      </c>
      <c r="B12" s="69"/>
      <c r="C12" s="42" t="s">
        <v>758</v>
      </c>
      <c r="D12" s="42" t="s">
        <v>759</v>
      </c>
      <c r="E12" s="81" t="s">
        <v>760</v>
      </c>
      <c r="F12" s="42" t="s">
        <v>761</v>
      </c>
      <c r="G12" s="42" t="s">
        <v>762</v>
      </c>
      <c r="H12" s="82" t="s">
        <v>763</v>
      </c>
      <c r="I12" s="82" t="s">
        <v>764</v>
      </c>
      <c r="J12" s="83" t="s">
        <v>765</v>
      </c>
      <c r="K12" s="82" t="s">
        <v>424</v>
      </c>
      <c r="L12" s="84">
        <v>3258</v>
      </c>
      <c r="M12" s="55" t="s">
        <v>766</v>
      </c>
    </row>
    <row r="13" spans="1:13" ht="57" thickBot="1" x14ac:dyDescent="0.3">
      <c r="A13" s="40" t="s">
        <v>387</v>
      </c>
      <c r="B13" s="47">
        <v>1</v>
      </c>
      <c r="C13" s="40" t="s">
        <v>388</v>
      </c>
      <c r="D13" s="40" t="s">
        <v>767</v>
      </c>
      <c r="E13" s="41" t="s">
        <v>768</v>
      </c>
      <c r="F13" s="42" t="s">
        <v>568</v>
      </c>
      <c r="G13" s="37" t="s">
        <v>569</v>
      </c>
      <c r="H13" s="40" t="s">
        <v>769</v>
      </c>
      <c r="I13" s="40" t="s">
        <v>770</v>
      </c>
      <c r="J13" s="40" t="s">
        <v>771</v>
      </c>
      <c r="K13" s="40" t="s">
        <v>772</v>
      </c>
      <c r="L13" s="37" t="s">
        <v>773</v>
      </c>
      <c r="M13" s="37" t="s">
        <v>774</v>
      </c>
    </row>
    <row r="14" spans="1:13" ht="45.75" thickBot="1" x14ac:dyDescent="0.3">
      <c r="A14" s="47" t="s">
        <v>100</v>
      </c>
      <c r="B14" s="47">
        <v>1</v>
      </c>
      <c r="C14" s="18" t="s">
        <v>233</v>
      </c>
      <c r="D14" s="37" t="s">
        <v>775</v>
      </c>
      <c r="E14" s="37" t="s">
        <v>776</v>
      </c>
      <c r="F14" s="37" t="s">
        <v>777</v>
      </c>
      <c r="G14" s="37" t="s">
        <v>778</v>
      </c>
      <c r="H14" s="37" t="s">
        <v>775</v>
      </c>
      <c r="I14" s="40" t="s">
        <v>770</v>
      </c>
      <c r="J14" s="40" t="s">
        <v>771</v>
      </c>
      <c r="K14" s="40" t="s">
        <v>772</v>
      </c>
      <c r="L14" s="38">
        <v>299</v>
      </c>
      <c r="M14" s="24" t="s">
        <v>779</v>
      </c>
    </row>
    <row r="15" spans="1:13" ht="102" thickBot="1" x14ac:dyDescent="0.3">
      <c r="A15" s="47" t="s">
        <v>780</v>
      </c>
      <c r="B15" s="85" t="s">
        <v>781</v>
      </c>
      <c r="C15" s="18" t="s">
        <v>782</v>
      </c>
      <c r="D15" s="26" t="s">
        <v>783</v>
      </c>
      <c r="E15" s="26" t="s">
        <v>784</v>
      </c>
      <c r="F15" s="37" t="s">
        <v>785</v>
      </c>
      <c r="G15" s="37" t="s">
        <v>786</v>
      </c>
      <c r="H15" s="37" t="s">
        <v>787</v>
      </c>
      <c r="I15" s="40" t="s">
        <v>788</v>
      </c>
      <c r="J15" s="40" t="s">
        <v>789</v>
      </c>
      <c r="K15" s="40" t="s">
        <v>624</v>
      </c>
      <c r="L15" s="38">
        <v>201</v>
      </c>
      <c r="M15" s="24" t="s">
        <v>790</v>
      </c>
    </row>
    <row r="16" spans="1:13" ht="102" thickBot="1" x14ac:dyDescent="0.3">
      <c r="A16" s="47" t="s">
        <v>791</v>
      </c>
      <c r="B16" s="85" t="s">
        <v>781</v>
      </c>
      <c r="C16" s="18" t="s">
        <v>792</v>
      </c>
      <c r="D16" s="26" t="s">
        <v>783</v>
      </c>
      <c r="E16" s="26" t="s">
        <v>784</v>
      </c>
      <c r="F16" s="37" t="s">
        <v>785</v>
      </c>
      <c r="G16" s="37" t="s">
        <v>786</v>
      </c>
      <c r="H16" s="37" t="s">
        <v>787</v>
      </c>
      <c r="I16" s="40" t="s">
        <v>788</v>
      </c>
      <c r="J16" s="40" t="s">
        <v>789</v>
      </c>
      <c r="K16" s="40" t="s">
        <v>624</v>
      </c>
      <c r="L16" s="38">
        <v>201</v>
      </c>
      <c r="M16" s="24" t="s">
        <v>790</v>
      </c>
    </row>
    <row r="17" spans="1:13" ht="102" thickBot="1" x14ac:dyDescent="0.3">
      <c r="A17" s="47" t="s">
        <v>793</v>
      </c>
      <c r="B17" s="86" t="s">
        <v>781</v>
      </c>
      <c r="C17" s="18" t="s">
        <v>628</v>
      </c>
      <c r="D17" s="26" t="s">
        <v>783</v>
      </c>
      <c r="E17" s="26" t="s">
        <v>784</v>
      </c>
      <c r="F17" s="37" t="s">
        <v>785</v>
      </c>
      <c r="G17" s="37" t="s">
        <v>786</v>
      </c>
      <c r="H17" s="37" t="s">
        <v>787</v>
      </c>
      <c r="I17" s="40" t="s">
        <v>788</v>
      </c>
      <c r="J17" s="40" t="s">
        <v>789</v>
      </c>
      <c r="K17" s="40" t="s">
        <v>624</v>
      </c>
      <c r="L17" s="38">
        <v>201</v>
      </c>
      <c r="M17" s="24" t="s">
        <v>790</v>
      </c>
    </row>
    <row r="18" spans="1:13" ht="102" thickBot="1" x14ac:dyDescent="0.3">
      <c r="A18" s="47" t="s">
        <v>794</v>
      </c>
      <c r="B18" s="85" t="s">
        <v>781</v>
      </c>
      <c r="C18" s="18" t="s">
        <v>795</v>
      </c>
      <c r="D18" s="26" t="s">
        <v>783</v>
      </c>
      <c r="E18" s="26" t="s">
        <v>784</v>
      </c>
      <c r="F18" s="37" t="s">
        <v>785</v>
      </c>
      <c r="G18" s="37" t="s">
        <v>786</v>
      </c>
      <c r="H18" s="37" t="s">
        <v>787</v>
      </c>
      <c r="I18" s="40" t="s">
        <v>788</v>
      </c>
      <c r="J18" s="40" t="s">
        <v>789</v>
      </c>
      <c r="K18" s="40" t="s">
        <v>624</v>
      </c>
      <c r="L18" s="38">
        <v>201</v>
      </c>
      <c r="M18" s="24" t="s">
        <v>790</v>
      </c>
    </row>
    <row r="19" spans="1:13" ht="57" thickBot="1" x14ac:dyDescent="0.3">
      <c r="A19" s="47" t="s">
        <v>796</v>
      </c>
      <c r="B19" s="47">
        <v>8</v>
      </c>
      <c r="C19" s="18" t="s">
        <v>633</v>
      </c>
      <c r="D19" s="37" t="s">
        <v>797</v>
      </c>
      <c r="E19" s="37" t="s">
        <v>798</v>
      </c>
      <c r="F19" s="37" t="s">
        <v>799</v>
      </c>
      <c r="G19" s="37" t="s">
        <v>800</v>
      </c>
      <c r="H19" s="37" t="s">
        <v>797</v>
      </c>
      <c r="I19" s="40" t="s">
        <v>770</v>
      </c>
      <c r="J19" s="40" t="s">
        <v>771</v>
      </c>
      <c r="K19" s="40" t="s">
        <v>772</v>
      </c>
      <c r="L19" s="38">
        <v>700</v>
      </c>
      <c r="M19" s="24" t="s">
        <v>801</v>
      </c>
    </row>
    <row r="20" spans="1:13" ht="57" thickBot="1" x14ac:dyDescent="0.3">
      <c r="A20" s="47" t="s">
        <v>551</v>
      </c>
      <c r="B20" s="47">
        <v>8</v>
      </c>
      <c r="C20" s="18" t="s">
        <v>802</v>
      </c>
      <c r="D20" s="37" t="s">
        <v>797</v>
      </c>
      <c r="E20" s="37" t="s">
        <v>798</v>
      </c>
      <c r="F20" s="37" t="s">
        <v>799</v>
      </c>
      <c r="G20" s="37" t="s">
        <v>800</v>
      </c>
      <c r="H20" s="37" t="s">
        <v>803</v>
      </c>
      <c r="I20" s="40" t="s">
        <v>804</v>
      </c>
      <c r="J20" s="40" t="s">
        <v>805</v>
      </c>
      <c r="K20" s="40" t="s">
        <v>806</v>
      </c>
      <c r="L20" s="38">
        <v>700</v>
      </c>
      <c r="M20" s="24" t="s">
        <v>801</v>
      </c>
    </row>
    <row r="21" spans="1:13" ht="68.25" thickBot="1" x14ac:dyDescent="0.3">
      <c r="A21" s="40" t="s">
        <v>243</v>
      </c>
      <c r="B21" s="47">
        <v>1</v>
      </c>
      <c r="C21" s="40" t="s">
        <v>233</v>
      </c>
      <c r="D21" s="40" t="s">
        <v>807</v>
      </c>
      <c r="E21" s="41" t="s">
        <v>808</v>
      </c>
      <c r="F21" s="42" t="s">
        <v>809</v>
      </c>
      <c r="G21" s="37" t="s">
        <v>810</v>
      </c>
      <c r="H21" s="40" t="s">
        <v>811</v>
      </c>
      <c r="I21" s="40" t="s">
        <v>570</v>
      </c>
      <c r="J21" s="40" t="s">
        <v>380</v>
      </c>
      <c r="K21" s="40" t="s">
        <v>425</v>
      </c>
      <c r="L21" s="38">
        <v>1058</v>
      </c>
      <c r="M21" s="37" t="s">
        <v>812</v>
      </c>
    </row>
    <row r="22" spans="1:13" ht="34.5" thickBot="1" x14ac:dyDescent="0.3">
      <c r="A22" s="40" t="s">
        <v>267</v>
      </c>
      <c r="B22" s="47">
        <v>1</v>
      </c>
      <c r="C22" s="40" t="s">
        <v>233</v>
      </c>
      <c r="D22" s="40" t="s">
        <v>813</v>
      </c>
      <c r="E22" s="41" t="s">
        <v>814</v>
      </c>
      <c r="F22" s="42"/>
      <c r="G22" s="37" t="s">
        <v>815</v>
      </c>
      <c r="H22" s="40" t="s">
        <v>816</v>
      </c>
      <c r="I22" s="40" t="s">
        <v>817</v>
      </c>
      <c r="J22" s="40" t="s">
        <v>380</v>
      </c>
      <c r="K22" s="40" t="s">
        <v>425</v>
      </c>
      <c r="L22" s="38">
        <v>350</v>
      </c>
      <c r="M22" s="37" t="s">
        <v>818</v>
      </c>
    </row>
    <row r="23" spans="1:13" ht="45.75" thickBot="1" x14ac:dyDescent="0.3">
      <c r="A23" s="87" t="s">
        <v>819</v>
      </c>
      <c r="B23" s="47"/>
      <c r="C23" s="40" t="s">
        <v>802</v>
      </c>
      <c r="D23" s="40" t="s">
        <v>820</v>
      </c>
      <c r="E23" s="41" t="s">
        <v>821</v>
      </c>
      <c r="F23" s="42" t="s">
        <v>822</v>
      </c>
      <c r="G23" s="37" t="s">
        <v>823</v>
      </c>
      <c r="H23" s="40" t="s">
        <v>824</v>
      </c>
      <c r="I23" s="40" t="s">
        <v>825</v>
      </c>
      <c r="J23" s="40" t="s">
        <v>826</v>
      </c>
      <c r="K23" s="40" t="s">
        <v>827</v>
      </c>
      <c r="L23" s="38">
        <v>476</v>
      </c>
      <c r="M23" s="37" t="s">
        <v>828</v>
      </c>
    </row>
    <row r="24" spans="1:13" ht="45.75" thickBot="1" x14ac:dyDescent="0.3">
      <c r="A24" s="88" t="s">
        <v>829</v>
      </c>
      <c r="B24" s="47">
        <v>2</v>
      </c>
      <c r="C24" s="40" t="s">
        <v>85</v>
      </c>
      <c r="D24" s="40" t="s">
        <v>820</v>
      </c>
      <c r="E24" s="41" t="s">
        <v>821</v>
      </c>
      <c r="F24" s="42" t="s">
        <v>822</v>
      </c>
      <c r="G24" s="37" t="s">
        <v>823</v>
      </c>
      <c r="H24" s="40" t="s">
        <v>824</v>
      </c>
      <c r="I24" s="40" t="s">
        <v>825</v>
      </c>
      <c r="J24" s="40" t="s">
        <v>826</v>
      </c>
      <c r="K24" s="40" t="s">
        <v>827</v>
      </c>
      <c r="L24" s="38">
        <v>166</v>
      </c>
      <c r="M24" s="37" t="s">
        <v>830</v>
      </c>
    </row>
    <row r="25" spans="1:13" ht="45.75" thickBot="1" x14ac:dyDescent="0.3">
      <c r="A25" s="40" t="s">
        <v>267</v>
      </c>
      <c r="B25" s="47">
        <v>1</v>
      </c>
      <c r="C25" s="40" t="s">
        <v>233</v>
      </c>
      <c r="D25" s="40" t="s">
        <v>831</v>
      </c>
      <c r="E25" s="41" t="s">
        <v>832</v>
      </c>
      <c r="F25" s="42"/>
      <c r="G25" s="37" t="s">
        <v>833</v>
      </c>
      <c r="H25" s="40" t="s">
        <v>720</v>
      </c>
      <c r="I25" s="40" t="s">
        <v>817</v>
      </c>
      <c r="J25" s="40" t="s">
        <v>29</v>
      </c>
      <c r="K25" s="40" t="s">
        <v>343</v>
      </c>
      <c r="L25" s="38">
        <v>270</v>
      </c>
      <c r="M25" s="37" t="s">
        <v>834</v>
      </c>
    </row>
    <row r="26" spans="1:13" ht="56.25" x14ac:dyDescent="0.25">
      <c r="A26" s="63" t="s">
        <v>387</v>
      </c>
      <c r="B26" s="64">
        <v>1</v>
      </c>
      <c r="C26" s="63" t="s">
        <v>388</v>
      </c>
      <c r="D26" s="63" t="s">
        <v>835</v>
      </c>
      <c r="E26" s="65" t="s">
        <v>836</v>
      </c>
      <c r="F26" s="66" t="s">
        <v>837</v>
      </c>
      <c r="G26" s="67" t="s">
        <v>838</v>
      </c>
      <c r="H26" s="63" t="s">
        <v>839</v>
      </c>
      <c r="I26" s="63" t="s">
        <v>570</v>
      </c>
      <c r="J26" s="63" t="s">
        <v>840</v>
      </c>
      <c r="K26" s="63" t="s">
        <v>343</v>
      </c>
      <c r="L26" s="68">
        <v>562</v>
      </c>
      <c r="M26" s="67" t="s">
        <v>841</v>
      </c>
    </row>
    <row r="27" spans="1:13" ht="56.25" x14ac:dyDescent="0.25">
      <c r="A27" s="40" t="s">
        <v>842</v>
      </c>
      <c r="B27" s="69">
        <v>2</v>
      </c>
      <c r="C27" s="40" t="s">
        <v>843</v>
      </c>
      <c r="D27" s="40" t="s">
        <v>844</v>
      </c>
      <c r="E27" s="41" t="s">
        <v>832</v>
      </c>
      <c r="F27" s="42" t="s">
        <v>845</v>
      </c>
      <c r="G27" s="37" t="s">
        <v>330</v>
      </c>
      <c r="H27" s="40" t="s">
        <v>846</v>
      </c>
      <c r="I27" s="40" t="s">
        <v>846</v>
      </c>
      <c r="J27" s="40" t="s">
        <v>29</v>
      </c>
      <c r="K27" s="40" t="s">
        <v>343</v>
      </c>
      <c r="L27" s="70">
        <v>216</v>
      </c>
      <c r="M27" s="37" t="s">
        <v>847</v>
      </c>
    </row>
    <row r="28" spans="1:13" ht="57" thickBot="1" x14ac:dyDescent="0.3">
      <c r="A28" s="40" t="s">
        <v>848</v>
      </c>
      <c r="B28" s="69">
        <v>2</v>
      </c>
      <c r="C28" s="40" t="s">
        <v>61</v>
      </c>
      <c r="D28" s="40" t="s">
        <v>844</v>
      </c>
      <c r="E28" s="41" t="s">
        <v>832</v>
      </c>
      <c r="F28" s="42" t="s">
        <v>845</v>
      </c>
      <c r="G28" s="37" t="s">
        <v>330</v>
      </c>
      <c r="H28" s="40" t="s">
        <v>846</v>
      </c>
      <c r="I28" s="40" t="s">
        <v>846</v>
      </c>
      <c r="J28" s="40" t="s">
        <v>29</v>
      </c>
      <c r="K28" s="40" t="s">
        <v>343</v>
      </c>
      <c r="L28" s="70">
        <v>216</v>
      </c>
      <c r="M28" s="37" t="s">
        <v>847</v>
      </c>
    </row>
    <row r="29" spans="1:13" ht="113.25" thickBot="1" x14ac:dyDescent="0.3">
      <c r="A29" s="47" t="s">
        <v>793</v>
      </c>
      <c r="B29" s="86" t="s">
        <v>849</v>
      </c>
      <c r="C29" s="18" t="s">
        <v>628</v>
      </c>
      <c r="D29" s="26" t="s">
        <v>850</v>
      </c>
      <c r="E29" s="26" t="s">
        <v>851</v>
      </c>
      <c r="F29" s="37" t="s">
        <v>852</v>
      </c>
      <c r="G29" s="37" t="s">
        <v>105</v>
      </c>
      <c r="H29" s="37" t="s">
        <v>853</v>
      </c>
      <c r="I29" s="40" t="s">
        <v>854</v>
      </c>
      <c r="J29" s="40" t="s">
        <v>789</v>
      </c>
      <c r="K29" s="40" t="s">
        <v>624</v>
      </c>
      <c r="L29" s="89">
        <v>258</v>
      </c>
      <c r="M29" s="24" t="s">
        <v>855</v>
      </c>
    </row>
    <row r="30" spans="1:13" ht="113.25" thickBot="1" x14ac:dyDescent="0.3">
      <c r="A30" s="47" t="s">
        <v>856</v>
      </c>
      <c r="B30" s="86" t="s">
        <v>857</v>
      </c>
      <c r="C30" s="18" t="s">
        <v>858</v>
      </c>
      <c r="D30" s="26" t="s">
        <v>850</v>
      </c>
      <c r="E30" s="26" t="s">
        <v>851</v>
      </c>
      <c r="F30" s="37" t="s">
        <v>852</v>
      </c>
      <c r="G30" s="37" t="s">
        <v>105</v>
      </c>
      <c r="H30" s="37" t="s">
        <v>853</v>
      </c>
      <c r="I30" s="40" t="s">
        <v>854</v>
      </c>
      <c r="J30" s="40" t="s">
        <v>789</v>
      </c>
      <c r="K30" s="40" t="s">
        <v>624</v>
      </c>
      <c r="L30" s="89">
        <v>258</v>
      </c>
      <c r="M30" s="24" t="s">
        <v>855</v>
      </c>
    </row>
    <row r="31" spans="1:13" ht="112.5" x14ac:dyDescent="0.25">
      <c r="A31" s="64" t="s">
        <v>859</v>
      </c>
      <c r="B31" s="90" t="s">
        <v>860</v>
      </c>
      <c r="C31" s="75" t="s">
        <v>795</v>
      </c>
      <c r="D31" s="91" t="s">
        <v>850</v>
      </c>
      <c r="E31" s="91" t="s">
        <v>851</v>
      </c>
      <c r="F31" s="67" t="s">
        <v>852</v>
      </c>
      <c r="G31" s="67" t="s">
        <v>105</v>
      </c>
      <c r="H31" s="67" t="s">
        <v>853</v>
      </c>
      <c r="I31" s="40" t="s">
        <v>854</v>
      </c>
      <c r="J31" s="40" t="s">
        <v>789</v>
      </c>
      <c r="K31" s="40" t="s">
        <v>624</v>
      </c>
      <c r="L31" s="89">
        <v>258</v>
      </c>
      <c r="M31" s="24" t="s">
        <v>855</v>
      </c>
    </row>
    <row r="32" spans="1:13" ht="34.5" thickBot="1" x14ac:dyDescent="0.3">
      <c r="A32" s="92" t="s">
        <v>529</v>
      </c>
      <c r="B32" s="26">
        <v>1</v>
      </c>
      <c r="C32" s="93" t="s">
        <v>85</v>
      </c>
      <c r="D32" s="26" t="s">
        <v>861</v>
      </c>
      <c r="E32" s="26" t="s">
        <v>862</v>
      </c>
      <c r="F32" s="37" t="s">
        <v>863</v>
      </c>
      <c r="G32" s="37" t="s">
        <v>550</v>
      </c>
      <c r="H32" s="37" t="s">
        <v>861</v>
      </c>
      <c r="I32" s="40" t="s">
        <v>864</v>
      </c>
      <c r="J32" s="40" t="s">
        <v>29</v>
      </c>
      <c r="K32" s="40" t="s">
        <v>343</v>
      </c>
      <c r="L32" s="89">
        <v>628</v>
      </c>
      <c r="M32" s="24" t="s">
        <v>865</v>
      </c>
    </row>
    <row r="33" spans="1:13" ht="33.75" x14ac:dyDescent="0.25">
      <c r="A33" s="94" t="s">
        <v>866</v>
      </c>
      <c r="B33" s="26">
        <v>1</v>
      </c>
      <c r="C33" s="95" t="s">
        <v>867</v>
      </c>
      <c r="D33" s="26" t="s">
        <v>861</v>
      </c>
      <c r="E33" s="26" t="s">
        <v>868</v>
      </c>
      <c r="F33" s="37" t="s">
        <v>863</v>
      </c>
      <c r="G33" s="37" t="s">
        <v>550</v>
      </c>
      <c r="H33" s="37" t="s">
        <v>861</v>
      </c>
      <c r="I33" s="40" t="s">
        <v>864</v>
      </c>
      <c r="J33" s="40" t="s">
        <v>29</v>
      </c>
      <c r="K33" s="40" t="s">
        <v>343</v>
      </c>
      <c r="L33" s="89">
        <v>516</v>
      </c>
      <c r="M33" s="24" t="s">
        <v>869</v>
      </c>
    </row>
    <row r="34" spans="1:13" s="50" customFormat="1" ht="33.75" x14ac:dyDescent="0.25">
      <c r="A34" s="69" t="s">
        <v>870</v>
      </c>
      <c r="B34" s="40">
        <v>1</v>
      </c>
      <c r="C34" s="42" t="s">
        <v>85</v>
      </c>
      <c r="D34" s="40" t="s">
        <v>871</v>
      </c>
      <c r="E34" s="40" t="s">
        <v>872</v>
      </c>
      <c r="F34" s="31" t="s">
        <v>873</v>
      </c>
      <c r="G34" s="31" t="s">
        <v>874</v>
      </c>
      <c r="H34" s="31" t="s">
        <v>214</v>
      </c>
      <c r="I34" s="40" t="s">
        <v>875</v>
      </c>
      <c r="J34" s="40" t="s">
        <v>876</v>
      </c>
      <c r="K34" s="40" t="s">
        <v>343</v>
      </c>
      <c r="L34" s="96">
        <v>212</v>
      </c>
      <c r="M34" s="33" t="s">
        <v>877</v>
      </c>
    </row>
    <row r="35" spans="1:13" ht="34.5" thickBot="1" x14ac:dyDescent="0.3">
      <c r="A35" s="69" t="s">
        <v>870</v>
      </c>
      <c r="B35" s="26">
        <v>1</v>
      </c>
      <c r="C35" s="42" t="s">
        <v>85</v>
      </c>
      <c r="D35" s="26" t="s">
        <v>878</v>
      </c>
      <c r="E35" s="26" t="s">
        <v>832</v>
      </c>
      <c r="F35" s="37" t="s">
        <v>879</v>
      </c>
      <c r="G35" s="37" t="s">
        <v>880</v>
      </c>
      <c r="H35" s="37" t="s">
        <v>214</v>
      </c>
      <c r="I35" s="40" t="s">
        <v>875</v>
      </c>
      <c r="J35" s="40" t="s">
        <v>876</v>
      </c>
      <c r="K35" s="40" t="s">
        <v>343</v>
      </c>
      <c r="L35" s="89">
        <v>410</v>
      </c>
      <c r="M35" s="24" t="s">
        <v>881</v>
      </c>
    </row>
    <row r="36" spans="1:13" ht="68.25" thickBot="1" x14ac:dyDescent="0.3">
      <c r="A36" s="47" t="s">
        <v>302</v>
      </c>
      <c r="B36" s="47">
        <v>1</v>
      </c>
      <c r="C36" s="18" t="s">
        <v>85</v>
      </c>
      <c r="D36" s="37" t="s">
        <v>882</v>
      </c>
      <c r="E36" s="37" t="s">
        <v>883</v>
      </c>
      <c r="F36" s="37" t="s">
        <v>884</v>
      </c>
      <c r="G36" s="37" t="s">
        <v>885</v>
      </c>
      <c r="H36" s="37" t="s">
        <v>882</v>
      </c>
      <c r="I36" s="40" t="s">
        <v>770</v>
      </c>
      <c r="J36" s="40" t="s">
        <v>771</v>
      </c>
      <c r="K36" s="40" t="s">
        <v>772</v>
      </c>
      <c r="L36" s="38">
        <v>6863.01</v>
      </c>
      <c r="M36" s="24" t="s">
        <v>886</v>
      </c>
    </row>
    <row r="37" spans="1:13" ht="57" thickBot="1" x14ac:dyDescent="0.3">
      <c r="A37" s="47" t="s">
        <v>887</v>
      </c>
      <c r="B37" s="47">
        <v>2</v>
      </c>
      <c r="C37" s="18" t="s">
        <v>134</v>
      </c>
      <c r="D37" s="37" t="s">
        <v>888</v>
      </c>
      <c r="E37" s="37" t="s">
        <v>889</v>
      </c>
      <c r="F37" s="37" t="s">
        <v>890</v>
      </c>
      <c r="G37" s="37" t="s">
        <v>885</v>
      </c>
      <c r="H37" s="37" t="s">
        <v>891</v>
      </c>
      <c r="I37" s="40" t="s">
        <v>892</v>
      </c>
      <c r="J37" s="40" t="s">
        <v>893</v>
      </c>
      <c r="K37" s="40" t="s">
        <v>894</v>
      </c>
      <c r="L37" s="38">
        <v>550</v>
      </c>
      <c r="M37" s="24" t="s">
        <v>92</v>
      </c>
    </row>
    <row r="38" spans="1:13" ht="45.75" thickBot="1" x14ac:dyDescent="0.3">
      <c r="A38" s="40" t="s">
        <v>387</v>
      </c>
      <c r="B38" s="47">
        <v>1</v>
      </c>
      <c r="C38" s="40" t="s">
        <v>388</v>
      </c>
      <c r="D38" s="40" t="s">
        <v>895</v>
      </c>
      <c r="E38" s="41" t="s">
        <v>896</v>
      </c>
      <c r="F38" s="42" t="s">
        <v>568</v>
      </c>
      <c r="G38" s="37" t="s">
        <v>569</v>
      </c>
      <c r="H38" s="40" t="s">
        <v>385</v>
      </c>
      <c r="I38" s="40" t="s">
        <v>570</v>
      </c>
      <c r="J38" s="40" t="s">
        <v>380</v>
      </c>
      <c r="K38" s="40" t="s">
        <v>425</v>
      </c>
      <c r="L38" s="38">
        <v>191</v>
      </c>
      <c r="M38" s="37" t="s">
        <v>897</v>
      </c>
    </row>
    <row r="39" spans="1:13" ht="34.5" thickBot="1" x14ac:dyDescent="0.3">
      <c r="A39" s="47" t="s">
        <v>243</v>
      </c>
      <c r="B39" s="47">
        <v>1</v>
      </c>
      <c r="C39" s="18" t="s">
        <v>233</v>
      </c>
      <c r="D39" s="37" t="s">
        <v>898</v>
      </c>
      <c r="E39" s="37" t="s">
        <v>899</v>
      </c>
      <c r="F39" s="37" t="s">
        <v>900</v>
      </c>
      <c r="G39" s="37" t="s">
        <v>550</v>
      </c>
      <c r="H39" s="37" t="s">
        <v>39</v>
      </c>
      <c r="I39" s="40" t="s">
        <v>901</v>
      </c>
      <c r="J39" s="40" t="s">
        <v>902</v>
      </c>
      <c r="K39" s="40" t="s">
        <v>903</v>
      </c>
      <c r="L39" s="38">
        <v>308</v>
      </c>
      <c r="M39" s="24" t="s">
        <v>904</v>
      </c>
    </row>
    <row r="40" spans="1:13" ht="34.5" thickBot="1" x14ac:dyDescent="0.3">
      <c r="A40" s="47" t="s">
        <v>100</v>
      </c>
      <c r="B40" s="47">
        <v>1</v>
      </c>
      <c r="C40" s="18" t="s">
        <v>233</v>
      </c>
      <c r="D40" s="37" t="s">
        <v>905</v>
      </c>
      <c r="E40" s="37" t="s">
        <v>906</v>
      </c>
      <c r="F40" s="37" t="s">
        <v>900</v>
      </c>
      <c r="G40" s="37" t="s">
        <v>550</v>
      </c>
      <c r="H40" s="37" t="s">
        <v>39</v>
      </c>
      <c r="I40" s="40" t="s">
        <v>901</v>
      </c>
      <c r="J40" s="40" t="s">
        <v>902</v>
      </c>
      <c r="K40" s="40" t="s">
        <v>903</v>
      </c>
      <c r="L40" s="97">
        <v>675.6</v>
      </c>
      <c r="M40" s="24" t="s">
        <v>907</v>
      </c>
    </row>
    <row r="41" spans="1:13" ht="57" thickBot="1" x14ac:dyDescent="0.3">
      <c r="A41" s="47" t="s">
        <v>691</v>
      </c>
      <c r="B41" s="47">
        <v>1</v>
      </c>
      <c r="C41" s="18" t="s">
        <v>61</v>
      </c>
      <c r="D41" s="18" t="s">
        <v>908</v>
      </c>
      <c r="E41" s="58">
        <v>41908</v>
      </c>
      <c r="F41" s="18" t="s">
        <v>909</v>
      </c>
      <c r="G41" s="18" t="s">
        <v>910</v>
      </c>
      <c r="H41" s="59" t="s">
        <v>911</v>
      </c>
      <c r="I41" s="59" t="s">
        <v>912</v>
      </c>
      <c r="J41" s="60" t="s">
        <v>913</v>
      </c>
      <c r="K41" s="59" t="s">
        <v>914</v>
      </c>
      <c r="L41" s="61">
        <v>358</v>
      </c>
      <c r="M41" s="62" t="s">
        <v>915</v>
      </c>
    </row>
    <row r="42" spans="1:13" ht="45.75" thickBot="1" x14ac:dyDescent="0.3">
      <c r="A42" s="47" t="s">
        <v>916</v>
      </c>
      <c r="B42" s="47">
        <v>3</v>
      </c>
      <c r="C42" s="18" t="s">
        <v>917</v>
      </c>
      <c r="D42" s="18" t="s">
        <v>918</v>
      </c>
      <c r="E42" s="58" t="s">
        <v>919</v>
      </c>
      <c r="F42" s="18" t="s">
        <v>920</v>
      </c>
      <c r="G42" s="18" t="s">
        <v>921</v>
      </c>
      <c r="H42" s="59" t="s">
        <v>922</v>
      </c>
      <c r="I42" s="59" t="s">
        <v>923</v>
      </c>
      <c r="J42" s="60" t="s">
        <v>496</v>
      </c>
      <c r="K42" s="59" t="s">
        <v>924</v>
      </c>
      <c r="L42" s="61">
        <v>119</v>
      </c>
      <c r="M42" s="62" t="s">
        <v>925</v>
      </c>
    </row>
    <row r="43" spans="1:13" ht="34.5" thickBot="1" x14ac:dyDescent="0.3">
      <c r="A43" s="47" t="s">
        <v>597</v>
      </c>
      <c r="B43" s="47">
        <v>1</v>
      </c>
      <c r="C43" s="18" t="s">
        <v>233</v>
      </c>
      <c r="D43" s="18" t="s">
        <v>926</v>
      </c>
      <c r="E43" s="58" t="s">
        <v>927</v>
      </c>
      <c r="F43" s="18" t="s">
        <v>928</v>
      </c>
      <c r="G43" s="18" t="s">
        <v>929</v>
      </c>
      <c r="H43" s="59" t="s">
        <v>720</v>
      </c>
      <c r="I43" s="59" t="s">
        <v>817</v>
      </c>
      <c r="J43" s="60" t="s">
        <v>930</v>
      </c>
      <c r="K43" s="59" t="s">
        <v>343</v>
      </c>
      <c r="L43" s="98">
        <v>8.875</v>
      </c>
      <c r="M43" s="62" t="s">
        <v>931</v>
      </c>
    </row>
    <row r="44" spans="1:13" ht="68.25" thickBot="1" x14ac:dyDescent="0.3">
      <c r="A44" s="47" t="s">
        <v>692</v>
      </c>
      <c r="B44" s="47">
        <v>1</v>
      </c>
      <c r="C44" s="18" t="s">
        <v>693</v>
      </c>
      <c r="D44" s="37" t="s">
        <v>932</v>
      </c>
      <c r="E44" s="37" t="s">
        <v>933</v>
      </c>
      <c r="F44" s="37" t="s">
        <v>934</v>
      </c>
      <c r="G44" s="37" t="s">
        <v>935</v>
      </c>
      <c r="H44" s="37" t="s">
        <v>936</v>
      </c>
      <c r="I44" s="37" t="s">
        <v>937</v>
      </c>
      <c r="J44" s="37" t="s">
        <v>938</v>
      </c>
      <c r="K44" s="40" t="s">
        <v>381</v>
      </c>
      <c r="L44" s="38">
        <v>362</v>
      </c>
      <c r="M44" s="24" t="s">
        <v>939</v>
      </c>
    </row>
    <row r="45" spans="1:13" ht="124.5" thickBot="1" x14ac:dyDescent="0.3">
      <c r="A45" s="47" t="s">
        <v>940</v>
      </c>
      <c r="B45" s="47">
        <v>1</v>
      </c>
      <c r="C45" s="18" t="s">
        <v>941</v>
      </c>
      <c r="D45" s="37" t="s">
        <v>942</v>
      </c>
      <c r="E45" s="37" t="s">
        <v>943</v>
      </c>
      <c r="F45" s="37" t="s">
        <v>944</v>
      </c>
      <c r="G45" s="37" t="s">
        <v>945</v>
      </c>
      <c r="H45" s="37" t="s">
        <v>946</v>
      </c>
      <c r="I45" s="37" t="s">
        <v>947</v>
      </c>
      <c r="J45" s="37" t="s">
        <v>948</v>
      </c>
      <c r="K45" s="40" t="s">
        <v>949</v>
      </c>
      <c r="L45" s="38">
        <v>4579</v>
      </c>
      <c r="M45" s="24" t="s">
        <v>950</v>
      </c>
    </row>
    <row r="46" spans="1:13" ht="45.75" thickBot="1" x14ac:dyDescent="0.3">
      <c r="A46" s="47" t="s">
        <v>100</v>
      </c>
      <c r="B46" s="47">
        <v>1</v>
      </c>
      <c r="C46" s="18" t="s">
        <v>233</v>
      </c>
      <c r="D46" s="37" t="s">
        <v>951</v>
      </c>
      <c r="E46" s="37" t="s">
        <v>952</v>
      </c>
      <c r="F46" s="37" t="s">
        <v>953</v>
      </c>
      <c r="G46" s="37" t="s">
        <v>550</v>
      </c>
      <c r="H46" s="37" t="s">
        <v>39</v>
      </c>
      <c r="I46" s="40" t="s">
        <v>770</v>
      </c>
      <c r="J46" s="40" t="s">
        <v>771</v>
      </c>
      <c r="K46" s="40" t="s">
        <v>772</v>
      </c>
      <c r="L46" s="97">
        <v>166</v>
      </c>
      <c r="M46" s="24" t="s">
        <v>954</v>
      </c>
    </row>
    <row r="47" spans="1:13" ht="45.75" thickBot="1" x14ac:dyDescent="0.3">
      <c r="A47" s="47" t="s">
        <v>955</v>
      </c>
      <c r="B47" s="47">
        <v>1</v>
      </c>
      <c r="C47" s="18" t="s">
        <v>85</v>
      </c>
      <c r="D47" s="37" t="s">
        <v>115</v>
      </c>
      <c r="E47" s="37" t="s">
        <v>956</v>
      </c>
      <c r="F47" s="37" t="s">
        <v>957</v>
      </c>
      <c r="G47" s="37" t="s">
        <v>958</v>
      </c>
      <c r="H47" s="37" t="s">
        <v>115</v>
      </c>
      <c r="I47" s="40" t="s">
        <v>770</v>
      </c>
      <c r="J47" s="40" t="s">
        <v>771</v>
      </c>
      <c r="K47" s="40" t="s">
        <v>772</v>
      </c>
      <c r="L47" s="97">
        <v>92</v>
      </c>
      <c r="M47" s="24" t="s">
        <v>959</v>
      </c>
    </row>
    <row r="48" spans="1:13" ht="45.75" thickBot="1" x14ac:dyDescent="0.3">
      <c r="A48" s="47" t="s">
        <v>955</v>
      </c>
      <c r="B48" s="47">
        <v>1</v>
      </c>
      <c r="C48" s="18" t="s">
        <v>85</v>
      </c>
      <c r="D48" s="37" t="s">
        <v>115</v>
      </c>
      <c r="E48" s="37" t="s">
        <v>960</v>
      </c>
      <c r="F48" s="37" t="s">
        <v>957</v>
      </c>
      <c r="G48" s="37" t="s">
        <v>958</v>
      </c>
      <c r="H48" s="37" t="s">
        <v>115</v>
      </c>
      <c r="I48" s="40" t="s">
        <v>770</v>
      </c>
      <c r="J48" s="40" t="s">
        <v>771</v>
      </c>
      <c r="K48" s="40" t="s">
        <v>772</v>
      </c>
      <c r="L48" s="97">
        <v>92</v>
      </c>
      <c r="M48" s="24" t="s">
        <v>959</v>
      </c>
    </row>
  </sheetData>
  <mergeCells count="8">
    <mergeCell ref="L8:L9"/>
    <mergeCell ref="M8:M9"/>
    <mergeCell ref="F8:F9"/>
    <mergeCell ref="G8:G9"/>
    <mergeCell ref="H8:H9"/>
    <mergeCell ref="I8:I9"/>
    <mergeCell ref="J8:J9"/>
    <mergeCell ref="K8:K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ENERO 2014</vt:lpstr>
      <vt:lpstr>FEBRERO 2014</vt:lpstr>
      <vt:lpstr>MARZO 2014</vt:lpstr>
      <vt:lpstr>ABRIL 2014</vt:lpstr>
      <vt:lpstr>MAYO 2014</vt:lpstr>
      <vt:lpstr>JUNIO 2014</vt:lpstr>
      <vt:lpstr>JULIO 2014</vt:lpstr>
      <vt:lpstr>AGOSTO 2014</vt:lpstr>
      <vt:lpstr>SEPTIEMBRE 2014</vt:lpstr>
    </vt:vector>
  </TitlesOfParts>
  <Company>ITSZ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ZAPOTLANEJO</dc:creator>
  <cp:lastModifiedBy>Janeth</cp:lastModifiedBy>
  <dcterms:created xsi:type="dcterms:W3CDTF">2013-10-09T16:23:33Z</dcterms:created>
  <dcterms:modified xsi:type="dcterms:W3CDTF">2014-10-10T18:55:10Z</dcterms:modified>
</cp:coreProperties>
</file>