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9" i="1" l="1"/>
  <c r="G547" i="1"/>
  <c r="M539" i="1"/>
  <c r="M521" i="1"/>
  <c r="M512" i="1"/>
  <c r="M503" i="1"/>
  <c r="M493" i="1"/>
  <c r="M484" i="1"/>
  <c r="M475" i="1"/>
  <c r="M465" i="1"/>
  <c r="M455" i="1"/>
  <c r="M445" i="1"/>
  <c r="M436" i="1"/>
  <c r="M417" i="1"/>
  <c r="M408" i="1"/>
  <c r="M388" i="1"/>
  <c r="M377" i="1"/>
  <c r="M367" i="1"/>
  <c r="M347" i="1"/>
  <c r="A337" i="1"/>
  <c r="M337" i="1"/>
  <c r="M328" i="1"/>
  <c r="M318" i="1"/>
  <c r="M308" i="1"/>
  <c r="M299" i="1"/>
  <c r="M279" i="1"/>
  <c r="M269" i="1"/>
  <c r="M259" i="1"/>
  <c r="M249" i="1"/>
  <c r="M239" i="1"/>
  <c r="M229" i="1"/>
  <c r="A229" i="1"/>
  <c r="M220" i="1"/>
  <c r="M211" i="1"/>
  <c r="M191" i="1"/>
  <c r="M181" i="1"/>
  <c r="M171" i="1"/>
  <c r="M161" i="1"/>
  <c r="M151" i="1"/>
  <c r="M141" i="1"/>
  <c r="M131" i="1"/>
  <c r="A122" i="1"/>
  <c r="A131" i="1" s="1"/>
  <c r="M122" i="1"/>
  <c r="M113" i="1" l="1"/>
  <c r="M103" i="1"/>
  <c r="M93" i="1"/>
  <c r="M83" i="1"/>
  <c r="M73" i="1"/>
  <c r="M63" i="1"/>
  <c r="A53" i="1"/>
  <c r="A44" i="1" s="1"/>
  <c r="M53" i="1"/>
  <c r="M44" i="1"/>
  <c r="M35" i="1"/>
  <c r="M25" i="1"/>
  <c r="M15" i="1"/>
</calcChain>
</file>

<file path=xl/sharedStrings.xml><?xml version="1.0" encoding="utf-8"?>
<sst xmlns="http://schemas.openxmlformats.org/spreadsheetml/2006/main" count="1340" uniqueCount="334">
  <si>
    <t/>
  </si>
  <si>
    <t>MUNICIPIO DE GOMEZ FARIAS</t>
  </si>
  <si>
    <t>JALISCO</t>
  </si>
  <si>
    <t>Rep: rptPolizaContinua.</t>
  </si>
  <si>
    <t>Concepto: PAGO A JORNALES DE OBRA</t>
  </si>
  <si>
    <t>Beneficiario:</t>
  </si>
  <si>
    <t>ANDRES DOMINGUEZ BERNABE</t>
  </si>
  <si>
    <t>No</t>
  </si>
  <si>
    <t>Cuenta</t>
  </si>
  <si>
    <t>Descripción de la cuenta</t>
  </si>
  <si>
    <t>Cargo</t>
  </si>
  <si>
    <t>Abono</t>
  </si>
  <si>
    <t>Concepto del movimiento</t>
  </si>
  <si>
    <t>0001</t>
  </si>
  <si>
    <t>0002</t>
  </si>
  <si>
    <t>1112-01-01</t>
  </si>
  <si>
    <t>PARTICIPACIONES</t>
  </si>
  <si>
    <t>S/C</t>
  </si>
  <si>
    <t>HIPOLITO SANCHEZ GAVIÑO</t>
  </si>
  <si>
    <t>8270-401-PY04-300-1221-1</t>
  </si>
  <si>
    <t>Sueldo base al personal eventual G. Corriente</t>
  </si>
  <si>
    <t>8270-503-PY01-100-3111-1</t>
  </si>
  <si>
    <t>ENERGIA ELECTRICA</t>
  </si>
  <si>
    <t>Gastos de orden social y cultural G. Corriente</t>
  </si>
  <si>
    <t>Combustibles G. Corriente</t>
  </si>
  <si>
    <t>Cheque : 1297</t>
  </si>
  <si>
    <t>1112-01-02</t>
  </si>
  <si>
    <t>RECURSOS PROPIOS</t>
  </si>
  <si>
    <t>8270-503-PY01-100-1131-1</t>
  </si>
  <si>
    <t>Concepto: MATERIAL DE FERRETERIA</t>
  </si>
  <si>
    <t>JOSE NOE MENDOZA ESCOBAR</t>
  </si>
  <si>
    <t>CAYETANO RABAGO JIMENEZ</t>
  </si>
  <si>
    <t>Concepto: GASOLINA Y DIESEL</t>
  </si>
  <si>
    <t>EPITACIO SANTOS CHAVEZ</t>
  </si>
  <si>
    <t>KATHYA MANOELA SOLANO CHAVEZ</t>
  </si>
  <si>
    <t>RECARGA DE EXTINTORES</t>
  </si>
  <si>
    <t>JOSE ANTONIO GASPAR MARTINEZ</t>
  </si>
  <si>
    <t>TELEFONOS DE MEXICO SAB DE CV</t>
  </si>
  <si>
    <t>8270-401-PY01-100-3141-1</t>
  </si>
  <si>
    <t>Concepto: PAGO DE MEDICAMENTOS</t>
  </si>
  <si>
    <t>8270-602-PY04-400-6141-2</t>
  </si>
  <si>
    <t>8270-502-PY05-500-2611-1</t>
  </si>
  <si>
    <t>8270-502-PY05-500-2961-1</t>
  </si>
  <si>
    <t>CARLOS HUMBERTO SANTOS DE LA CRUZ</t>
  </si>
  <si>
    <t>Cheque : 1919013</t>
  </si>
  <si>
    <t xml:space="preserve">Polizas de Cheques 2018 </t>
  </si>
  <si>
    <t>Cheque : 1319</t>
  </si>
  <si>
    <t>8270-503-PY03-200-1412-1</t>
  </si>
  <si>
    <t>APORTACIONES AL IMSS G. CORRIENTE</t>
  </si>
  <si>
    <t>Concepto: PAGO DE IMSS POR EL MES DE DICIEMBRE 2017</t>
  </si>
  <si>
    <t>PAGO DE IMSS POR EL MES DE DICIEMBRE 2017</t>
  </si>
  <si>
    <t>Póliza: E00001 Del 10/ENE/2018</t>
  </si>
  <si>
    <t>Póliza: E00002 Del 17/ENE/2018</t>
  </si>
  <si>
    <t>CFE SUMINISTRADOS DE SERVICIOS BASICOS</t>
  </si>
  <si>
    <t>Concepto: ALUMBRADO PUBLICO</t>
  </si>
  <si>
    <t>Cheque : 1320</t>
  </si>
  <si>
    <t>ALUMBRADO PUBLICO</t>
  </si>
  <si>
    <t>ENERGIA ELECTRICA G. CORRIENTE</t>
  </si>
  <si>
    <t>Póliza: E00003 Del 17/ENE/2018</t>
  </si>
  <si>
    <t>Concepto: ENERGIA ELECTRICA</t>
  </si>
  <si>
    <t>8270-303-PY01-100-3111-1</t>
  </si>
  <si>
    <t>Cheque : 1321</t>
  </si>
  <si>
    <t>Póliza: E00004 Del 19/ENE/2018</t>
  </si>
  <si>
    <t>Concepto: MUSICA FIESTAS DE SAN SEBASTIAN</t>
  </si>
  <si>
    <t>OMAR ALEJANDRO ROSALES FELICIANO</t>
  </si>
  <si>
    <t>Cheque : 1323</t>
  </si>
  <si>
    <t>8270-503-PY02-100-3821-1</t>
  </si>
  <si>
    <t>GASTOS DE ORDEN SOCIAL Y CULTURAL G.</t>
  </si>
  <si>
    <t>MUSICA FIESTAS DE SAN SEBASTIAN</t>
  </si>
  <si>
    <t>Póliza: E00005  Del 19/ENE/2018</t>
  </si>
  <si>
    <t>ULISES VENEGAS MONTOYA</t>
  </si>
  <si>
    <t>Cheque : 1324</t>
  </si>
  <si>
    <t>Póliza: E00006  Del 19/ENE/2018</t>
  </si>
  <si>
    <t>JOSE ALEJANDRO CHAVEZ AYALA</t>
  </si>
  <si>
    <t>Cheque : 1325</t>
  </si>
  <si>
    <t>MUSICA FIESTAS DE SAN SEBATIAN</t>
  </si>
  <si>
    <t>Póliza: E00007  Del 09/ENE/2018</t>
  </si>
  <si>
    <t>Concepto: GASTOS CERTAMEN CANDIDATAS</t>
  </si>
  <si>
    <t>JULIO CESAR VARGAS CONTRERAS</t>
  </si>
  <si>
    <t>Cheque : 1326</t>
  </si>
  <si>
    <t>GASTOS CERTAMEN CANDIDATAS</t>
  </si>
  <si>
    <t>Póliza: E00008  Del 19/ENE/2018</t>
  </si>
  <si>
    <t>Concepto: ENFRIADOR DE ACEITE</t>
  </si>
  <si>
    <t>Cheque : 1328</t>
  </si>
  <si>
    <t>GUSTAVO GALVAN LAUREANO</t>
  </si>
  <si>
    <t>8270-503-PY01-100-2961-1</t>
  </si>
  <si>
    <t>REFACCIONES Y ACCESORIOS MENORES DE MAQUINARIA Y OTROS EQUIPOS</t>
  </si>
  <si>
    <t>ENFRIADOR DE ACEITE</t>
  </si>
  <si>
    <t>Póliza: E00009  Del 19/ENE/2018</t>
  </si>
  <si>
    <t>Concepto: 1RA QUINCENA DE ENERO PERSONAL EVENTUAL</t>
  </si>
  <si>
    <t>Cheque : 1329</t>
  </si>
  <si>
    <t>SUELDO BASE AL PERSONAL EVENTUAL G.</t>
  </si>
  <si>
    <t>1RA QUINCENA DE ENERO PERSONAL EVENTUAL</t>
  </si>
  <si>
    <t>Póliza: E00010 Del 19/ENE/2018</t>
  </si>
  <si>
    <t>Concepto: 1RA QUINCENA DE ENERO PERSONAL SIN TRAJETA</t>
  </si>
  <si>
    <t>Cheque : 1330</t>
  </si>
  <si>
    <t>8270-503- PY01-100-1131-1</t>
  </si>
  <si>
    <t>SUELDO BASE AL PERSONAL DE CONFIANZA G.</t>
  </si>
  <si>
    <t>1RA QUINCENA DE ENERO PERSONAL SIN TARJETA</t>
  </si>
  <si>
    <t>Póliza: E00011 Del 22/ENE/2018</t>
  </si>
  <si>
    <t>Concepto: ULTIMO PAGO CAMION VOLTEO</t>
  </si>
  <si>
    <t>JUAN CARLOS LARIOS CANO</t>
  </si>
  <si>
    <t>Cheque : 1331</t>
  </si>
  <si>
    <t>ULTIMO PAGO CAMION VOLTEO</t>
  </si>
  <si>
    <t>8270-503-PY01-100-5411-2</t>
  </si>
  <si>
    <t xml:space="preserve">AUTOMOVILES Y CAMIONES DE TRANSPORTE </t>
  </si>
  <si>
    <t>Póliza: E00012 Del 31/ENE/2018</t>
  </si>
  <si>
    <t>Concepto: 2DA QUINCENA DE ENERO PERSONAL EVENTUAL</t>
  </si>
  <si>
    <t>2DA QUINCENA DE ENERO PERSONAL EVENTUAL</t>
  </si>
  <si>
    <t>Cheque : 1332</t>
  </si>
  <si>
    <t>Póliza: E00013 Del 31/ENE/2018</t>
  </si>
  <si>
    <t>Concepto: 2DA QUINCENA DE ENERO PERSONAL SIN TARJETA</t>
  </si>
  <si>
    <t>Cheque : 1333</t>
  </si>
  <si>
    <t>Sueldo base al personal de confianza G. Corriente</t>
  </si>
  <si>
    <t>2DA QUINCENA DE ENERO PERSONAL SIN TARJETA</t>
  </si>
  <si>
    <t>Póliza: E00014 Del 03/ENE/2018</t>
  </si>
  <si>
    <t>Concepto: RECARGA DE EXTINTORES</t>
  </si>
  <si>
    <t>8270-401-PY05-500-2511-1</t>
  </si>
  <si>
    <t>Productos quimicos basicos G. Corriente</t>
  </si>
  <si>
    <t>Cheque : 1716013</t>
  </si>
  <si>
    <t>Póliza: E00016 Del 08/ENE/2018</t>
  </si>
  <si>
    <t>Concepto: SONORIZACION</t>
  </si>
  <si>
    <t>Cheque : 1755013</t>
  </si>
  <si>
    <t>SONORIZACION</t>
  </si>
  <si>
    <t xml:space="preserve">Gastos de orden social y cultural G. </t>
  </si>
  <si>
    <t>Póliza: E00017 Del 10/ENE/2018</t>
  </si>
  <si>
    <t>Concepto: PLANTAS PARA CALLES DEL MUNICIPIO</t>
  </si>
  <si>
    <t>CARLOS ERNESTO GAMINO CELIS</t>
  </si>
  <si>
    <t>Cheque : 1966013</t>
  </si>
  <si>
    <t>PLANTAS PARA CALLES DEL MUNICIPIO</t>
  </si>
  <si>
    <t>8270-503-PY04-300-3511-1</t>
  </si>
  <si>
    <t xml:space="preserve">Conservacion y mantenimiento menor G. </t>
  </si>
  <si>
    <t>Póliza: E00018 Del 10/ENE/2018</t>
  </si>
  <si>
    <t>Concepto: COMPRA DE MULTIFUNCIONAL</t>
  </si>
  <si>
    <t>JAIME ALATORRE MELCHOR</t>
  </si>
  <si>
    <t>8270-401-PY01-100-5111-2</t>
  </si>
  <si>
    <t>Muebles de oficina G. Capital</t>
  </si>
  <si>
    <t>COMPRA DE MULTIFUNCIONAL</t>
  </si>
  <si>
    <t>Cheque : 1835013</t>
  </si>
  <si>
    <t>Póliza: E00019 Del 11/ENE/2018</t>
  </si>
  <si>
    <t>Concepto: VESTUARIO Y ACCESORIOS CANDIDATAS</t>
  </si>
  <si>
    <t>MARTHA NOEMI RODRIGUEZ CUEVAS</t>
  </si>
  <si>
    <t>Cheque : 1786013</t>
  </si>
  <si>
    <t>VESTUARIO Y ACCESORIOS CANDIDATAS</t>
  </si>
  <si>
    <t>Póliza: E00020 Del 12/ENE/2018</t>
  </si>
  <si>
    <t>Concepto: SUBSIDIO AL DIF</t>
  </si>
  <si>
    <t>SISTEMA PARA EL DESARROLLO INTEGRAL DE LA FAMILIA</t>
  </si>
  <si>
    <t>8270-503-PY01-100-4211-1</t>
  </si>
  <si>
    <t>Transferencias Presupuestarias Relativas G.</t>
  </si>
  <si>
    <t>SUBSIDIO AL DIF</t>
  </si>
  <si>
    <t>Cheque : 1180301</t>
  </si>
  <si>
    <t>Póliza: E00021 Del 16/ENE/2018</t>
  </si>
  <si>
    <t>Concepto: SONORIZACION FERIA 2018</t>
  </si>
  <si>
    <t>SONORIZACION FERIA 2018</t>
  </si>
  <si>
    <t>Póliza: E00022 Del 16/ENE/2018</t>
  </si>
  <si>
    <t>8270-401-PY01-100-2611-1</t>
  </si>
  <si>
    <t>Combustible G. Corriente</t>
  </si>
  <si>
    <t>GASOLINA Y DIESEL</t>
  </si>
  <si>
    <t>Cheque : 2059013</t>
  </si>
  <si>
    <t>Póliza: E00023 Del 16/ENE/2018</t>
  </si>
  <si>
    <t>Concepto: GASOLINA SEGURIDAD PUBLICA</t>
  </si>
  <si>
    <t>GASOLINA SEGURIDAD PUBLICA</t>
  </si>
  <si>
    <t>Póliza: E00024 Del 16/ENE/2018</t>
  </si>
  <si>
    <t>Concepto: REFACCIONES VEHICULOS</t>
  </si>
  <si>
    <t>ESPERANZA JAVIER MARTINEZ</t>
  </si>
  <si>
    <t>Cheque : 1402900</t>
  </si>
  <si>
    <t>Refacciones y accesorios menores G.</t>
  </si>
  <si>
    <t>REFACCIONES VEHICULOS</t>
  </si>
  <si>
    <t>Póliza: E00025 Del 19/ENE/2018</t>
  </si>
  <si>
    <t>Concepto: APORTACION A SIMAR</t>
  </si>
  <si>
    <t>SISTEMA INTERMUNICIPAL DE MANEJO DE RESIDUOS LAGUNA</t>
  </si>
  <si>
    <t xml:space="preserve">Transferencias Presupuestarias Relativas G. </t>
  </si>
  <si>
    <t xml:space="preserve">APORTACION A SIMAR DEL MES DE ENERO </t>
  </si>
  <si>
    <t>Cheque : 1845013</t>
  </si>
  <si>
    <t>Póliza: E00026  Del 22/ENE/2018</t>
  </si>
  <si>
    <t>Cheque : 1778013</t>
  </si>
  <si>
    <t>Póliza: E00027  Del 24/ENE/2018</t>
  </si>
  <si>
    <t>Concepto: SEGURO DE AMBULANCA</t>
  </si>
  <si>
    <t>QUALITAS COMPAÑÍA DE SEGUROS</t>
  </si>
  <si>
    <t>Cheque : 1405800</t>
  </si>
  <si>
    <t>SEGURO DE AMBULANCIA</t>
  </si>
  <si>
    <t>8270-502-PY05-500-3451-1</t>
  </si>
  <si>
    <t xml:space="preserve">Seguro de bienes patrimoniales G. </t>
  </si>
  <si>
    <t>Póliza: E00028 Del 24/ENE/2018</t>
  </si>
  <si>
    <t>Concepto: SEGURO DE PATRULLA</t>
  </si>
  <si>
    <t>Cheque : 2414500</t>
  </si>
  <si>
    <t>SEGURO DE PATRULLA</t>
  </si>
  <si>
    <t>Seguro de bienes patrimoniales G.</t>
  </si>
  <si>
    <t>Póliza: E00029  Del 29/ENE/2018</t>
  </si>
  <si>
    <t>8270-401-PY01-100-2491-1</t>
  </si>
  <si>
    <t xml:space="preserve">Otros materiales y articulos G. </t>
  </si>
  <si>
    <t xml:space="preserve">MATERIAL DE FERRETERIA </t>
  </si>
  <si>
    <t>Cheque : 1791013</t>
  </si>
  <si>
    <t>Póliza: E00030 Del 29/ENE/2018</t>
  </si>
  <si>
    <t>Concepto: ACEITES Y LUBRICANTES</t>
  </si>
  <si>
    <t>AMADO H SIERRA Y HERMANOS SA</t>
  </si>
  <si>
    <t>Cheque : 1892013</t>
  </si>
  <si>
    <t>ACEITES Y LUBRICANTES</t>
  </si>
  <si>
    <t>Póliza: E00031 Del 29/ENE/2018</t>
  </si>
  <si>
    <t>Concepto: RENTA DE TOLDO</t>
  </si>
  <si>
    <t>RENTA DE TOLDO</t>
  </si>
  <si>
    <t>Cheque : 1871013</t>
  </si>
  <si>
    <t>Póliza: E00032 Del 29/ENE/2018</t>
  </si>
  <si>
    <t>Concepto: REPARACION COPIADORA</t>
  </si>
  <si>
    <t>DISTRIBUIDORA TECNO OFICE SA</t>
  </si>
  <si>
    <t>8270-401-PY01-100-2941-1</t>
  </si>
  <si>
    <t xml:space="preserve">Refacciones y accesorios menores G. </t>
  </si>
  <si>
    <t>REPARACION DE COPIADORA</t>
  </si>
  <si>
    <t>Cheque : 1885013</t>
  </si>
  <si>
    <t>Póliza: E00033 Del 29/ENE/2018</t>
  </si>
  <si>
    <t>Concepto: REFACCIONES PARA VOLTEO</t>
  </si>
  <si>
    <t>Cheque : 1886013</t>
  </si>
  <si>
    <t>REFACCIONES PARA VOLTEO</t>
  </si>
  <si>
    <t>Póliza: E00034  Del 29/ENE/2018</t>
  </si>
  <si>
    <t>Concepto: CAPACITACION CANDIDATAS</t>
  </si>
  <si>
    <t>JULIO CESAR  CORTES GARCIA</t>
  </si>
  <si>
    <t>Cheque : 1383000</t>
  </si>
  <si>
    <t>Gastos de orden social y cultural G.</t>
  </si>
  <si>
    <t>CAPACITACION CANDIDATAS</t>
  </si>
  <si>
    <t>Póliza: E00035  Del 30/ENE/2018</t>
  </si>
  <si>
    <t>Cheque : 4079500</t>
  </si>
  <si>
    <t>Póliza: E00036 Del 31/ENE/2018</t>
  </si>
  <si>
    <t>Cheque : 1853013</t>
  </si>
  <si>
    <t>8270-401-PY01-100-2411-1</t>
  </si>
  <si>
    <t xml:space="preserve">Productos minerales no metalicos G. </t>
  </si>
  <si>
    <t xml:space="preserve">Concepto: MATERIAL PARA MANTENIMIENTO DE ESPACIOS </t>
  </si>
  <si>
    <t xml:space="preserve">MATERIAL PARA MANTENIMIENTO DE ESPACIOS </t>
  </si>
  <si>
    <t>Póliza: E00037 Del 31/ENE/2018</t>
  </si>
  <si>
    <t>Concepto: EMPEDRADO ECOLOGICO</t>
  </si>
  <si>
    <t>Cheque : 1839013</t>
  </si>
  <si>
    <t>Estudios y proyectos de obras G.</t>
  </si>
  <si>
    <t>EMPEDRADO ECOLOGICO LOPEZ MATEOS EN EL RODEO</t>
  </si>
  <si>
    <t>Póliza: E00038 Del 31/ENE/2018</t>
  </si>
  <si>
    <t>Concepto: COMPRA DE DESPENSAS</t>
  </si>
  <si>
    <t>ABARROTES Y CEREALES ANTILLON</t>
  </si>
  <si>
    <t>8270-401-PY01-100-1541-1</t>
  </si>
  <si>
    <t xml:space="preserve">Canasta basica ayuda para despensas G. </t>
  </si>
  <si>
    <t xml:space="preserve">DESPENSAS PARA PERSONAL SINDICALIZADO DEL MES DE ENERO </t>
  </si>
  <si>
    <t>Cheque : 1168001</t>
  </si>
  <si>
    <t>Póliza: E00040 Del 05/ENE/2018</t>
  </si>
  <si>
    <t>Concepto: COMPRA DE BATERIA</t>
  </si>
  <si>
    <t>JOSE DE JESUS GARCIA FLORES</t>
  </si>
  <si>
    <t>COMPRA DE BATERIA</t>
  </si>
  <si>
    <t>Cheque : 595</t>
  </si>
  <si>
    <t>Póliza: E00041 Del 05/ENE/2018</t>
  </si>
  <si>
    <t>Concepto: REPARACION DE 2 CABEZAS HEMMY</t>
  </si>
  <si>
    <t>MARGARITA ESTRADA BAEZA</t>
  </si>
  <si>
    <t>8270-502-PY05-500-3551-1</t>
  </si>
  <si>
    <t>Reparacion y mantenimiento de equipo  G. Corriente</t>
  </si>
  <si>
    <t>REPARACION DE 2 CABEZAS HEMMY DEL MOTOR PATRULLA 04</t>
  </si>
  <si>
    <t>Cheque : 596</t>
  </si>
  <si>
    <t>Póliza: E00042 Del 09/ENE/2018</t>
  </si>
  <si>
    <t>Concepto: RENTA SALON USOS MULTIPLES</t>
  </si>
  <si>
    <t>BERENICE RAMIREZ YAÑEZ</t>
  </si>
  <si>
    <t>Cheque : 597</t>
  </si>
  <si>
    <t>8270-503-PY01-100-3221-1</t>
  </si>
  <si>
    <t>Arrendamiento de edificios  G. Corriente</t>
  </si>
  <si>
    <t>RENTA SALON USOS MULTIPLES</t>
  </si>
  <si>
    <t>Póliza: E00043 Del 11/ENE/2018</t>
  </si>
  <si>
    <t>GENOVEVA GALVEZ VELAZQUEZ</t>
  </si>
  <si>
    <t>8270-401-PY05-500-2531-1</t>
  </si>
  <si>
    <t>Medicinas y productos farmaceuticos G. Corriente</t>
  </si>
  <si>
    <t>Cheque : 598</t>
  </si>
  <si>
    <t>PAGO DE MEDICAMENTOS</t>
  </si>
  <si>
    <t>Póliza: E00044 Del 11/ENE/2018</t>
  </si>
  <si>
    <t>Concepto: JUEGO DE EMPAQUES</t>
  </si>
  <si>
    <t>MARIA GLORI NORIEGA VARGAS</t>
  </si>
  <si>
    <t>Cheque : 599</t>
  </si>
  <si>
    <t xml:space="preserve">JUEGO DE EMPAQUES DE TRANSMISION </t>
  </si>
  <si>
    <t>Póliza: E00045 Del 12/ENE/2018</t>
  </si>
  <si>
    <t>Concepto:  COMPRA DE HIELO Y REFRESCO</t>
  </si>
  <si>
    <t xml:space="preserve">JONAS EMANUEL MEJIA PEREZ </t>
  </si>
  <si>
    <t>Cheque : 600</t>
  </si>
  <si>
    <t>COMPRA DE HIELO Y REFRESCO</t>
  </si>
  <si>
    <t>Póliza: E00046 Del 15/ENE/2018</t>
  </si>
  <si>
    <t>JUAN CARLOS RAFAEL GOMEZ</t>
  </si>
  <si>
    <t>Cheque : 601</t>
  </si>
  <si>
    <t>Póliza: E00047  Del 17/ENE/2018</t>
  </si>
  <si>
    <t>Concepto: TELEFONIA FIJA</t>
  </si>
  <si>
    <t>Telefonia tradicional G. Corriente</t>
  </si>
  <si>
    <t>TELEFONIA FIJA POR EL MES DE DICIEIMBRE</t>
  </si>
  <si>
    <t>Cheque : 602</t>
  </si>
  <si>
    <t>Póliza: E00048 Del 24/ENE/2018</t>
  </si>
  <si>
    <t>LUIS DAVID SORIA FUENTES</t>
  </si>
  <si>
    <t>Cheque : 603</t>
  </si>
  <si>
    <t>RECARGA Y MANTENIMIENTO DE EXTINTORES PARA PROTECCION CIVIL</t>
  </si>
  <si>
    <t>Productos quimicos basicos  G. Corriente</t>
  </si>
  <si>
    <t>Póliza: E00049 Del 25/ENE/2018</t>
  </si>
  <si>
    <t>ANDRES HERNANDEZ CASA</t>
  </si>
  <si>
    <t>Cheque :604</t>
  </si>
  <si>
    <t xml:space="preserve">RENTA E INSTALACION DE TOLDOS PARA EXHIBICION ARTESANAL </t>
  </si>
  <si>
    <t>Póliza: E00050 Del 26/ENE/2018</t>
  </si>
  <si>
    <t>Concepto: REPARACION DE VOLTEO</t>
  </si>
  <si>
    <t>Cheque : 605</t>
  </si>
  <si>
    <t>JOSEFINA YAÑEZ GRIMALDO</t>
  </si>
  <si>
    <t>8270-503-PY01-100-3571-1</t>
  </si>
  <si>
    <t>Intalacion, reparacion y mantenimiento  G. Corriente</t>
  </si>
  <si>
    <t xml:space="preserve">REPARACION DE VOLTEO </t>
  </si>
  <si>
    <t>Póliza: E00051 Del 26/ENE/2018</t>
  </si>
  <si>
    <t>Concepto: REPARACION RETROEXAVADORA</t>
  </si>
  <si>
    <t>Cheque : 606</t>
  </si>
  <si>
    <t>REPARACIONJ RETROEXCAVADORA</t>
  </si>
  <si>
    <t>Instalacion, reparacion y mantenimiento G. Corriente</t>
  </si>
  <si>
    <t>Póliza: E00052 Del 25/ENE/2018</t>
  </si>
  <si>
    <t>Cheque : 607</t>
  </si>
  <si>
    <t>PAGO A JORNALES DE OBRA DEL 22 AL 27 DE ENERO BANQUETAS Y ADOQUIN CALLE MORELOS SAN ANDRES</t>
  </si>
  <si>
    <t xml:space="preserve">Estudios y proyectos de obras G. </t>
  </si>
  <si>
    <t>Póliza: E00053 Del 26/ENE/2018</t>
  </si>
  <si>
    <t>WALTER ARI HERRERA MORALES</t>
  </si>
  <si>
    <t>Cheque : 608</t>
  </si>
  <si>
    <t>Póliza: E00054  Del 29/ENE/2018</t>
  </si>
  <si>
    <t>Concepto: REPARACION DE BOMBA</t>
  </si>
  <si>
    <t>Cheque : 609</t>
  </si>
  <si>
    <t xml:space="preserve">Reparacion y mantenimiento de equipoo G. </t>
  </si>
  <si>
    <t xml:space="preserve">REPARACION DE BOMBA DE ACEITE DE TRANSMISION DE AMBULANCIA </t>
  </si>
  <si>
    <t>Póliza: E00055 Del 29/ENE/2018</t>
  </si>
  <si>
    <t>Concepto: COMPRA DE MARTILLO</t>
  </si>
  <si>
    <t>Cheque : 610</t>
  </si>
  <si>
    <t>8270-401-PY01-100-2911-1</t>
  </si>
  <si>
    <t>Herramientas menores  G. Corriente</t>
  </si>
  <si>
    <t>COMPRA DE MARTILLO PARA EMERGENCIAS EN PROTECCION CIVIL</t>
  </si>
  <si>
    <t>Póliza: E00056  Del 31/ENE/2018</t>
  </si>
  <si>
    <t>Concepto: TRASLADO DE BALLET</t>
  </si>
  <si>
    <t>Cheque :611</t>
  </si>
  <si>
    <t>JOSE ANTONIO JIMENEZ MARTINEZ</t>
  </si>
  <si>
    <t>TRASLADO DE BALLET</t>
  </si>
  <si>
    <t>Póliza: E00057 Del 31/ENE/2018</t>
  </si>
  <si>
    <t xml:space="preserve">Medicinas y productos farmaceuticos G. </t>
  </si>
  <si>
    <t>Cheque : 612</t>
  </si>
  <si>
    <t>Póliza: E00058 Del 31/ENE/2018</t>
  </si>
  <si>
    <t>RAFAEL ULISES VELAZQUEZ DE LA TORRE</t>
  </si>
  <si>
    <t>Cheque : 613</t>
  </si>
  <si>
    <t>PAGO DE MEDICAMENTOS PARA PROTECCION CIVIL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</si>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</sst>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16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7"/>
      <color rgb="FF000000"/>
      <name val="Times New Roman"/>
      <family val="1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8.5"/>
      <color rgb="FF000000"/>
      <name val="Arial"/>
      <family val="2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sz val="6.75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right" wrapText="1"/>
    </xf>
    <xf numFmtId="7" fontId="3" fillId="2" borderId="0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4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wrapText="1"/>
    </xf>
    <xf numFmtId="0" fontId="14" fillId="3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center"/>
    </xf>
    <xf numFmtId="7" fontId="3" fillId="2" borderId="0" xfId="0" applyNumberFormat="1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2</xdr:col>
      <xdr:colOff>95250</xdr:colOff>
      <xdr:row>6</xdr:row>
      <xdr:rowOff>66675</xdr:rowOff>
    </xdr:to>
    <xdr:pic>
      <xdr:nvPicPr>
        <xdr:cNvPr id="2" name="Imagen 1" descr="image118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696609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95250</xdr:colOff>
      <xdr:row>16</xdr:row>
      <xdr:rowOff>66675</xdr:rowOff>
    </xdr:to>
    <xdr:pic>
      <xdr:nvPicPr>
        <xdr:cNvPr id="3" name="Imagen 2" descr="image118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85858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2</xdr:col>
      <xdr:colOff>95250</xdr:colOff>
      <xdr:row>26</xdr:row>
      <xdr:rowOff>66675</xdr:rowOff>
    </xdr:to>
    <xdr:pic>
      <xdr:nvPicPr>
        <xdr:cNvPr id="4" name="Imagen 3" descr="image118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875107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95250</xdr:colOff>
      <xdr:row>36</xdr:row>
      <xdr:rowOff>66675</xdr:rowOff>
    </xdr:to>
    <xdr:pic>
      <xdr:nvPicPr>
        <xdr:cNvPr id="5" name="Imagen 4" descr="image118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964357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2</xdr:col>
      <xdr:colOff>95250</xdr:colOff>
      <xdr:row>45</xdr:row>
      <xdr:rowOff>66675</xdr:rowOff>
    </xdr:to>
    <xdr:pic>
      <xdr:nvPicPr>
        <xdr:cNvPr id="6" name="Imagen 5" descr="image118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049986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2</xdr:col>
      <xdr:colOff>95250</xdr:colOff>
      <xdr:row>45</xdr:row>
      <xdr:rowOff>66675</xdr:rowOff>
    </xdr:to>
    <xdr:pic>
      <xdr:nvPicPr>
        <xdr:cNvPr id="7" name="Imagen 6" descr="image118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137045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2</xdr:col>
      <xdr:colOff>95250</xdr:colOff>
      <xdr:row>54</xdr:row>
      <xdr:rowOff>66675</xdr:rowOff>
    </xdr:to>
    <xdr:pic>
      <xdr:nvPicPr>
        <xdr:cNvPr id="8" name="Imagen 7" descr="image118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222675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2</xdr:col>
      <xdr:colOff>95250</xdr:colOff>
      <xdr:row>54</xdr:row>
      <xdr:rowOff>66675</xdr:rowOff>
    </xdr:to>
    <xdr:pic>
      <xdr:nvPicPr>
        <xdr:cNvPr id="9" name="Imagen 8" descr="image118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308304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2</xdr:col>
      <xdr:colOff>95250</xdr:colOff>
      <xdr:row>54</xdr:row>
      <xdr:rowOff>66675</xdr:rowOff>
    </xdr:to>
    <xdr:pic>
      <xdr:nvPicPr>
        <xdr:cNvPr id="10" name="Imagen 9" descr="image119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395363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2</xdr:col>
      <xdr:colOff>95250</xdr:colOff>
      <xdr:row>64</xdr:row>
      <xdr:rowOff>66675</xdr:rowOff>
    </xdr:to>
    <xdr:pic>
      <xdr:nvPicPr>
        <xdr:cNvPr id="11" name="Imagen 10" descr="image119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484612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2</xdr:col>
      <xdr:colOff>95250</xdr:colOff>
      <xdr:row>74</xdr:row>
      <xdr:rowOff>66675</xdr:rowOff>
    </xdr:to>
    <xdr:pic>
      <xdr:nvPicPr>
        <xdr:cNvPr id="12" name="Imagen 11" descr="image119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573861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2</xdr:col>
      <xdr:colOff>95250</xdr:colOff>
      <xdr:row>84</xdr:row>
      <xdr:rowOff>66675</xdr:rowOff>
    </xdr:to>
    <xdr:pic>
      <xdr:nvPicPr>
        <xdr:cNvPr id="13" name="Imagen 12" descr="image119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663111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2</xdr:col>
      <xdr:colOff>95250</xdr:colOff>
      <xdr:row>94</xdr:row>
      <xdr:rowOff>66675</xdr:rowOff>
    </xdr:to>
    <xdr:pic>
      <xdr:nvPicPr>
        <xdr:cNvPr id="14" name="Imagen 13" descr="image119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752360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2</xdr:col>
      <xdr:colOff>95250</xdr:colOff>
      <xdr:row>104</xdr:row>
      <xdr:rowOff>66675</xdr:rowOff>
    </xdr:to>
    <xdr:pic>
      <xdr:nvPicPr>
        <xdr:cNvPr id="15" name="Imagen 14" descr="image119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841609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2</xdr:col>
      <xdr:colOff>95250</xdr:colOff>
      <xdr:row>114</xdr:row>
      <xdr:rowOff>66675</xdr:rowOff>
    </xdr:to>
    <xdr:pic>
      <xdr:nvPicPr>
        <xdr:cNvPr id="16" name="Imagen 15" descr="image119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930858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2</xdr:col>
      <xdr:colOff>95250</xdr:colOff>
      <xdr:row>123</xdr:row>
      <xdr:rowOff>66675</xdr:rowOff>
    </xdr:to>
    <xdr:pic>
      <xdr:nvPicPr>
        <xdr:cNvPr id="17" name="Imagen 16" descr="image119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016488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2</xdr:col>
      <xdr:colOff>95250</xdr:colOff>
      <xdr:row>123</xdr:row>
      <xdr:rowOff>66675</xdr:rowOff>
    </xdr:to>
    <xdr:pic>
      <xdr:nvPicPr>
        <xdr:cNvPr id="18" name="Imagen 17" descr="image119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105737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2</xdr:col>
      <xdr:colOff>95250</xdr:colOff>
      <xdr:row>132</xdr:row>
      <xdr:rowOff>66675</xdr:rowOff>
    </xdr:to>
    <xdr:pic>
      <xdr:nvPicPr>
        <xdr:cNvPr id="19" name="Imagen 18" descr="image119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191367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2</xdr:col>
      <xdr:colOff>95250</xdr:colOff>
      <xdr:row>132</xdr:row>
      <xdr:rowOff>66675</xdr:rowOff>
    </xdr:to>
    <xdr:pic>
      <xdr:nvPicPr>
        <xdr:cNvPr id="20" name="Imagen 19" descr="image120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279188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2</xdr:col>
      <xdr:colOff>95250</xdr:colOff>
      <xdr:row>142</xdr:row>
      <xdr:rowOff>66675</xdr:rowOff>
    </xdr:to>
    <xdr:pic>
      <xdr:nvPicPr>
        <xdr:cNvPr id="21" name="Imagen 20" descr="image120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68437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2</xdr:col>
      <xdr:colOff>95250</xdr:colOff>
      <xdr:row>152</xdr:row>
      <xdr:rowOff>66675</xdr:rowOff>
    </xdr:to>
    <xdr:pic>
      <xdr:nvPicPr>
        <xdr:cNvPr id="22" name="Imagen 21" descr="image120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457686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2</xdr:col>
      <xdr:colOff>95250</xdr:colOff>
      <xdr:row>162</xdr:row>
      <xdr:rowOff>66675</xdr:rowOff>
    </xdr:to>
    <xdr:pic>
      <xdr:nvPicPr>
        <xdr:cNvPr id="23" name="Imagen 22" descr="image120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546935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2</xdr:col>
      <xdr:colOff>95250</xdr:colOff>
      <xdr:row>172</xdr:row>
      <xdr:rowOff>66675</xdr:rowOff>
    </xdr:to>
    <xdr:pic>
      <xdr:nvPicPr>
        <xdr:cNvPr id="24" name="Imagen 23" descr="image120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636185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2</xdr:col>
      <xdr:colOff>95250</xdr:colOff>
      <xdr:row>182</xdr:row>
      <xdr:rowOff>66675</xdr:rowOff>
    </xdr:to>
    <xdr:pic>
      <xdr:nvPicPr>
        <xdr:cNvPr id="25" name="Imagen 24" descr="image120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725339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2</xdr:col>
      <xdr:colOff>95250</xdr:colOff>
      <xdr:row>192</xdr:row>
      <xdr:rowOff>66675</xdr:rowOff>
    </xdr:to>
    <xdr:pic>
      <xdr:nvPicPr>
        <xdr:cNvPr id="26" name="Imagen 25" descr="image120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814588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2</xdr:col>
      <xdr:colOff>95250</xdr:colOff>
      <xdr:row>202</xdr:row>
      <xdr:rowOff>66675</xdr:rowOff>
    </xdr:to>
    <xdr:pic>
      <xdr:nvPicPr>
        <xdr:cNvPr id="27" name="Imagen 26" descr="image120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903837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2</xdr:col>
      <xdr:colOff>95250</xdr:colOff>
      <xdr:row>212</xdr:row>
      <xdr:rowOff>66675</xdr:rowOff>
    </xdr:to>
    <xdr:pic>
      <xdr:nvPicPr>
        <xdr:cNvPr id="28" name="Imagen 27" descr="image120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993086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2</xdr:col>
      <xdr:colOff>95250</xdr:colOff>
      <xdr:row>221</xdr:row>
      <xdr:rowOff>66675</xdr:rowOff>
    </xdr:to>
    <xdr:pic>
      <xdr:nvPicPr>
        <xdr:cNvPr id="29" name="Imagen 28" descr="image120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082336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2</xdr:col>
      <xdr:colOff>95250</xdr:colOff>
      <xdr:row>230</xdr:row>
      <xdr:rowOff>66675</xdr:rowOff>
    </xdr:to>
    <xdr:pic>
      <xdr:nvPicPr>
        <xdr:cNvPr id="30" name="Imagen 29" descr="image12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167965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2</xdr:col>
      <xdr:colOff>95250</xdr:colOff>
      <xdr:row>230</xdr:row>
      <xdr:rowOff>66675</xdr:rowOff>
    </xdr:to>
    <xdr:pic>
      <xdr:nvPicPr>
        <xdr:cNvPr id="31" name="Imagen 30" descr="image121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254262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2</xdr:col>
      <xdr:colOff>95250</xdr:colOff>
      <xdr:row>230</xdr:row>
      <xdr:rowOff>66675</xdr:rowOff>
    </xdr:to>
    <xdr:pic>
      <xdr:nvPicPr>
        <xdr:cNvPr id="32" name="Imagen 31" descr="image121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343606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2</xdr:col>
      <xdr:colOff>95250</xdr:colOff>
      <xdr:row>230</xdr:row>
      <xdr:rowOff>66675</xdr:rowOff>
    </xdr:to>
    <xdr:pic>
      <xdr:nvPicPr>
        <xdr:cNvPr id="33" name="Imagen 32" descr="image121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432856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2</xdr:col>
      <xdr:colOff>95250</xdr:colOff>
      <xdr:row>230</xdr:row>
      <xdr:rowOff>66675</xdr:rowOff>
    </xdr:to>
    <xdr:pic>
      <xdr:nvPicPr>
        <xdr:cNvPr id="34" name="Imagen 33" descr="image121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522105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2</xdr:col>
      <xdr:colOff>95250</xdr:colOff>
      <xdr:row>240</xdr:row>
      <xdr:rowOff>66675</xdr:rowOff>
    </xdr:to>
    <xdr:pic>
      <xdr:nvPicPr>
        <xdr:cNvPr id="35" name="Imagen 34" descr="image121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611354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2</xdr:col>
      <xdr:colOff>95250</xdr:colOff>
      <xdr:row>250</xdr:row>
      <xdr:rowOff>66675</xdr:rowOff>
    </xdr:to>
    <xdr:pic>
      <xdr:nvPicPr>
        <xdr:cNvPr id="36" name="Imagen 35" descr="image12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700603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2</xdr:col>
      <xdr:colOff>95250</xdr:colOff>
      <xdr:row>260</xdr:row>
      <xdr:rowOff>66675</xdr:rowOff>
    </xdr:to>
    <xdr:pic>
      <xdr:nvPicPr>
        <xdr:cNvPr id="37" name="Imagen 36" descr="image121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789662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2</xdr:col>
      <xdr:colOff>95250</xdr:colOff>
      <xdr:row>270</xdr:row>
      <xdr:rowOff>66675</xdr:rowOff>
    </xdr:to>
    <xdr:pic>
      <xdr:nvPicPr>
        <xdr:cNvPr id="38" name="Imagen 37" descr="image121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878911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2</xdr:col>
      <xdr:colOff>95250</xdr:colOff>
      <xdr:row>280</xdr:row>
      <xdr:rowOff>66675</xdr:rowOff>
    </xdr:to>
    <xdr:pic>
      <xdr:nvPicPr>
        <xdr:cNvPr id="39" name="Imagen 38" descr="image121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968161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2</xdr:col>
      <xdr:colOff>95250</xdr:colOff>
      <xdr:row>290</xdr:row>
      <xdr:rowOff>66675</xdr:rowOff>
    </xdr:to>
    <xdr:pic>
      <xdr:nvPicPr>
        <xdr:cNvPr id="40" name="Imagen 39" descr="image122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057410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2</xdr:col>
      <xdr:colOff>95250</xdr:colOff>
      <xdr:row>300</xdr:row>
      <xdr:rowOff>66675</xdr:rowOff>
    </xdr:to>
    <xdr:pic>
      <xdr:nvPicPr>
        <xdr:cNvPr id="41" name="Imagen 40" descr="image122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146659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2</xdr:col>
      <xdr:colOff>95250</xdr:colOff>
      <xdr:row>309</xdr:row>
      <xdr:rowOff>66675</xdr:rowOff>
    </xdr:to>
    <xdr:pic>
      <xdr:nvPicPr>
        <xdr:cNvPr id="42" name="Imagen 41" descr="image122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235908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2</xdr:col>
      <xdr:colOff>95250</xdr:colOff>
      <xdr:row>319</xdr:row>
      <xdr:rowOff>66675</xdr:rowOff>
    </xdr:to>
    <xdr:pic>
      <xdr:nvPicPr>
        <xdr:cNvPr id="43" name="Imagen 42" descr="image122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325158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2</xdr:col>
      <xdr:colOff>95250</xdr:colOff>
      <xdr:row>329</xdr:row>
      <xdr:rowOff>66675</xdr:rowOff>
    </xdr:to>
    <xdr:pic>
      <xdr:nvPicPr>
        <xdr:cNvPr id="44" name="Imagen 43" descr="image122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414407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2</xdr:col>
      <xdr:colOff>95250</xdr:colOff>
      <xdr:row>338</xdr:row>
      <xdr:rowOff>66675</xdr:rowOff>
    </xdr:to>
    <xdr:pic>
      <xdr:nvPicPr>
        <xdr:cNvPr id="45" name="Imagen 44" descr="image122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500037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2</xdr:col>
      <xdr:colOff>95250</xdr:colOff>
      <xdr:row>338</xdr:row>
      <xdr:rowOff>66675</xdr:rowOff>
    </xdr:to>
    <xdr:pic>
      <xdr:nvPicPr>
        <xdr:cNvPr id="46" name="Imagen 45" descr="image122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586333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2</xdr:col>
      <xdr:colOff>95250</xdr:colOff>
      <xdr:row>348</xdr:row>
      <xdr:rowOff>66675</xdr:rowOff>
    </xdr:to>
    <xdr:pic>
      <xdr:nvPicPr>
        <xdr:cNvPr id="47" name="Imagen 46" descr="image122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675678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2</xdr:col>
      <xdr:colOff>95250</xdr:colOff>
      <xdr:row>358</xdr:row>
      <xdr:rowOff>66675</xdr:rowOff>
    </xdr:to>
    <xdr:pic>
      <xdr:nvPicPr>
        <xdr:cNvPr id="48" name="Imagen 47" descr="image122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764927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2</xdr:col>
      <xdr:colOff>95250</xdr:colOff>
      <xdr:row>368</xdr:row>
      <xdr:rowOff>66675</xdr:rowOff>
    </xdr:to>
    <xdr:pic>
      <xdr:nvPicPr>
        <xdr:cNvPr id="49" name="Imagen 48" descr="image122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854176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2</xdr:col>
      <xdr:colOff>95250</xdr:colOff>
      <xdr:row>379</xdr:row>
      <xdr:rowOff>66675</xdr:rowOff>
    </xdr:to>
    <xdr:pic>
      <xdr:nvPicPr>
        <xdr:cNvPr id="50" name="Imagen 49" descr="image123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943140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2</xdr:col>
      <xdr:colOff>95250</xdr:colOff>
      <xdr:row>389</xdr:row>
      <xdr:rowOff>66675</xdr:rowOff>
    </xdr:to>
    <xdr:pic>
      <xdr:nvPicPr>
        <xdr:cNvPr id="51" name="Imagen 50" descr="image123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032389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2</xdr:col>
      <xdr:colOff>95250</xdr:colOff>
      <xdr:row>399</xdr:row>
      <xdr:rowOff>66675</xdr:rowOff>
    </xdr:to>
    <xdr:pic>
      <xdr:nvPicPr>
        <xdr:cNvPr id="52" name="Imagen 51" descr="image123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121638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2</xdr:col>
      <xdr:colOff>95250</xdr:colOff>
      <xdr:row>409</xdr:row>
      <xdr:rowOff>66675</xdr:rowOff>
    </xdr:to>
    <xdr:pic>
      <xdr:nvPicPr>
        <xdr:cNvPr id="53" name="Imagen 52" descr="image123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10887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2</xdr:col>
      <xdr:colOff>95250</xdr:colOff>
      <xdr:row>418</xdr:row>
      <xdr:rowOff>66675</xdr:rowOff>
    </xdr:to>
    <xdr:pic>
      <xdr:nvPicPr>
        <xdr:cNvPr id="54" name="Imagen 53" descr="image123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300137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2</xdr:col>
      <xdr:colOff>95250</xdr:colOff>
      <xdr:row>428</xdr:row>
      <xdr:rowOff>66675</xdr:rowOff>
    </xdr:to>
    <xdr:pic>
      <xdr:nvPicPr>
        <xdr:cNvPr id="55" name="Imagen 54" descr="image12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389386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436</xdr:row>
      <xdr:rowOff>0</xdr:rowOff>
    </xdr:from>
    <xdr:to>
      <xdr:col>2</xdr:col>
      <xdr:colOff>95250</xdr:colOff>
      <xdr:row>437</xdr:row>
      <xdr:rowOff>66675</xdr:rowOff>
    </xdr:to>
    <xdr:pic>
      <xdr:nvPicPr>
        <xdr:cNvPr id="56" name="Imagen 55" descr="image123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478635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2</xdr:col>
      <xdr:colOff>95250</xdr:colOff>
      <xdr:row>446</xdr:row>
      <xdr:rowOff>66675</xdr:rowOff>
    </xdr:to>
    <xdr:pic>
      <xdr:nvPicPr>
        <xdr:cNvPr id="57" name="Imagen 56" descr="image123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67884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2</xdr:col>
      <xdr:colOff>95250</xdr:colOff>
      <xdr:row>456</xdr:row>
      <xdr:rowOff>66675</xdr:rowOff>
    </xdr:to>
    <xdr:pic>
      <xdr:nvPicPr>
        <xdr:cNvPr id="58" name="Imagen 57" descr="image123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57134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2</xdr:col>
      <xdr:colOff>95250</xdr:colOff>
      <xdr:row>466</xdr:row>
      <xdr:rowOff>66675</xdr:rowOff>
    </xdr:to>
    <xdr:pic>
      <xdr:nvPicPr>
        <xdr:cNvPr id="59" name="Imagen 58" descr="image123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746383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2</xdr:col>
      <xdr:colOff>95250</xdr:colOff>
      <xdr:row>476</xdr:row>
      <xdr:rowOff>66675</xdr:rowOff>
    </xdr:to>
    <xdr:pic>
      <xdr:nvPicPr>
        <xdr:cNvPr id="60" name="Imagen 59" descr="image124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835632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2</xdr:col>
      <xdr:colOff>95250</xdr:colOff>
      <xdr:row>485</xdr:row>
      <xdr:rowOff>66675</xdr:rowOff>
    </xdr:to>
    <xdr:pic>
      <xdr:nvPicPr>
        <xdr:cNvPr id="61" name="Imagen 60" descr="image124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924881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2</xdr:col>
      <xdr:colOff>95250</xdr:colOff>
      <xdr:row>494</xdr:row>
      <xdr:rowOff>66675</xdr:rowOff>
    </xdr:to>
    <xdr:pic>
      <xdr:nvPicPr>
        <xdr:cNvPr id="62" name="Imagen 61" descr="image124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014131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2</xdr:col>
      <xdr:colOff>95250</xdr:colOff>
      <xdr:row>504</xdr:row>
      <xdr:rowOff>66675</xdr:rowOff>
    </xdr:to>
    <xdr:pic>
      <xdr:nvPicPr>
        <xdr:cNvPr id="63" name="Imagen 62" descr="image124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103380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2</xdr:col>
      <xdr:colOff>95250</xdr:colOff>
      <xdr:row>513</xdr:row>
      <xdr:rowOff>66675</xdr:rowOff>
    </xdr:to>
    <xdr:pic>
      <xdr:nvPicPr>
        <xdr:cNvPr id="64" name="Imagen 63" descr="image124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192629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2</xdr:col>
      <xdr:colOff>95250</xdr:colOff>
      <xdr:row>522</xdr:row>
      <xdr:rowOff>66675</xdr:rowOff>
    </xdr:to>
    <xdr:pic>
      <xdr:nvPicPr>
        <xdr:cNvPr id="65" name="Imagen 64" descr="image124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281878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530</xdr:row>
      <xdr:rowOff>0</xdr:rowOff>
    </xdr:from>
    <xdr:to>
      <xdr:col>2</xdr:col>
      <xdr:colOff>95250</xdr:colOff>
      <xdr:row>531</xdr:row>
      <xdr:rowOff>66675</xdr:rowOff>
    </xdr:to>
    <xdr:pic>
      <xdr:nvPicPr>
        <xdr:cNvPr id="66" name="Imagen 65" descr="image124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371128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2</xdr:col>
      <xdr:colOff>95250</xdr:colOff>
      <xdr:row>540</xdr:row>
      <xdr:rowOff>66675</xdr:rowOff>
    </xdr:to>
    <xdr:pic>
      <xdr:nvPicPr>
        <xdr:cNvPr id="67" name="Imagen 66" descr="image124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60377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68" name="Imagen 67" descr="image124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549626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69" name="Imagen 68" descr="image124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38875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70" name="Imagen 69" descr="image125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728125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71" name="Imagen 70" descr="image125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817374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72" name="Imagen 71" descr="image125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906623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73" name="Imagen 72" descr="image125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995872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74" name="Imagen 73" descr="image125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085122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75" name="Imagen 74" descr="image125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174371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76" name="Imagen 75" descr="image125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263620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77" name="Imagen 76" descr="image125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352869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78" name="Imagen 77" descr="image125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442119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79" name="Imagen 78" descr="image125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531368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80" name="Imagen 79" descr="image126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620617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81" name="Imagen 80" descr="image126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709866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82" name="Imagen 81" descr="image126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799116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83" name="Imagen 82" descr="image126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888365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84" name="Imagen 83" descr="image126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977614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85" name="Imagen 84" descr="image126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066863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86" name="Imagen 85" descr="image126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156113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87" name="Imagen 86" descr="image126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245362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88" name="Imagen 87" descr="image126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334611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89" name="Imagen 88" descr="image126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423860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90" name="Imagen 89" descr="image127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513110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91" name="Imagen 90" descr="image127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602359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92" name="Imagen 91" descr="image127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691608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93" name="Imagen 92" descr="image127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780857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94" name="Imagen 93" descr="image127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870107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95" name="Imagen 94" descr="image127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959356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96" name="Imagen 95" descr="image127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048605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97" name="Imagen 96" descr="image127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137854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98" name="Imagen 97" descr="image127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227104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99" name="Imagen 98" descr="image127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312733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00" name="Imagen 99" descr="image128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400554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01" name="Imagen 100" descr="image128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489803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02" name="Imagen 101" descr="image128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579052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03" name="Imagen 102" descr="image128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664682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04" name="Imagen 103" descr="image128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750883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05" name="Imagen 104" descr="image128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840228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06" name="Imagen 105" descr="image128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929477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07" name="Imagen 106" descr="image128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018726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08" name="Imagen 107" descr="image128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107976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09" name="Imagen 108" descr="image128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193605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10" name="Imagen 109" descr="image129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281426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11" name="Imagen 110" descr="image129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67056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12" name="Imagen 111" descr="image129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455638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13" name="Imagen 112" descr="image129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541268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14" name="Imagen 113" descr="image129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628231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15" name="Imagen 114" descr="image129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717480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16" name="Imagen 115" descr="image129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806730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17" name="Imagen 116" descr="image129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895979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18" name="Imagen 117" descr="image129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985228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19" name="Imagen 118" descr="image129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074477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20" name="Imagen 119" descr="image130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163727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21" name="Imagen 120" descr="image130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252976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22" name="Imagen 121" descr="image130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342225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23" name="Imagen 122" descr="image130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431474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24" name="Imagen 123" descr="image130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20724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25" name="Imagen 124" descr="image130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609973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26" name="Imagen 125" descr="image130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699222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27" name="Imagen 126" descr="image130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788471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28" name="Imagen 127" descr="image130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877721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29" name="Imagen 128" descr="image130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966970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30" name="Imagen 129" descr="image13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056219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31" name="Imagen 130" descr="image131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145468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32" name="Imagen 131" descr="image131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234718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33" name="Imagen 132" descr="image131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323967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34" name="Imagen 133" descr="image131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413216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35" name="Imagen 134" descr="image131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502465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36" name="Imagen 135" descr="image13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591715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37" name="Imagen 136" descr="image131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680964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38" name="Imagen 137" descr="image131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770213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39" name="Imagen 138" descr="image131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859462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40" name="Imagen 139" descr="image132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948712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41" name="Imagen 140" descr="image132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037961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42" name="Imagen 141" descr="image132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127210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43" name="Imagen 142" descr="image132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216459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44" name="Imagen 143" descr="image132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305709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45" name="Imagen 144" descr="image132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394958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46" name="Imagen 145" descr="image132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484207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47" name="Imagen 146" descr="image132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573456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48" name="Imagen 147" descr="image132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662706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49" name="Imagen 148" descr="image132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751955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50" name="Imagen 149" descr="image133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841204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51" name="Imagen 150" descr="image133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930453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52" name="Imagen 151" descr="image133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019703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53" name="Imagen 152" descr="image133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108952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54" name="Imagen 153" descr="image133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198201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55" name="Imagen 154" descr="image13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287450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56" name="Imagen 155" descr="image133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376700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57" name="Imagen 156" descr="image133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463091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58" name="Imagen 157" descr="image133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552817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76200</xdr:rowOff>
    </xdr:to>
    <xdr:pic>
      <xdr:nvPicPr>
        <xdr:cNvPr id="159" name="Imagen 158" descr="image133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639113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76200</xdr:rowOff>
    </xdr:to>
    <xdr:pic>
      <xdr:nvPicPr>
        <xdr:cNvPr id="160" name="Imagen 159" descr="image134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728934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76200</xdr:rowOff>
    </xdr:to>
    <xdr:pic>
      <xdr:nvPicPr>
        <xdr:cNvPr id="167" name="Imagen 166" descr="image134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52155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79" name="Imagen 178" descr="image135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4244797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80" name="Imagen 179" descr="image136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5137290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81" name="Imagen 180" descr="image136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60297825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95250</xdr:colOff>
      <xdr:row>550</xdr:row>
      <xdr:rowOff>79375</xdr:rowOff>
    </xdr:to>
    <xdr:pic>
      <xdr:nvPicPr>
        <xdr:cNvPr id="182" name="Imagen 181" descr="image136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69222750"/>
          <a:ext cx="9429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9525</xdr:rowOff>
    </xdr:from>
    <xdr:to>
      <xdr:col>2</xdr:col>
      <xdr:colOff>83618</xdr:colOff>
      <xdr:row>4</xdr:row>
      <xdr:rowOff>38100</xdr:rowOff>
    </xdr:to>
    <xdr:pic>
      <xdr:nvPicPr>
        <xdr:cNvPr id="190" name="Imagen 189" descr="Resultado de imagen para ayuntamiento gomez farias gobierno ciudad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836093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9"/>
  <sheetViews>
    <sheetView tabSelected="1" zoomScale="150" zoomScaleNormal="150" workbookViewId="0">
      <selection activeCell="I4" sqref="I4"/>
    </sheetView>
  </sheetViews>
  <sheetFormatPr baseColWidth="10" defaultRowHeight="15" x14ac:dyDescent="0.25"/>
  <cols>
    <col min="1" max="1" width="8.85546875" customWidth="1"/>
    <col min="2" max="2" width="3.85546875" customWidth="1"/>
    <col min="4" max="4" width="5.42578125" customWidth="1"/>
    <col min="5" max="5" width="3.5703125" customWidth="1"/>
    <col min="6" max="6" width="2.42578125" customWidth="1"/>
    <col min="10" max="11" width="3" customWidth="1"/>
    <col min="13" max="13" width="5" customWidth="1"/>
    <col min="14" max="14" width="3.140625" customWidth="1"/>
  </cols>
  <sheetData>
    <row r="1" spans="1:24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3.25" x14ac:dyDescent="0.35">
      <c r="A2" s="6"/>
      <c r="B2" s="6"/>
      <c r="C2" s="6"/>
      <c r="D2" s="6"/>
      <c r="E2" s="6"/>
      <c r="F2" s="6"/>
      <c r="G2" s="6"/>
      <c r="H2" s="6"/>
      <c r="I2" s="20" t="s">
        <v>45</v>
      </c>
      <c r="J2" s="20"/>
      <c r="K2" s="20"/>
      <c r="L2" s="20"/>
      <c r="M2" s="20"/>
      <c r="N2" s="20"/>
      <c r="O2" s="20"/>
      <c r="P2" s="20"/>
      <c r="Q2" s="6"/>
      <c r="R2" s="6"/>
      <c r="S2" s="6"/>
      <c r="T2" s="6"/>
      <c r="U2" s="6"/>
      <c r="V2" s="6"/>
      <c r="W2" s="6"/>
      <c r="X2" s="6"/>
    </row>
    <row r="3" spans="1:24" ht="26.25" x14ac:dyDescent="0.4">
      <c r="A3" s="6"/>
      <c r="B3" s="6"/>
      <c r="C3" s="6"/>
      <c r="D3" s="6"/>
      <c r="E3" s="6"/>
      <c r="F3" s="6"/>
      <c r="G3" s="6"/>
      <c r="H3" s="6"/>
      <c r="I3" s="23" t="s">
        <v>333</v>
      </c>
      <c r="J3" s="23"/>
      <c r="K3" s="23"/>
      <c r="L3" s="23"/>
      <c r="M3" s="23"/>
      <c r="N3" s="23"/>
      <c r="O3" s="23"/>
      <c r="P3" s="23"/>
      <c r="Q3" s="6"/>
      <c r="R3" s="6"/>
      <c r="S3" s="6"/>
      <c r="T3" s="6"/>
      <c r="U3" s="6"/>
      <c r="V3" s="6"/>
      <c r="W3" s="6"/>
      <c r="X3" s="6"/>
    </row>
    <row r="4" spans="1:2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x14ac:dyDescent="0.25">
      <c r="A5" s="14"/>
      <c r="B5" s="14"/>
      <c r="C5" s="14"/>
      <c r="D5" s="14"/>
      <c r="E5" s="14"/>
      <c r="F5" s="14"/>
      <c r="G5" s="14"/>
      <c r="H5" s="1"/>
      <c r="I5" s="1"/>
      <c r="J5" s="15"/>
      <c r="K5" s="15"/>
      <c r="L5" s="15"/>
      <c r="M5" s="15"/>
      <c r="N5" s="15"/>
      <c r="O5" s="1"/>
      <c r="P5" s="16" t="s">
        <v>0</v>
      </c>
      <c r="Q5" s="16"/>
      <c r="R5" s="16"/>
      <c r="S5" s="16"/>
      <c r="T5" s="16"/>
      <c r="U5" s="16"/>
      <c r="V5" s="16"/>
      <c r="W5" s="1"/>
      <c r="X5" s="1"/>
    </row>
    <row r="6" spans="1:24" ht="15.75" x14ac:dyDescent="0.25">
      <c r="A6" s="17"/>
      <c r="B6" s="17"/>
      <c r="C6" s="17"/>
      <c r="D6" s="17"/>
      <c r="E6" s="17"/>
      <c r="F6" s="18" t="s">
        <v>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19"/>
      <c r="V6" s="1"/>
      <c r="W6" s="1"/>
      <c r="X6" s="1"/>
    </row>
    <row r="7" spans="1:24" x14ac:dyDescent="0.25">
      <c r="A7" s="1"/>
      <c r="B7" s="1"/>
      <c r="C7" s="1"/>
      <c r="D7" s="7" t="s">
        <v>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" t="s">
        <v>0</v>
      </c>
      <c r="V7" s="1"/>
      <c r="W7" s="3"/>
      <c r="X7" s="1"/>
    </row>
    <row r="8" spans="1:24" ht="16.5" x14ac:dyDescent="0.25">
      <c r="A8" s="1"/>
      <c r="B8" s="8" t="s">
        <v>3</v>
      </c>
      <c r="C8" s="8"/>
      <c r="D8" s="8"/>
      <c r="E8" s="8"/>
      <c r="F8" s="8"/>
      <c r="G8" s="8"/>
      <c r="H8" s="9" t="s">
        <v>51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 t="s">
        <v>0</v>
      </c>
      <c r="V8" s="1"/>
      <c r="W8" s="1"/>
      <c r="X8" s="1"/>
    </row>
    <row r="9" spans="1:24" x14ac:dyDescent="0.25">
      <c r="A9" s="10" t="s">
        <v>49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"/>
    </row>
    <row r="10" spans="1:24" x14ac:dyDescent="0.25">
      <c r="A10" s="11" t="s">
        <v>5</v>
      </c>
      <c r="B10" s="11"/>
      <c r="C10" s="11"/>
      <c r="D10" s="11"/>
      <c r="E10" s="12" t="s">
        <v>18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"/>
      <c r="Q10" s="1"/>
      <c r="R10" s="13" t="s">
        <v>46</v>
      </c>
      <c r="S10" s="13"/>
      <c r="T10" s="13"/>
      <c r="U10" s="13"/>
      <c r="V10" s="13"/>
      <c r="W10" s="1"/>
      <c r="X10" s="1"/>
    </row>
    <row r="11" spans="1:2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25" t="s">
        <v>7</v>
      </c>
      <c r="B12" s="25"/>
      <c r="C12" s="25" t="s">
        <v>8</v>
      </c>
      <c r="D12" s="25"/>
      <c r="E12" s="25"/>
      <c r="F12" s="25"/>
      <c r="G12" s="25" t="s">
        <v>9</v>
      </c>
      <c r="H12" s="25"/>
      <c r="I12" s="25"/>
      <c r="J12" s="25"/>
      <c r="K12" s="26" t="s">
        <v>10</v>
      </c>
      <c r="L12" s="26"/>
      <c r="M12" s="26" t="s">
        <v>11</v>
      </c>
      <c r="N12" s="26"/>
      <c r="O12" s="26"/>
      <c r="P12" s="13" t="s">
        <v>12</v>
      </c>
      <c r="Q12" s="13"/>
      <c r="R12" s="13"/>
      <c r="S12" s="13"/>
      <c r="T12" s="13"/>
      <c r="U12" s="13"/>
      <c r="V12" s="13"/>
      <c r="W12" s="1"/>
      <c r="X12" s="1"/>
    </row>
    <row r="13" spans="1:24" x14ac:dyDescent="0.25">
      <c r="A13" s="21" t="s">
        <v>13</v>
      </c>
      <c r="B13" s="21"/>
      <c r="C13" s="21" t="s">
        <v>47</v>
      </c>
      <c r="D13" s="21"/>
      <c r="E13" s="21"/>
      <c r="F13" s="21"/>
      <c r="G13" s="22" t="s">
        <v>48</v>
      </c>
      <c r="H13" s="22"/>
      <c r="I13" s="22"/>
      <c r="J13" s="22"/>
      <c r="K13" s="1"/>
      <c r="L13" s="5">
        <v>38440</v>
      </c>
      <c r="M13" s="1"/>
      <c r="N13" s="1"/>
      <c r="O13" s="1"/>
      <c r="P13" s="1"/>
      <c r="Q13" s="21" t="s">
        <v>50</v>
      </c>
      <c r="R13" s="21"/>
      <c r="S13" s="21"/>
      <c r="T13" s="21"/>
      <c r="U13" s="21"/>
      <c r="V13" s="21"/>
      <c r="W13" s="1"/>
      <c r="X13" s="1"/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1"/>
      <c r="R14" s="21"/>
      <c r="S14" s="21"/>
      <c r="T14" s="21"/>
      <c r="U14" s="21"/>
      <c r="V14" s="21"/>
      <c r="W14" s="1"/>
      <c r="X14" s="1"/>
    </row>
    <row r="15" spans="1:24" x14ac:dyDescent="0.25">
      <c r="A15" s="21" t="s">
        <v>14</v>
      </c>
      <c r="B15" s="21"/>
      <c r="C15" s="21" t="s">
        <v>15</v>
      </c>
      <c r="D15" s="21"/>
      <c r="E15" s="21"/>
      <c r="F15" s="21"/>
      <c r="G15" s="22" t="s">
        <v>16</v>
      </c>
      <c r="H15" s="22"/>
      <c r="I15" s="22"/>
      <c r="J15" s="22"/>
      <c r="K15" s="1"/>
      <c r="L15" s="1"/>
      <c r="M15" s="24">
        <f>L13</f>
        <v>38440</v>
      </c>
      <c r="N15" s="24"/>
      <c r="O15" s="24"/>
      <c r="P15" s="1"/>
      <c r="Q15" s="21" t="s">
        <v>17</v>
      </c>
      <c r="R15" s="21"/>
      <c r="S15" s="21"/>
      <c r="T15" s="21"/>
      <c r="U15" s="21"/>
      <c r="V15" s="21"/>
      <c r="W15" s="1"/>
      <c r="X15" s="1"/>
    </row>
    <row r="16" spans="1:24" ht="15.75" x14ac:dyDescent="0.25">
      <c r="A16" s="17"/>
      <c r="B16" s="17"/>
      <c r="C16" s="17"/>
      <c r="D16" s="17"/>
      <c r="E16" s="17"/>
      <c r="F16" s="18" t="s">
        <v>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  <c r="U16" s="19"/>
      <c r="V16" s="1"/>
      <c r="W16" s="1"/>
      <c r="X16" s="1"/>
    </row>
    <row r="17" spans="1:24" x14ac:dyDescent="0.25">
      <c r="A17" s="1"/>
      <c r="B17" s="1"/>
      <c r="C17" s="1"/>
      <c r="D17" s="7" t="s">
        <v>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" t="s">
        <v>0</v>
      </c>
      <c r="V17" s="1"/>
      <c r="W17" s="3"/>
      <c r="X17" s="1"/>
    </row>
    <row r="18" spans="1:24" ht="16.5" x14ac:dyDescent="0.25">
      <c r="A18" s="1"/>
      <c r="B18" s="8" t="s">
        <v>3</v>
      </c>
      <c r="C18" s="8"/>
      <c r="D18" s="8"/>
      <c r="E18" s="8"/>
      <c r="F18" s="8"/>
      <c r="G18" s="8"/>
      <c r="H18" s="9" t="s">
        <v>52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4" t="s">
        <v>0</v>
      </c>
      <c r="V18" s="1"/>
      <c r="W18" s="1"/>
      <c r="X18" s="1"/>
    </row>
    <row r="19" spans="1:24" x14ac:dyDescent="0.25">
      <c r="A19" s="10" t="s">
        <v>54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"/>
    </row>
    <row r="20" spans="1:24" x14ac:dyDescent="0.25">
      <c r="A20" s="11" t="s">
        <v>5</v>
      </c>
      <c r="B20" s="11"/>
      <c r="C20" s="11"/>
      <c r="D20" s="11"/>
      <c r="E20" s="12" t="s">
        <v>53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"/>
      <c r="Q20" s="1"/>
      <c r="R20" s="13" t="s">
        <v>55</v>
      </c>
      <c r="S20" s="13"/>
      <c r="T20" s="13"/>
      <c r="U20" s="13"/>
      <c r="V20" s="13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25" t="s">
        <v>7</v>
      </c>
      <c r="B22" s="25"/>
      <c r="C22" s="25" t="s">
        <v>8</v>
      </c>
      <c r="D22" s="25"/>
      <c r="E22" s="25"/>
      <c r="F22" s="25"/>
      <c r="G22" s="25" t="s">
        <v>9</v>
      </c>
      <c r="H22" s="25"/>
      <c r="I22" s="25"/>
      <c r="J22" s="25"/>
      <c r="K22" s="26" t="s">
        <v>10</v>
      </c>
      <c r="L22" s="26"/>
      <c r="M22" s="26" t="s">
        <v>11</v>
      </c>
      <c r="N22" s="26"/>
      <c r="O22" s="26"/>
      <c r="P22" s="13" t="s">
        <v>12</v>
      </c>
      <c r="Q22" s="13"/>
      <c r="R22" s="13"/>
      <c r="S22" s="13"/>
      <c r="T22" s="13"/>
      <c r="U22" s="13"/>
      <c r="V22" s="13"/>
      <c r="W22" s="1"/>
      <c r="X22" s="1"/>
    </row>
    <row r="23" spans="1:24" x14ac:dyDescent="0.25">
      <c r="A23" s="21" t="s">
        <v>13</v>
      </c>
      <c r="B23" s="21"/>
      <c r="C23" s="21" t="s">
        <v>21</v>
      </c>
      <c r="D23" s="21"/>
      <c r="E23" s="21"/>
      <c r="F23" s="21"/>
      <c r="G23" s="22" t="s">
        <v>57</v>
      </c>
      <c r="H23" s="22"/>
      <c r="I23" s="22"/>
      <c r="J23" s="22"/>
      <c r="K23" s="1"/>
      <c r="L23" s="5">
        <v>273980</v>
      </c>
      <c r="M23" s="1"/>
      <c r="N23" s="1"/>
      <c r="O23" s="1"/>
      <c r="P23" s="1"/>
      <c r="Q23" s="21" t="s">
        <v>56</v>
      </c>
      <c r="R23" s="21"/>
      <c r="S23" s="21"/>
      <c r="T23" s="21"/>
      <c r="U23" s="21"/>
      <c r="V23" s="2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1"/>
      <c r="R24" s="21"/>
      <c r="S24" s="21"/>
      <c r="T24" s="21"/>
      <c r="U24" s="21"/>
      <c r="V24" s="21"/>
      <c r="W24" s="1"/>
      <c r="X24" s="1"/>
    </row>
    <row r="25" spans="1:24" x14ac:dyDescent="0.25">
      <c r="A25" s="21" t="s">
        <v>14</v>
      </c>
      <c r="B25" s="21"/>
      <c r="C25" s="21" t="s">
        <v>15</v>
      </c>
      <c r="D25" s="21"/>
      <c r="E25" s="21"/>
      <c r="F25" s="21"/>
      <c r="G25" s="22" t="s">
        <v>16</v>
      </c>
      <c r="H25" s="22"/>
      <c r="I25" s="22"/>
      <c r="J25" s="22"/>
      <c r="K25" s="1"/>
      <c r="L25" s="1"/>
      <c r="M25" s="24">
        <f>L23</f>
        <v>273980</v>
      </c>
      <c r="N25" s="24"/>
      <c r="O25" s="24"/>
      <c r="P25" s="1"/>
      <c r="Q25" s="21" t="s">
        <v>17</v>
      </c>
      <c r="R25" s="21"/>
      <c r="S25" s="21"/>
      <c r="T25" s="21"/>
      <c r="U25" s="21"/>
      <c r="V25" s="21"/>
      <c r="W25" s="1"/>
      <c r="X25" s="1"/>
    </row>
    <row r="26" spans="1:24" ht="15.75" x14ac:dyDescent="0.25">
      <c r="A26" s="17"/>
      <c r="B26" s="17"/>
      <c r="C26" s="17"/>
      <c r="D26" s="17"/>
      <c r="E26" s="17"/>
      <c r="F26" s="18" t="s">
        <v>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19"/>
      <c r="V26" s="1"/>
      <c r="W26" s="1"/>
      <c r="X26" s="1"/>
    </row>
    <row r="27" spans="1:24" x14ac:dyDescent="0.25">
      <c r="A27" s="1"/>
      <c r="B27" s="1"/>
      <c r="C27" s="1"/>
      <c r="D27" s="7" t="s">
        <v>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" t="s">
        <v>0</v>
      </c>
      <c r="V27" s="1"/>
      <c r="W27" s="3"/>
      <c r="X27" s="1"/>
    </row>
    <row r="28" spans="1:24" ht="16.5" x14ac:dyDescent="0.25">
      <c r="A28" s="1"/>
      <c r="B28" s="8" t="s">
        <v>3</v>
      </c>
      <c r="C28" s="8"/>
      <c r="D28" s="8"/>
      <c r="E28" s="8"/>
      <c r="F28" s="8"/>
      <c r="G28" s="8"/>
      <c r="H28" s="9" t="s">
        <v>58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4" t="s">
        <v>0</v>
      </c>
      <c r="V28" s="1"/>
      <c r="W28" s="1"/>
      <c r="X28" s="1"/>
    </row>
    <row r="29" spans="1:24" x14ac:dyDescent="0.25">
      <c r="A29" s="10" t="s">
        <v>59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"/>
    </row>
    <row r="30" spans="1:24" x14ac:dyDescent="0.25">
      <c r="A30" s="11" t="s">
        <v>5</v>
      </c>
      <c r="B30" s="11"/>
      <c r="C30" s="11"/>
      <c r="D30" s="11"/>
      <c r="E30" s="12" t="s">
        <v>53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"/>
      <c r="Q30" s="1"/>
      <c r="R30" s="13" t="s">
        <v>61</v>
      </c>
      <c r="S30" s="13"/>
      <c r="T30" s="13"/>
      <c r="U30" s="13"/>
      <c r="V30" s="13"/>
      <c r="W30" s="1"/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25" t="s">
        <v>7</v>
      </c>
      <c r="B32" s="25"/>
      <c r="C32" s="25" t="s">
        <v>8</v>
      </c>
      <c r="D32" s="25"/>
      <c r="E32" s="25"/>
      <c r="F32" s="25"/>
      <c r="G32" s="25" t="s">
        <v>9</v>
      </c>
      <c r="H32" s="25"/>
      <c r="I32" s="25"/>
      <c r="J32" s="25"/>
      <c r="K32" s="26" t="s">
        <v>10</v>
      </c>
      <c r="L32" s="26"/>
      <c r="M32" s="26" t="s">
        <v>11</v>
      </c>
      <c r="N32" s="26"/>
      <c r="O32" s="26"/>
      <c r="P32" s="13" t="s">
        <v>12</v>
      </c>
      <c r="Q32" s="13"/>
      <c r="R32" s="13"/>
      <c r="S32" s="13"/>
      <c r="T32" s="13"/>
      <c r="U32" s="13"/>
      <c r="V32" s="13"/>
      <c r="W32" s="1"/>
      <c r="X32" s="1"/>
    </row>
    <row r="33" spans="1:24" x14ac:dyDescent="0.25">
      <c r="A33" s="21" t="s">
        <v>13</v>
      </c>
      <c r="B33" s="21"/>
      <c r="C33" s="21" t="s">
        <v>60</v>
      </c>
      <c r="D33" s="21"/>
      <c r="E33" s="21"/>
      <c r="F33" s="21"/>
      <c r="G33" s="22" t="s">
        <v>57</v>
      </c>
      <c r="H33" s="22"/>
      <c r="I33" s="22"/>
      <c r="J33" s="22"/>
      <c r="K33" s="1"/>
      <c r="L33" s="5">
        <v>187455</v>
      </c>
      <c r="M33" s="1"/>
      <c r="N33" s="1"/>
      <c r="O33" s="1"/>
      <c r="P33" s="1"/>
      <c r="Q33" s="21" t="s">
        <v>22</v>
      </c>
      <c r="R33" s="21"/>
      <c r="S33" s="21"/>
      <c r="T33" s="21"/>
      <c r="U33" s="21"/>
      <c r="V33" s="21"/>
      <c r="W33" s="1"/>
      <c r="X33" s="1"/>
    </row>
    <row r="34" spans="1:2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1"/>
      <c r="R34" s="21"/>
      <c r="S34" s="21"/>
      <c r="T34" s="21"/>
      <c r="U34" s="21"/>
      <c r="V34" s="21"/>
      <c r="W34" s="1"/>
      <c r="X34" s="1"/>
    </row>
    <row r="35" spans="1:24" x14ac:dyDescent="0.25">
      <c r="A35" s="21" t="s">
        <v>14</v>
      </c>
      <c r="B35" s="21"/>
      <c r="C35" s="21" t="s">
        <v>15</v>
      </c>
      <c r="D35" s="21"/>
      <c r="E35" s="21"/>
      <c r="F35" s="21"/>
      <c r="G35" s="22" t="s">
        <v>16</v>
      </c>
      <c r="H35" s="22"/>
      <c r="I35" s="22"/>
      <c r="J35" s="22"/>
      <c r="K35" s="1"/>
      <c r="L35" s="1"/>
      <c r="M35" s="24">
        <f>L33</f>
        <v>187455</v>
      </c>
      <c r="N35" s="24"/>
      <c r="O35" s="24"/>
      <c r="P35" s="1"/>
      <c r="Q35" s="21" t="s">
        <v>17</v>
      </c>
      <c r="R35" s="21"/>
      <c r="S35" s="21"/>
      <c r="T35" s="21"/>
      <c r="U35" s="21"/>
      <c r="V35" s="21"/>
      <c r="W35" s="1"/>
      <c r="X35" s="1"/>
    </row>
    <row r="36" spans="1:24" ht="15.75" x14ac:dyDescent="0.25">
      <c r="A36" s="17"/>
      <c r="B36" s="17"/>
      <c r="C36" s="17"/>
      <c r="D36" s="17"/>
      <c r="E36" s="17"/>
      <c r="F36" s="18" t="s">
        <v>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  <c r="U36" s="19"/>
      <c r="V36" s="1"/>
      <c r="W36" s="1"/>
      <c r="X36" s="1"/>
    </row>
    <row r="37" spans="1:24" x14ac:dyDescent="0.25">
      <c r="A37" s="1"/>
      <c r="B37" s="1"/>
      <c r="C37" s="1"/>
      <c r="D37" s="7" t="s">
        <v>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 t="s">
        <v>0</v>
      </c>
      <c r="V37" s="1"/>
      <c r="W37" s="3"/>
      <c r="X37" s="1"/>
    </row>
    <row r="38" spans="1:24" ht="16.5" x14ac:dyDescent="0.25">
      <c r="A38" s="1"/>
      <c r="B38" s="8" t="s">
        <v>3</v>
      </c>
      <c r="C38" s="8"/>
      <c r="D38" s="8"/>
      <c r="E38" s="8"/>
      <c r="F38" s="8"/>
      <c r="G38" s="8"/>
      <c r="H38" s="9" t="s">
        <v>62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" t="s">
        <v>0</v>
      </c>
      <c r="V38" s="1"/>
      <c r="W38" s="1"/>
      <c r="X38" s="1"/>
    </row>
    <row r="39" spans="1:24" x14ac:dyDescent="0.25">
      <c r="A39" s="10" t="s">
        <v>63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"/>
    </row>
    <row r="40" spans="1:24" x14ac:dyDescent="0.25">
      <c r="A40" s="11" t="s">
        <v>5</v>
      </c>
      <c r="B40" s="11"/>
      <c r="C40" s="11"/>
      <c r="D40" s="11"/>
      <c r="E40" s="12" t="s">
        <v>64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"/>
      <c r="Q40" s="1"/>
      <c r="R40" s="13" t="s">
        <v>65</v>
      </c>
      <c r="S40" s="13"/>
      <c r="T40" s="13"/>
      <c r="U40" s="13"/>
      <c r="V40" s="13"/>
      <c r="W40" s="1"/>
      <c r="X40" s="1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25" t="s">
        <v>7</v>
      </c>
      <c r="B42" s="25"/>
      <c r="C42" s="25" t="s">
        <v>8</v>
      </c>
      <c r="D42" s="25"/>
      <c r="E42" s="25"/>
      <c r="F42" s="25"/>
      <c r="G42" s="25" t="s">
        <v>9</v>
      </c>
      <c r="H42" s="25"/>
      <c r="I42" s="25"/>
      <c r="J42" s="25"/>
      <c r="K42" s="26" t="s">
        <v>10</v>
      </c>
      <c r="L42" s="26"/>
      <c r="M42" s="26" t="s">
        <v>11</v>
      </c>
      <c r="N42" s="26"/>
      <c r="O42" s="26"/>
      <c r="P42" s="13" t="s">
        <v>12</v>
      </c>
      <c r="Q42" s="13"/>
      <c r="R42" s="13"/>
      <c r="S42" s="13"/>
      <c r="T42" s="13"/>
      <c r="U42" s="13"/>
      <c r="V42" s="13"/>
      <c r="W42" s="1"/>
      <c r="X42" s="1"/>
    </row>
    <row r="43" spans="1:24" x14ac:dyDescent="0.25">
      <c r="A43" s="21" t="s">
        <v>13</v>
      </c>
      <c r="B43" s="21"/>
      <c r="C43" s="21" t="s">
        <v>66</v>
      </c>
      <c r="D43" s="21"/>
      <c r="E43" s="21"/>
      <c r="F43" s="21"/>
      <c r="G43" s="22" t="s">
        <v>67</v>
      </c>
      <c r="H43" s="22"/>
      <c r="I43" s="22"/>
      <c r="J43" s="22"/>
      <c r="K43" s="1"/>
      <c r="L43" s="5">
        <v>6000</v>
      </c>
      <c r="M43" s="1"/>
      <c r="N43" s="1"/>
      <c r="O43" s="1"/>
      <c r="P43" s="1"/>
      <c r="Q43" s="21" t="s">
        <v>68</v>
      </c>
      <c r="R43" s="21"/>
      <c r="S43" s="21"/>
      <c r="T43" s="21"/>
      <c r="U43" s="21"/>
      <c r="V43" s="21"/>
      <c r="W43" s="1"/>
      <c r="X43" s="1"/>
    </row>
    <row r="44" spans="1:24" x14ac:dyDescent="0.25">
      <c r="A44" s="21" t="str">
        <f>A53</f>
        <v>0002</v>
      </c>
      <c r="B44" s="21"/>
      <c r="C44" s="21" t="s">
        <v>15</v>
      </c>
      <c r="D44" s="21"/>
      <c r="E44" s="21"/>
      <c r="F44" s="21"/>
      <c r="G44" s="22" t="s">
        <v>16</v>
      </c>
      <c r="H44" s="22"/>
      <c r="I44" s="22"/>
      <c r="J44" s="22"/>
      <c r="K44" s="1"/>
      <c r="L44" s="1"/>
      <c r="M44" s="24">
        <f>L43</f>
        <v>6000</v>
      </c>
      <c r="N44" s="24"/>
      <c r="O44" s="24"/>
      <c r="P44" s="1"/>
      <c r="Q44" s="21" t="s">
        <v>17</v>
      </c>
      <c r="R44" s="21"/>
      <c r="S44" s="21"/>
      <c r="T44" s="21"/>
      <c r="U44" s="21"/>
      <c r="V44" s="21"/>
      <c r="W44" s="1"/>
      <c r="X44" s="1"/>
    </row>
    <row r="45" spans="1:24" ht="15.75" x14ac:dyDescent="0.25">
      <c r="A45" s="17"/>
      <c r="B45" s="17"/>
      <c r="C45" s="17"/>
      <c r="D45" s="17"/>
      <c r="E45" s="17"/>
      <c r="F45" s="18" t="s">
        <v>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  <c r="U45" s="19"/>
      <c r="V45" s="1"/>
      <c r="W45" s="1"/>
      <c r="X45" s="1"/>
    </row>
    <row r="46" spans="1:24" x14ac:dyDescent="0.25">
      <c r="A46" s="1"/>
      <c r="B46" s="1"/>
      <c r="C46" s="1"/>
      <c r="D46" s="7" t="s">
        <v>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 t="s">
        <v>0</v>
      </c>
      <c r="V46" s="1"/>
      <c r="W46" s="3"/>
      <c r="X46" s="1"/>
    </row>
    <row r="47" spans="1:24" ht="16.5" x14ac:dyDescent="0.25">
      <c r="A47" s="1"/>
      <c r="B47" s="8" t="s">
        <v>3</v>
      </c>
      <c r="C47" s="8"/>
      <c r="D47" s="8"/>
      <c r="E47" s="8"/>
      <c r="F47" s="8"/>
      <c r="G47" s="8"/>
      <c r="H47" s="9" t="s">
        <v>69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4" t="s">
        <v>0</v>
      </c>
      <c r="V47" s="1"/>
      <c r="W47" s="1"/>
      <c r="X47" s="1"/>
    </row>
    <row r="48" spans="1:24" x14ac:dyDescent="0.25">
      <c r="A48" s="10" t="s">
        <v>63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"/>
    </row>
    <row r="49" spans="1:24" x14ac:dyDescent="0.25">
      <c r="A49" s="11" t="s">
        <v>5</v>
      </c>
      <c r="B49" s="11"/>
      <c r="C49" s="11"/>
      <c r="D49" s="11"/>
      <c r="E49" s="12" t="s">
        <v>70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"/>
      <c r="Q49" s="1"/>
      <c r="R49" s="13" t="s">
        <v>71</v>
      </c>
      <c r="S49" s="13"/>
      <c r="T49" s="13"/>
      <c r="U49" s="13"/>
      <c r="V49" s="13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25" t="s">
        <v>7</v>
      </c>
      <c r="B51" s="25"/>
      <c r="C51" s="25" t="s">
        <v>8</v>
      </c>
      <c r="D51" s="25"/>
      <c r="E51" s="25"/>
      <c r="F51" s="25"/>
      <c r="G51" s="25" t="s">
        <v>9</v>
      </c>
      <c r="H51" s="25"/>
      <c r="I51" s="25"/>
      <c r="J51" s="25"/>
      <c r="K51" s="26" t="s">
        <v>10</v>
      </c>
      <c r="L51" s="26"/>
      <c r="M51" s="26" t="s">
        <v>11</v>
      </c>
      <c r="N51" s="26"/>
      <c r="O51" s="26"/>
      <c r="P51" s="13" t="s">
        <v>12</v>
      </c>
      <c r="Q51" s="13"/>
      <c r="R51" s="13"/>
      <c r="S51" s="13"/>
      <c r="T51" s="13"/>
      <c r="U51" s="13"/>
      <c r="V51" s="13"/>
      <c r="W51" s="1"/>
      <c r="X51" s="1"/>
    </row>
    <row r="52" spans="1:24" x14ac:dyDescent="0.25">
      <c r="A52" s="21" t="s">
        <v>13</v>
      </c>
      <c r="B52" s="21"/>
      <c r="C52" s="21" t="s">
        <v>66</v>
      </c>
      <c r="D52" s="21"/>
      <c r="E52" s="21"/>
      <c r="F52" s="21"/>
      <c r="G52" s="22" t="s">
        <v>67</v>
      </c>
      <c r="H52" s="22"/>
      <c r="I52" s="22"/>
      <c r="J52" s="22"/>
      <c r="K52" s="1"/>
      <c r="L52" s="5">
        <v>6900</v>
      </c>
      <c r="M52" s="1"/>
      <c r="N52" s="1"/>
      <c r="O52" s="1"/>
      <c r="P52" s="1"/>
      <c r="Q52" s="21" t="s">
        <v>68</v>
      </c>
      <c r="R52" s="21"/>
      <c r="S52" s="21"/>
      <c r="T52" s="21"/>
      <c r="U52" s="21"/>
      <c r="V52" s="21"/>
      <c r="W52" s="1"/>
      <c r="X52" s="1"/>
    </row>
    <row r="53" spans="1:24" x14ac:dyDescent="0.25">
      <c r="A53" s="21" t="str">
        <f>A25</f>
        <v>0002</v>
      </c>
      <c r="B53" s="21"/>
      <c r="C53" s="21" t="s">
        <v>15</v>
      </c>
      <c r="D53" s="21"/>
      <c r="E53" s="21"/>
      <c r="F53" s="21"/>
      <c r="G53" s="22" t="s">
        <v>16</v>
      </c>
      <c r="H53" s="22"/>
      <c r="I53" s="22"/>
      <c r="J53" s="22"/>
      <c r="K53" s="1"/>
      <c r="L53" s="1"/>
      <c r="M53" s="24">
        <f>L52</f>
        <v>6900</v>
      </c>
      <c r="N53" s="24"/>
      <c r="O53" s="24"/>
      <c r="P53" s="1"/>
      <c r="Q53" s="21" t="s">
        <v>17</v>
      </c>
      <c r="R53" s="21"/>
      <c r="S53" s="21"/>
      <c r="T53" s="21"/>
      <c r="U53" s="21"/>
      <c r="V53" s="21"/>
      <c r="W53" s="1"/>
      <c r="X53" s="1"/>
    </row>
    <row r="54" spans="1:24" ht="15.75" x14ac:dyDescent="0.25">
      <c r="A54" s="17"/>
      <c r="B54" s="17"/>
      <c r="C54" s="17"/>
      <c r="D54" s="17"/>
      <c r="E54" s="17"/>
      <c r="F54" s="18" t="s">
        <v>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9"/>
      <c r="U54" s="19"/>
      <c r="V54" s="1"/>
      <c r="W54" s="1"/>
      <c r="X54" s="1"/>
    </row>
    <row r="55" spans="1:24" x14ac:dyDescent="0.25">
      <c r="A55" s="1"/>
      <c r="B55" s="1"/>
      <c r="C55" s="1"/>
      <c r="D55" s="7" t="s">
        <v>2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 t="s">
        <v>0</v>
      </c>
      <c r="V55" s="1"/>
      <c r="W55" s="3"/>
      <c r="X55" s="1"/>
    </row>
    <row r="56" spans="1:24" ht="16.5" x14ac:dyDescent="0.25">
      <c r="A56" s="1"/>
      <c r="B56" s="8" t="s">
        <v>3</v>
      </c>
      <c r="C56" s="8"/>
      <c r="D56" s="8"/>
      <c r="E56" s="8"/>
      <c r="F56" s="8"/>
      <c r="G56" s="8"/>
      <c r="H56" s="9" t="s">
        <v>72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4" t="s">
        <v>0</v>
      </c>
      <c r="V56" s="1"/>
      <c r="W56" s="1"/>
      <c r="X56" s="1"/>
    </row>
    <row r="57" spans="1:24" x14ac:dyDescent="0.25">
      <c r="A57" s="10" t="s">
        <v>63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"/>
    </row>
    <row r="58" spans="1:24" x14ac:dyDescent="0.25">
      <c r="A58" s="11" t="s">
        <v>5</v>
      </c>
      <c r="B58" s="11"/>
      <c r="C58" s="11"/>
      <c r="D58" s="11"/>
      <c r="E58" s="12" t="s">
        <v>73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"/>
      <c r="Q58" s="1"/>
      <c r="R58" s="13" t="s">
        <v>74</v>
      </c>
      <c r="S58" s="13"/>
      <c r="T58" s="13"/>
      <c r="U58" s="13"/>
      <c r="V58" s="13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25" t="s">
        <v>7</v>
      </c>
      <c r="B60" s="25"/>
      <c r="C60" s="25" t="s">
        <v>8</v>
      </c>
      <c r="D60" s="25"/>
      <c r="E60" s="25"/>
      <c r="F60" s="25"/>
      <c r="G60" s="25" t="s">
        <v>9</v>
      </c>
      <c r="H60" s="25"/>
      <c r="I60" s="25"/>
      <c r="J60" s="25"/>
      <c r="K60" s="26" t="s">
        <v>10</v>
      </c>
      <c r="L60" s="26"/>
      <c r="M60" s="26" t="s">
        <v>11</v>
      </c>
      <c r="N60" s="26"/>
      <c r="O60" s="26"/>
      <c r="P60" s="13" t="s">
        <v>12</v>
      </c>
      <c r="Q60" s="13"/>
      <c r="R60" s="13"/>
      <c r="S60" s="13"/>
      <c r="T60" s="13"/>
      <c r="U60" s="13"/>
      <c r="V60" s="13"/>
      <c r="W60" s="1"/>
      <c r="X60" s="1"/>
    </row>
    <row r="61" spans="1:24" x14ac:dyDescent="0.25">
      <c r="A61" s="21" t="s">
        <v>13</v>
      </c>
      <c r="B61" s="21"/>
      <c r="C61" s="21" t="s">
        <v>66</v>
      </c>
      <c r="D61" s="21"/>
      <c r="E61" s="21"/>
      <c r="F61" s="21"/>
      <c r="G61" s="22" t="s">
        <v>67</v>
      </c>
      <c r="H61" s="22"/>
      <c r="I61" s="22"/>
      <c r="J61" s="22"/>
      <c r="K61" s="1"/>
      <c r="L61" s="5">
        <v>9000</v>
      </c>
      <c r="M61" s="1"/>
      <c r="N61" s="1"/>
      <c r="O61" s="1"/>
      <c r="P61" s="1"/>
      <c r="Q61" s="21" t="s">
        <v>75</v>
      </c>
      <c r="R61" s="21"/>
      <c r="S61" s="21"/>
      <c r="T61" s="21"/>
      <c r="U61" s="21"/>
      <c r="V61" s="21"/>
      <c r="W61" s="1"/>
      <c r="X61" s="1"/>
    </row>
    <row r="62" spans="1:2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1"/>
      <c r="R62" s="21"/>
      <c r="S62" s="21"/>
      <c r="T62" s="21"/>
      <c r="U62" s="21"/>
      <c r="V62" s="21"/>
      <c r="W62" s="1"/>
      <c r="X62" s="1"/>
    </row>
    <row r="63" spans="1:24" x14ac:dyDescent="0.25">
      <c r="A63" s="21" t="s">
        <v>14</v>
      </c>
      <c r="B63" s="21"/>
      <c r="C63" s="21" t="s">
        <v>15</v>
      </c>
      <c r="D63" s="21"/>
      <c r="E63" s="21"/>
      <c r="F63" s="21"/>
      <c r="G63" s="22" t="s">
        <v>16</v>
      </c>
      <c r="H63" s="22"/>
      <c r="I63" s="22"/>
      <c r="J63" s="22"/>
      <c r="K63" s="1"/>
      <c r="L63" s="1"/>
      <c r="M63" s="24">
        <f>L61</f>
        <v>9000</v>
      </c>
      <c r="N63" s="24"/>
      <c r="O63" s="24"/>
      <c r="P63" s="1"/>
      <c r="Q63" s="21" t="s">
        <v>17</v>
      </c>
      <c r="R63" s="21"/>
      <c r="S63" s="21"/>
      <c r="T63" s="21"/>
      <c r="U63" s="21"/>
      <c r="V63" s="21"/>
      <c r="W63" s="1"/>
      <c r="X63" s="1"/>
    </row>
    <row r="64" spans="1:24" ht="15.75" x14ac:dyDescent="0.25">
      <c r="A64" s="17"/>
      <c r="B64" s="17"/>
      <c r="C64" s="17"/>
      <c r="D64" s="17"/>
      <c r="E64" s="17"/>
      <c r="F64" s="18" t="s">
        <v>1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9"/>
      <c r="U64" s="19"/>
      <c r="V64" s="1"/>
      <c r="W64" s="1"/>
      <c r="X64" s="1"/>
    </row>
    <row r="65" spans="1:24" x14ac:dyDescent="0.25">
      <c r="A65" s="1"/>
      <c r="B65" s="1"/>
      <c r="C65" s="1"/>
      <c r="D65" s="7" t="s">
        <v>2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 t="s">
        <v>0</v>
      </c>
      <c r="V65" s="1"/>
      <c r="W65" s="3"/>
      <c r="X65" s="1"/>
    </row>
    <row r="66" spans="1:24" ht="16.5" x14ac:dyDescent="0.25">
      <c r="A66" s="1"/>
      <c r="B66" s="8" t="s">
        <v>3</v>
      </c>
      <c r="C66" s="8"/>
      <c r="D66" s="8"/>
      <c r="E66" s="8"/>
      <c r="F66" s="8"/>
      <c r="G66" s="8"/>
      <c r="H66" s="9" t="s">
        <v>76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4" t="s">
        <v>0</v>
      </c>
      <c r="V66" s="1"/>
      <c r="W66" s="1"/>
      <c r="X66" s="1"/>
    </row>
    <row r="67" spans="1:24" x14ac:dyDescent="0.25">
      <c r="A67" s="10" t="s">
        <v>77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"/>
    </row>
    <row r="68" spans="1:24" x14ac:dyDescent="0.25">
      <c r="A68" s="11" t="s">
        <v>5</v>
      </c>
      <c r="B68" s="11"/>
      <c r="C68" s="11"/>
      <c r="D68" s="11"/>
      <c r="E68" s="12" t="s">
        <v>78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"/>
      <c r="Q68" s="1"/>
      <c r="R68" s="13" t="s">
        <v>79</v>
      </c>
      <c r="S68" s="13"/>
      <c r="T68" s="13"/>
      <c r="U68" s="13"/>
      <c r="V68" s="13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25" t="s">
        <v>7</v>
      </c>
      <c r="B70" s="25"/>
      <c r="C70" s="25" t="s">
        <v>8</v>
      </c>
      <c r="D70" s="25"/>
      <c r="E70" s="25"/>
      <c r="F70" s="25"/>
      <c r="G70" s="25" t="s">
        <v>9</v>
      </c>
      <c r="H70" s="25"/>
      <c r="I70" s="25"/>
      <c r="J70" s="25"/>
      <c r="K70" s="26" t="s">
        <v>10</v>
      </c>
      <c r="L70" s="26"/>
      <c r="M70" s="26" t="s">
        <v>11</v>
      </c>
      <c r="N70" s="26"/>
      <c r="O70" s="26"/>
      <c r="P70" s="13" t="s">
        <v>12</v>
      </c>
      <c r="Q70" s="13"/>
      <c r="R70" s="13"/>
      <c r="S70" s="13"/>
      <c r="T70" s="13"/>
      <c r="U70" s="13"/>
      <c r="V70" s="13"/>
      <c r="W70" s="1"/>
      <c r="X70" s="1"/>
    </row>
    <row r="71" spans="1:24" x14ac:dyDescent="0.25">
      <c r="A71" s="21" t="s">
        <v>13</v>
      </c>
      <c r="B71" s="21"/>
      <c r="C71" s="21" t="s">
        <v>66</v>
      </c>
      <c r="D71" s="21"/>
      <c r="E71" s="21"/>
      <c r="F71" s="21"/>
      <c r="G71" s="22" t="s">
        <v>67</v>
      </c>
      <c r="H71" s="22"/>
      <c r="I71" s="22"/>
      <c r="J71" s="22"/>
      <c r="K71" s="1"/>
      <c r="L71" s="5">
        <v>27480</v>
      </c>
      <c r="M71" s="1"/>
      <c r="N71" s="1"/>
      <c r="O71" s="1"/>
      <c r="P71" s="1"/>
      <c r="Q71" s="21" t="s">
        <v>80</v>
      </c>
      <c r="R71" s="21"/>
      <c r="S71" s="21"/>
      <c r="T71" s="21"/>
      <c r="U71" s="21"/>
      <c r="V71" s="21"/>
      <c r="W71" s="1"/>
      <c r="X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1"/>
      <c r="R72" s="21"/>
      <c r="S72" s="21"/>
      <c r="T72" s="21"/>
      <c r="U72" s="21"/>
      <c r="V72" s="21"/>
      <c r="W72" s="1"/>
      <c r="X72" s="1"/>
    </row>
    <row r="73" spans="1:24" x14ac:dyDescent="0.25">
      <c r="A73" s="21" t="s">
        <v>14</v>
      </c>
      <c r="B73" s="21"/>
      <c r="C73" s="21" t="s">
        <v>15</v>
      </c>
      <c r="D73" s="21"/>
      <c r="E73" s="21"/>
      <c r="F73" s="21"/>
      <c r="G73" s="22" t="s">
        <v>16</v>
      </c>
      <c r="H73" s="22"/>
      <c r="I73" s="22"/>
      <c r="J73" s="22"/>
      <c r="K73" s="1"/>
      <c r="L73" s="1"/>
      <c r="M73" s="24">
        <f>L71</f>
        <v>27480</v>
      </c>
      <c r="N73" s="24"/>
      <c r="O73" s="24"/>
      <c r="P73" s="1"/>
      <c r="Q73" s="21" t="s">
        <v>17</v>
      </c>
      <c r="R73" s="21"/>
      <c r="S73" s="21"/>
      <c r="T73" s="21"/>
      <c r="U73" s="21"/>
      <c r="V73" s="21"/>
      <c r="W73" s="1"/>
      <c r="X73" s="1"/>
    </row>
    <row r="74" spans="1:24" ht="15.75" x14ac:dyDescent="0.25">
      <c r="A74" s="17"/>
      <c r="B74" s="17"/>
      <c r="C74" s="17"/>
      <c r="D74" s="17"/>
      <c r="E74" s="17"/>
      <c r="F74" s="18" t="s">
        <v>1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9"/>
      <c r="U74" s="19"/>
      <c r="V74" s="1"/>
      <c r="W74" s="1"/>
      <c r="X74" s="1"/>
    </row>
    <row r="75" spans="1:24" x14ac:dyDescent="0.25">
      <c r="A75" s="1"/>
      <c r="B75" s="1"/>
      <c r="C75" s="1"/>
      <c r="D75" s="7" t="s">
        <v>2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 t="s">
        <v>0</v>
      </c>
      <c r="V75" s="1"/>
      <c r="W75" s="3"/>
      <c r="X75" s="1"/>
    </row>
    <row r="76" spans="1:24" ht="16.5" x14ac:dyDescent="0.25">
      <c r="A76" s="1"/>
      <c r="B76" s="8" t="s">
        <v>3</v>
      </c>
      <c r="C76" s="8"/>
      <c r="D76" s="8"/>
      <c r="E76" s="8"/>
      <c r="F76" s="8"/>
      <c r="G76" s="8"/>
      <c r="H76" s="9" t="s">
        <v>81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4" t="s">
        <v>0</v>
      </c>
      <c r="V76" s="1"/>
      <c r="W76" s="1"/>
      <c r="X76" s="1"/>
    </row>
    <row r="77" spans="1:24" x14ac:dyDescent="0.25">
      <c r="A77" s="10" t="s">
        <v>82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"/>
    </row>
    <row r="78" spans="1:24" x14ac:dyDescent="0.25">
      <c r="A78" s="11" t="s">
        <v>5</v>
      </c>
      <c r="B78" s="11"/>
      <c r="C78" s="11"/>
      <c r="D78" s="11"/>
      <c r="E78" s="12" t="s">
        <v>84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"/>
      <c r="Q78" s="1"/>
      <c r="R78" s="13" t="s">
        <v>83</v>
      </c>
      <c r="S78" s="13"/>
      <c r="T78" s="13"/>
      <c r="U78" s="13"/>
      <c r="V78" s="13"/>
      <c r="W78" s="1"/>
      <c r="X78" s="1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25" t="s">
        <v>7</v>
      </c>
      <c r="B80" s="25"/>
      <c r="C80" s="25" t="s">
        <v>8</v>
      </c>
      <c r="D80" s="25"/>
      <c r="E80" s="25"/>
      <c r="F80" s="25"/>
      <c r="G80" s="25" t="s">
        <v>9</v>
      </c>
      <c r="H80" s="25"/>
      <c r="I80" s="25"/>
      <c r="J80" s="25"/>
      <c r="K80" s="26" t="s">
        <v>10</v>
      </c>
      <c r="L80" s="26"/>
      <c r="M80" s="26" t="s">
        <v>11</v>
      </c>
      <c r="N80" s="26"/>
      <c r="O80" s="26"/>
      <c r="P80" s="13" t="s">
        <v>12</v>
      </c>
      <c r="Q80" s="13"/>
      <c r="R80" s="13"/>
      <c r="S80" s="13"/>
      <c r="T80" s="13"/>
      <c r="U80" s="13"/>
      <c r="V80" s="13"/>
      <c r="W80" s="1"/>
      <c r="X80" s="1"/>
    </row>
    <row r="81" spans="1:24" x14ac:dyDescent="0.25">
      <c r="A81" s="21" t="s">
        <v>13</v>
      </c>
      <c r="B81" s="21"/>
      <c r="C81" s="21" t="s">
        <v>85</v>
      </c>
      <c r="D81" s="21"/>
      <c r="E81" s="21"/>
      <c r="F81" s="21"/>
      <c r="G81" s="22" t="s">
        <v>86</v>
      </c>
      <c r="H81" s="22"/>
      <c r="I81" s="22"/>
      <c r="J81" s="22"/>
      <c r="K81" s="1"/>
      <c r="L81" s="5">
        <v>6650</v>
      </c>
      <c r="M81" s="1"/>
      <c r="N81" s="1"/>
      <c r="O81" s="1"/>
      <c r="P81" s="1"/>
      <c r="Q81" s="21" t="s">
        <v>87</v>
      </c>
      <c r="R81" s="21"/>
      <c r="S81" s="21"/>
      <c r="T81" s="21"/>
      <c r="U81" s="21"/>
      <c r="V81" s="21"/>
      <c r="W81" s="1"/>
      <c r="X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1"/>
      <c r="R82" s="21"/>
      <c r="S82" s="21"/>
      <c r="T82" s="21"/>
      <c r="U82" s="21"/>
      <c r="V82" s="21"/>
      <c r="W82" s="1"/>
      <c r="X82" s="1"/>
    </row>
    <row r="83" spans="1:24" x14ac:dyDescent="0.25">
      <c r="A83" s="21" t="s">
        <v>14</v>
      </c>
      <c r="B83" s="21"/>
      <c r="C83" s="21" t="s">
        <v>15</v>
      </c>
      <c r="D83" s="21"/>
      <c r="E83" s="21"/>
      <c r="F83" s="21"/>
      <c r="G83" s="22" t="s">
        <v>16</v>
      </c>
      <c r="H83" s="22"/>
      <c r="I83" s="22"/>
      <c r="J83" s="22"/>
      <c r="K83" s="1"/>
      <c r="L83" s="1"/>
      <c r="M83" s="24">
        <f>L81</f>
        <v>6650</v>
      </c>
      <c r="N83" s="24"/>
      <c r="O83" s="24"/>
      <c r="P83" s="1"/>
      <c r="Q83" s="21" t="s">
        <v>17</v>
      </c>
      <c r="R83" s="21"/>
      <c r="S83" s="21"/>
      <c r="T83" s="21"/>
      <c r="U83" s="21"/>
      <c r="V83" s="21"/>
      <c r="W83" s="1"/>
      <c r="X83" s="1"/>
    </row>
    <row r="84" spans="1:24" ht="15.75" x14ac:dyDescent="0.25">
      <c r="A84" s="17"/>
      <c r="B84" s="17"/>
      <c r="C84" s="17"/>
      <c r="D84" s="17"/>
      <c r="E84" s="17"/>
      <c r="F84" s="18" t="s">
        <v>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9"/>
      <c r="U84" s="19"/>
      <c r="V84" s="1"/>
      <c r="W84" s="1"/>
      <c r="X84" s="1"/>
    </row>
    <row r="85" spans="1:24" x14ac:dyDescent="0.25">
      <c r="A85" s="1"/>
      <c r="B85" s="1"/>
      <c r="C85" s="1"/>
      <c r="D85" s="7" t="s">
        <v>2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" t="s">
        <v>0</v>
      </c>
      <c r="V85" s="1"/>
      <c r="W85" s="3"/>
      <c r="X85" s="1"/>
    </row>
    <row r="86" spans="1:24" ht="16.5" x14ac:dyDescent="0.25">
      <c r="A86" s="1"/>
      <c r="B86" s="8" t="s">
        <v>3</v>
      </c>
      <c r="C86" s="8"/>
      <c r="D86" s="8"/>
      <c r="E86" s="8"/>
      <c r="F86" s="8"/>
      <c r="G86" s="8"/>
      <c r="H86" s="9" t="s">
        <v>88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4" t="s">
        <v>0</v>
      </c>
      <c r="V86" s="1"/>
      <c r="W86" s="1"/>
      <c r="X86" s="1"/>
    </row>
    <row r="87" spans="1:24" x14ac:dyDescent="0.25">
      <c r="A87" s="10" t="s">
        <v>89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"/>
    </row>
    <row r="88" spans="1:24" x14ac:dyDescent="0.25">
      <c r="A88" s="11" t="s">
        <v>5</v>
      </c>
      <c r="B88" s="11"/>
      <c r="C88" s="11"/>
      <c r="D88" s="11"/>
      <c r="E88" s="12" t="s">
        <v>18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"/>
      <c r="Q88" s="1"/>
      <c r="R88" s="13" t="s">
        <v>90</v>
      </c>
      <c r="S88" s="13"/>
      <c r="T88" s="13"/>
      <c r="U88" s="13"/>
      <c r="V88" s="13"/>
      <c r="W88" s="1"/>
      <c r="X88" s="1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25" t="s">
        <v>7</v>
      </c>
      <c r="B90" s="25"/>
      <c r="C90" s="25" t="s">
        <v>8</v>
      </c>
      <c r="D90" s="25"/>
      <c r="E90" s="25"/>
      <c r="F90" s="25"/>
      <c r="G90" s="25" t="s">
        <v>9</v>
      </c>
      <c r="H90" s="25"/>
      <c r="I90" s="25"/>
      <c r="J90" s="25"/>
      <c r="K90" s="26" t="s">
        <v>10</v>
      </c>
      <c r="L90" s="26"/>
      <c r="M90" s="26" t="s">
        <v>11</v>
      </c>
      <c r="N90" s="26"/>
      <c r="O90" s="26"/>
      <c r="P90" s="13" t="s">
        <v>12</v>
      </c>
      <c r="Q90" s="13"/>
      <c r="R90" s="13"/>
      <c r="S90" s="13"/>
      <c r="T90" s="13"/>
      <c r="U90" s="13"/>
      <c r="V90" s="13"/>
      <c r="W90" s="1"/>
      <c r="X90" s="1"/>
    </row>
    <row r="91" spans="1:24" x14ac:dyDescent="0.25">
      <c r="A91" s="21" t="s">
        <v>13</v>
      </c>
      <c r="B91" s="21"/>
      <c r="C91" s="21" t="s">
        <v>19</v>
      </c>
      <c r="D91" s="21"/>
      <c r="E91" s="21"/>
      <c r="F91" s="21"/>
      <c r="G91" s="22" t="s">
        <v>91</v>
      </c>
      <c r="H91" s="22"/>
      <c r="I91" s="22"/>
      <c r="J91" s="22"/>
      <c r="K91" s="1"/>
      <c r="L91" s="5">
        <v>16278.9</v>
      </c>
      <c r="M91" s="1"/>
      <c r="N91" s="1"/>
      <c r="O91" s="1"/>
      <c r="P91" s="1"/>
      <c r="Q91" s="21" t="s">
        <v>92</v>
      </c>
      <c r="R91" s="21"/>
      <c r="S91" s="21"/>
      <c r="T91" s="21"/>
      <c r="U91" s="21"/>
      <c r="V91" s="21"/>
      <c r="W91" s="1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1"/>
      <c r="R92" s="21"/>
      <c r="S92" s="21"/>
      <c r="T92" s="21"/>
      <c r="U92" s="21"/>
      <c r="V92" s="21"/>
      <c r="W92" s="1"/>
      <c r="X92" s="1"/>
    </row>
    <row r="93" spans="1:24" x14ac:dyDescent="0.25">
      <c r="A93" s="21" t="s">
        <v>14</v>
      </c>
      <c r="B93" s="21"/>
      <c r="C93" s="21" t="s">
        <v>15</v>
      </c>
      <c r="D93" s="21"/>
      <c r="E93" s="21"/>
      <c r="F93" s="21"/>
      <c r="G93" s="22" t="s">
        <v>16</v>
      </c>
      <c r="H93" s="22"/>
      <c r="I93" s="22"/>
      <c r="J93" s="22"/>
      <c r="K93" s="1"/>
      <c r="L93" s="1"/>
      <c r="M93" s="24">
        <f>L91</f>
        <v>16278.9</v>
      </c>
      <c r="N93" s="24"/>
      <c r="O93" s="24"/>
      <c r="P93" s="1"/>
      <c r="Q93" s="21" t="s">
        <v>17</v>
      </c>
      <c r="R93" s="21"/>
      <c r="S93" s="21"/>
      <c r="T93" s="21"/>
      <c r="U93" s="21"/>
      <c r="V93" s="21"/>
      <c r="W93" s="1"/>
      <c r="X93" s="1"/>
    </row>
    <row r="94" spans="1:24" ht="15.75" x14ac:dyDescent="0.25">
      <c r="A94" s="17"/>
      <c r="B94" s="17"/>
      <c r="C94" s="17"/>
      <c r="D94" s="17"/>
      <c r="E94" s="17"/>
      <c r="F94" s="18" t="s">
        <v>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9"/>
      <c r="U94" s="19"/>
      <c r="V94" s="1"/>
      <c r="W94" s="1"/>
      <c r="X94" s="1"/>
    </row>
    <row r="95" spans="1:24" x14ac:dyDescent="0.25">
      <c r="A95" s="1"/>
      <c r="B95" s="1"/>
      <c r="C95" s="1"/>
      <c r="D95" s="7" t="s">
        <v>2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" t="s">
        <v>0</v>
      </c>
      <c r="V95" s="1"/>
      <c r="W95" s="3"/>
      <c r="X95" s="1"/>
    </row>
    <row r="96" spans="1:24" ht="16.5" x14ac:dyDescent="0.25">
      <c r="A96" s="1"/>
      <c r="B96" s="8" t="s">
        <v>3</v>
      </c>
      <c r="C96" s="8"/>
      <c r="D96" s="8"/>
      <c r="E96" s="8"/>
      <c r="F96" s="8"/>
      <c r="G96" s="8"/>
      <c r="H96" s="9" t="s">
        <v>93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4" t="s">
        <v>0</v>
      </c>
      <c r="V96" s="1"/>
      <c r="W96" s="1"/>
      <c r="X96" s="1"/>
    </row>
    <row r="97" spans="1:24" x14ac:dyDescent="0.25">
      <c r="A97" s="10" t="s">
        <v>94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"/>
    </row>
    <row r="98" spans="1:24" x14ac:dyDescent="0.25">
      <c r="A98" s="11" t="s">
        <v>5</v>
      </c>
      <c r="B98" s="11"/>
      <c r="C98" s="11"/>
      <c r="D98" s="11"/>
      <c r="E98" s="12" t="s">
        <v>18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"/>
      <c r="Q98" s="1"/>
      <c r="R98" s="13" t="s">
        <v>95</v>
      </c>
      <c r="S98" s="13"/>
      <c r="T98" s="13"/>
      <c r="U98" s="13"/>
      <c r="V98" s="13"/>
      <c r="W98" s="1"/>
      <c r="X98" s="1"/>
    </row>
    <row r="99" spans="1:2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25" t="s">
        <v>7</v>
      </c>
      <c r="B100" s="25"/>
      <c r="C100" s="25" t="s">
        <v>8</v>
      </c>
      <c r="D100" s="25"/>
      <c r="E100" s="25"/>
      <c r="F100" s="25"/>
      <c r="G100" s="25" t="s">
        <v>9</v>
      </c>
      <c r="H100" s="25"/>
      <c r="I100" s="25"/>
      <c r="J100" s="25"/>
      <c r="K100" s="26" t="s">
        <v>10</v>
      </c>
      <c r="L100" s="26"/>
      <c r="M100" s="26" t="s">
        <v>11</v>
      </c>
      <c r="N100" s="26"/>
      <c r="O100" s="26"/>
      <c r="P100" s="13" t="s">
        <v>12</v>
      </c>
      <c r="Q100" s="13"/>
      <c r="R100" s="13"/>
      <c r="S100" s="13"/>
      <c r="T100" s="13"/>
      <c r="U100" s="13"/>
      <c r="V100" s="13"/>
      <c r="W100" s="1"/>
      <c r="X100" s="1"/>
    </row>
    <row r="101" spans="1:24" x14ac:dyDescent="0.25">
      <c r="A101" s="21" t="s">
        <v>13</v>
      </c>
      <c r="B101" s="21"/>
      <c r="C101" s="21" t="s">
        <v>96</v>
      </c>
      <c r="D101" s="21"/>
      <c r="E101" s="21"/>
      <c r="F101" s="21"/>
      <c r="G101" s="22" t="s">
        <v>97</v>
      </c>
      <c r="H101" s="22"/>
      <c r="I101" s="22"/>
      <c r="J101" s="22"/>
      <c r="K101" s="1"/>
      <c r="L101" s="5">
        <v>69004.210000000006</v>
      </c>
      <c r="M101" s="1"/>
      <c r="N101" s="1"/>
      <c r="O101" s="1"/>
      <c r="P101" s="1"/>
      <c r="Q101" s="21" t="s">
        <v>98</v>
      </c>
      <c r="R101" s="21"/>
      <c r="S101" s="21"/>
      <c r="T101" s="21"/>
      <c r="U101" s="21"/>
      <c r="V101" s="21"/>
      <c r="W101" s="1"/>
      <c r="X101" s="1"/>
    </row>
    <row r="102" spans="1:2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1"/>
      <c r="R102" s="21"/>
      <c r="S102" s="21"/>
      <c r="T102" s="21"/>
      <c r="U102" s="21"/>
      <c r="V102" s="21"/>
      <c r="W102" s="1"/>
      <c r="X102" s="1"/>
    </row>
    <row r="103" spans="1:24" x14ac:dyDescent="0.25">
      <c r="A103" s="21" t="s">
        <v>14</v>
      </c>
      <c r="B103" s="21"/>
      <c r="C103" s="21" t="s">
        <v>15</v>
      </c>
      <c r="D103" s="21"/>
      <c r="E103" s="21"/>
      <c r="F103" s="21"/>
      <c r="G103" s="22" t="s">
        <v>16</v>
      </c>
      <c r="H103" s="22"/>
      <c r="I103" s="22"/>
      <c r="J103" s="22"/>
      <c r="K103" s="1"/>
      <c r="L103" s="1"/>
      <c r="M103" s="24">
        <f>L101</f>
        <v>69004.210000000006</v>
      </c>
      <c r="N103" s="24"/>
      <c r="O103" s="24"/>
      <c r="P103" s="1"/>
      <c r="Q103" s="21" t="s">
        <v>17</v>
      </c>
      <c r="R103" s="21"/>
      <c r="S103" s="21"/>
      <c r="T103" s="21"/>
      <c r="U103" s="21"/>
      <c r="V103" s="21"/>
      <c r="W103" s="1"/>
      <c r="X103" s="1"/>
    </row>
    <row r="104" spans="1:24" ht="15.75" x14ac:dyDescent="0.25">
      <c r="A104" s="17"/>
      <c r="B104" s="17"/>
      <c r="C104" s="17"/>
      <c r="D104" s="17"/>
      <c r="E104" s="17"/>
      <c r="F104" s="18" t="s">
        <v>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9"/>
      <c r="U104" s="19"/>
      <c r="V104" s="1"/>
      <c r="W104" s="1"/>
      <c r="X104" s="1"/>
    </row>
    <row r="105" spans="1:24" x14ac:dyDescent="0.25">
      <c r="A105" s="1"/>
      <c r="B105" s="1"/>
      <c r="C105" s="1"/>
      <c r="D105" s="7" t="s">
        <v>2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" t="s">
        <v>0</v>
      </c>
      <c r="V105" s="1"/>
      <c r="W105" s="3"/>
      <c r="X105" s="1"/>
    </row>
    <row r="106" spans="1:24" ht="16.5" x14ac:dyDescent="0.25">
      <c r="A106" s="1"/>
      <c r="B106" s="8" t="s">
        <v>3</v>
      </c>
      <c r="C106" s="8"/>
      <c r="D106" s="8"/>
      <c r="E106" s="8"/>
      <c r="F106" s="8"/>
      <c r="G106" s="8"/>
      <c r="H106" s="9" t="s">
        <v>99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4" t="s">
        <v>0</v>
      </c>
      <c r="V106" s="1"/>
      <c r="W106" s="1"/>
      <c r="X106" s="1"/>
    </row>
    <row r="107" spans="1:24" x14ac:dyDescent="0.25">
      <c r="A107" s="10" t="s">
        <v>100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"/>
    </row>
    <row r="108" spans="1:24" x14ac:dyDescent="0.25">
      <c r="A108" s="11" t="s">
        <v>5</v>
      </c>
      <c r="B108" s="11"/>
      <c r="C108" s="11"/>
      <c r="D108" s="11"/>
      <c r="E108" s="12" t="s">
        <v>101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"/>
      <c r="Q108" s="1"/>
      <c r="R108" s="13" t="s">
        <v>102</v>
      </c>
      <c r="S108" s="13"/>
      <c r="T108" s="13"/>
      <c r="U108" s="13"/>
      <c r="V108" s="13"/>
      <c r="W108" s="1"/>
      <c r="X108" s="1"/>
    </row>
    <row r="109" spans="1:2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25" t="s">
        <v>7</v>
      </c>
      <c r="B110" s="25"/>
      <c r="C110" s="25" t="s">
        <v>8</v>
      </c>
      <c r="D110" s="25"/>
      <c r="E110" s="25"/>
      <c r="F110" s="25"/>
      <c r="G110" s="25" t="s">
        <v>9</v>
      </c>
      <c r="H110" s="25"/>
      <c r="I110" s="25"/>
      <c r="J110" s="25"/>
      <c r="K110" s="26" t="s">
        <v>10</v>
      </c>
      <c r="L110" s="26"/>
      <c r="M110" s="26" t="s">
        <v>11</v>
      </c>
      <c r="N110" s="26"/>
      <c r="O110" s="26"/>
      <c r="P110" s="13" t="s">
        <v>12</v>
      </c>
      <c r="Q110" s="13"/>
      <c r="R110" s="13"/>
      <c r="S110" s="13"/>
      <c r="T110" s="13"/>
      <c r="U110" s="13"/>
      <c r="V110" s="13"/>
      <c r="W110" s="1"/>
      <c r="X110" s="1"/>
    </row>
    <row r="111" spans="1:24" x14ac:dyDescent="0.25">
      <c r="A111" s="21" t="s">
        <v>13</v>
      </c>
      <c r="B111" s="21"/>
      <c r="C111" s="21" t="s">
        <v>104</v>
      </c>
      <c r="D111" s="21"/>
      <c r="E111" s="21"/>
      <c r="F111" s="21"/>
      <c r="G111" s="22" t="s">
        <v>105</v>
      </c>
      <c r="H111" s="22"/>
      <c r="I111" s="22"/>
      <c r="J111" s="22"/>
      <c r="K111" s="1"/>
      <c r="L111" s="5">
        <v>80000</v>
      </c>
      <c r="M111" s="1"/>
      <c r="N111" s="1"/>
      <c r="O111" s="1"/>
      <c r="P111" s="1"/>
      <c r="Q111" s="21" t="s">
        <v>103</v>
      </c>
      <c r="R111" s="21"/>
      <c r="S111" s="21"/>
      <c r="T111" s="21"/>
      <c r="U111" s="21"/>
      <c r="V111" s="21"/>
      <c r="W111" s="1"/>
      <c r="X111" s="1"/>
    </row>
    <row r="112" spans="1:2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1"/>
      <c r="R112" s="21"/>
      <c r="S112" s="21"/>
      <c r="T112" s="21"/>
      <c r="U112" s="21"/>
      <c r="V112" s="21"/>
      <c r="W112" s="1"/>
      <c r="X112" s="1"/>
    </row>
    <row r="113" spans="1:24" x14ac:dyDescent="0.25">
      <c r="A113" s="21" t="s">
        <v>14</v>
      </c>
      <c r="B113" s="21"/>
      <c r="C113" s="21" t="s">
        <v>15</v>
      </c>
      <c r="D113" s="21"/>
      <c r="E113" s="21"/>
      <c r="F113" s="21"/>
      <c r="G113" s="22" t="s">
        <v>16</v>
      </c>
      <c r="H113" s="22"/>
      <c r="I113" s="22"/>
      <c r="J113" s="22"/>
      <c r="K113" s="1"/>
      <c r="L113" s="1"/>
      <c r="M113" s="24">
        <f>L111</f>
        <v>80000</v>
      </c>
      <c r="N113" s="24"/>
      <c r="O113" s="24"/>
      <c r="P113" s="1"/>
      <c r="Q113" s="21" t="s">
        <v>17</v>
      </c>
      <c r="R113" s="21"/>
      <c r="S113" s="21"/>
      <c r="T113" s="21"/>
      <c r="U113" s="21"/>
      <c r="V113" s="21"/>
      <c r="W113" s="1"/>
      <c r="X113" s="1"/>
    </row>
    <row r="114" spans="1:24" ht="15.75" x14ac:dyDescent="0.25">
      <c r="A114" s="17"/>
      <c r="B114" s="17"/>
      <c r="C114" s="17"/>
      <c r="D114" s="17"/>
      <c r="E114" s="17"/>
      <c r="F114" s="27" t="s">
        <v>1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19"/>
      <c r="U114" s="19"/>
      <c r="V114" s="1"/>
      <c r="W114" s="1"/>
      <c r="X114" s="1"/>
    </row>
    <row r="115" spans="1:24" x14ac:dyDescent="0.25">
      <c r="A115" s="1"/>
      <c r="B115" s="1"/>
      <c r="C115" s="1"/>
      <c r="D115" s="7" t="s">
        <v>2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" t="s">
        <v>0</v>
      </c>
      <c r="V115" s="1"/>
      <c r="W115" s="3"/>
      <c r="X115" s="1"/>
    </row>
    <row r="116" spans="1:24" ht="16.5" x14ac:dyDescent="0.25">
      <c r="A116" s="1"/>
      <c r="B116" s="8" t="s">
        <v>3</v>
      </c>
      <c r="C116" s="8"/>
      <c r="D116" s="8"/>
      <c r="E116" s="8"/>
      <c r="F116" s="8"/>
      <c r="G116" s="8"/>
      <c r="H116" s="9" t="s">
        <v>106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4" t="s">
        <v>0</v>
      </c>
      <c r="V116" s="1"/>
      <c r="W116" s="1"/>
      <c r="X116" s="1"/>
    </row>
    <row r="117" spans="1:24" x14ac:dyDescent="0.25">
      <c r="A117" s="10" t="s">
        <v>107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"/>
    </row>
    <row r="118" spans="1:24" x14ac:dyDescent="0.25">
      <c r="A118" s="11" t="s">
        <v>5</v>
      </c>
      <c r="B118" s="11"/>
      <c r="C118" s="11"/>
      <c r="D118" s="11"/>
      <c r="E118" s="12" t="s">
        <v>18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"/>
      <c r="Q118" s="1"/>
      <c r="R118" s="13" t="s">
        <v>109</v>
      </c>
      <c r="S118" s="13"/>
      <c r="T118" s="13"/>
      <c r="U118" s="13"/>
      <c r="V118" s="13"/>
      <c r="W118" s="1"/>
      <c r="X118" s="1"/>
    </row>
    <row r="119" spans="1:2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25" t="s">
        <v>7</v>
      </c>
      <c r="B120" s="25"/>
      <c r="C120" s="25" t="s">
        <v>8</v>
      </c>
      <c r="D120" s="25"/>
      <c r="E120" s="25"/>
      <c r="F120" s="25"/>
      <c r="G120" s="25" t="s">
        <v>9</v>
      </c>
      <c r="H120" s="25"/>
      <c r="I120" s="25"/>
      <c r="J120" s="25"/>
      <c r="K120" s="26" t="s">
        <v>10</v>
      </c>
      <c r="L120" s="26"/>
      <c r="M120" s="26" t="s">
        <v>11</v>
      </c>
      <c r="N120" s="26"/>
      <c r="O120" s="26"/>
      <c r="P120" s="13" t="s">
        <v>12</v>
      </c>
      <c r="Q120" s="13"/>
      <c r="R120" s="13"/>
      <c r="S120" s="13"/>
      <c r="T120" s="13"/>
      <c r="U120" s="13"/>
      <c r="V120" s="13"/>
      <c r="W120" s="1"/>
      <c r="X120" s="1"/>
    </row>
    <row r="121" spans="1:24" x14ac:dyDescent="0.25">
      <c r="A121" s="21" t="s">
        <v>13</v>
      </c>
      <c r="B121" s="21"/>
      <c r="C121" s="21" t="s">
        <v>19</v>
      </c>
      <c r="D121" s="21"/>
      <c r="E121" s="21"/>
      <c r="F121" s="21"/>
      <c r="G121" s="22" t="s">
        <v>20</v>
      </c>
      <c r="H121" s="22"/>
      <c r="I121" s="22"/>
      <c r="J121" s="22"/>
      <c r="K121" s="1"/>
      <c r="L121" s="5">
        <v>28844.9</v>
      </c>
      <c r="M121" s="1"/>
      <c r="N121" s="1"/>
      <c r="O121" s="1"/>
      <c r="P121" s="1"/>
      <c r="Q121" s="21" t="s">
        <v>108</v>
      </c>
      <c r="R121" s="21"/>
      <c r="S121" s="21"/>
      <c r="T121" s="21"/>
      <c r="U121" s="21"/>
      <c r="V121" s="21"/>
      <c r="W121" s="1"/>
      <c r="X121" s="1"/>
    </row>
    <row r="122" spans="1:24" x14ac:dyDescent="0.25">
      <c r="A122" s="21" t="str">
        <f>A113</f>
        <v>0002</v>
      </c>
      <c r="B122" s="21"/>
      <c r="C122" s="21" t="s">
        <v>15</v>
      </c>
      <c r="D122" s="21"/>
      <c r="E122" s="21"/>
      <c r="F122" s="21"/>
      <c r="G122" s="22" t="s">
        <v>16</v>
      </c>
      <c r="H122" s="22"/>
      <c r="I122" s="22"/>
      <c r="J122" s="22"/>
      <c r="K122" s="1"/>
      <c r="L122" s="1"/>
      <c r="M122" s="24">
        <f>L121</f>
        <v>28844.9</v>
      </c>
      <c r="N122" s="24"/>
      <c r="O122" s="24"/>
      <c r="P122" s="1"/>
      <c r="Q122" s="21" t="s">
        <v>17</v>
      </c>
      <c r="R122" s="21"/>
      <c r="S122" s="21"/>
      <c r="T122" s="21"/>
      <c r="U122" s="21"/>
      <c r="V122" s="21"/>
      <c r="W122" s="1"/>
      <c r="X122" s="1"/>
    </row>
    <row r="123" spans="1:24" ht="15.75" x14ac:dyDescent="0.25">
      <c r="A123" s="17"/>
      <c r="B123" s="17"/>
      <c r="C123" s="17"/>
      <c r="D123" s="17"/>
      <c r="E123" s="17"/>
      <c r="F123" s="18" t="s">
        <v>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9"/>
      <c r="U123" s="19"/>
      <c r="V123" s="1"/>
      <c r="W123" s="1"/>
      <c r="X123" s="1"/>
    </row>
    <row r="124" spans="1:24" x14ac:dyDescent="0.25">
      <c r="A124" s="1"/>
      <c r="B124" s="1"/>
      <c r="C124" s="1"/>
      <c r="D124" s="7" t="s">
        <v>2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" t="s">
        <v>0</v>
      </c>
      <c r="V124" s="1"/>
      <c r="W124" s="3"/>
      <c r="X124" s="1"/>
    </row>
    <row r="125" spans="1:24" ht="16.5" x14ac:dyDescent="0.25">
      <c r="A125" s="1"/>
      <c r="B125" s="8" t="s">
        <v>3</v>
      </c>
      <c r="C125" s="8"/>
      <c r="D125" s="8"/>
      <c r="E125" s="8"/>
      <c r="F125" s="8"/>
      <c r="G125" s="8"/>
      <c r="H125" s="9" t="s">
        <v>110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4" t="s">
        <v>0</v>
      </c>
      <c r="V125" s="1"/>
      <c r="W125" s="1"/>
      <c r="X125" s="1"/>
    </row>
    <row r="126" spans="1:24" x14ac:dyDescent="0.25">
      <c r="A126" s="10" t="s">
        <v>111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"/>
    </row>
    <row r="127" spans="1:24" x14ac:dyDescent="0.25">
      <c r="A127" s="11" t="s">
        <v>5</v>
      </c>
      <c r="B127" s="11"/>
      <c r="C127" s="11"/>
      <c r="D127" s="11"/>
      <c r="E127" s="12" t="s">
        <v>18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"/>
      <c r="Q127" s="1"/>
      <c r="R127" s="13" t="s">
        <v>112</v>
      </c>
      <c r="S127" s="13"/>
      <c r="T127" s="13"/>
      <c r="U127" s="13"/>
      <c r="V127" s="13"/>
      <c r="W127" s="1"/>
      <c r="X127" s="1"/>
    </row>
    <row r="128" spans="1:2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25" t="s">
        <v>7</v>
      </c>
      <c r="B129" s="25"/>
      <c r="C129" s="25" t="s">
        <v>8</v>
      </c>
      <c r="D129" s="25"/>
      <c r="E129" s="25"/>
      <c r="F129" s="25"/>
      <c r="G129" s="25" t="s">
        <v>9</v>
      </c>
      <c r="H129" s="25"/>
      <c r="I129" s="25"/>
      <c r="J129" s="25"/>
      <c r="K129" s="26" t="s">
        <v>10</v>
      </c>
      <c r="L129" s="26"/>
      <c r="M129" s="26" t="s">
        <v>11</v>
      </c>
      <c r="N129" s="26"/>
      <c r="O129" s="26"/>
      <c r="P129" s="13" t="s">
        <v>12</v>
      </c>
      <c r="Q129" s="13"/>
      <c r="R129" s="13"/>
      <c r="S129" s="13"/>
      <c r="T129" s="13"/>
      <c r="U129" s="13"/>
      <c r="V129" s="13"/>
      <c r="W129" s="1"/>
      <c r="X129" s="1"/>
    </row>
    <row r="130" spans="1:24" x14ac:dyDescent="0.25">
      <c r="A130" s="21" t="s">
        <v>13</v>
      </c>
      <c r="B130" s="21"/>
      <c r="C130" s="21" t="s">
        <v>28</v>
      </c>
      <c r="D130" s="21"/>
      <c r="E130" s="21"/>
      <c r="F130" s="21"/>
      <c r="G130" s="22" t="s">
        <v>113</v>
      </c>
      <c r="H130" s="22"/>
      <c r="I130" s="22"/>
      <c r="J130" s="22"/>
      <c r="K130" s="1"/>
      <c r="L130" s="5">
        <v>77990.55</v>
      </c>
      <c r="M130" s="1"/>
      <c r="N130" s="1"/>
      <c r="O130" s="1"/>
      <c r="P130" s="1"/>
      <c r="Q130" s="21" t="s">
        <v>114</v>
      </c>
      <c r="R130" s="21"/>
      <c r="S130" s="21"/>
      <c r="T130" s="21"/>
      <c r="U130" s="21"/>
      <c r="V130" s="21"/>
      <c r="W130" s="1"/>
      <c r="X130" s="1"/>
    </row>
    <row r="131" spans="1:24" x14ac:dyDescent="0.25">
      <c r="A131" s="21" t="str">
        <f>A122</f>
        <v>0002</v>
      </c>
      <c r="B131" s="21"/>
      <c r="C131" s="21" t="s">
        <v>15</v>
      </c>
      <c r="D131" s="21"/>
      <c r="E131" s="21"/>
      <c r="F131" s="21"/>
      <c r="G131" s="22" t="s">
        <v>16</v>
      </c>
      <c r="H131" s="22"/>
      <c r="I131" s="22"/>
      <c r="J131" s="22"/>
      <c r="K131" s="1"/>
      <c r="L131" s="1"/>
      <c r="M131" s="24">
        <f>L130</f>
        <v>77990.55</v>
      </c>
      <c r="N131" s="24"/>
      <c r="O131" s="24"/>
      <c r="P131" s="1"/>
      <c r="Q131" s="21" t="s">
        <v>17</v>
      </c>
      <c r="R131" s="21"/>
      <c r="S131" s="21"/>
      <c r="T131" s="21"/>
      <c r="U131" s="21"/>
      <c r="V131" s="21"/>
      <c r="W131" s="1"/>
      <c r="X131" s="1"/>
    </row>
    <row r="132" spans="1:24" ht="15.75" x14ac:dyDescent="0.25">
      <c r="A132" s="17"/>
      <c r="B132" s="17"/>
      <c r="C132" s="17"/>
      <c r="D132" s="17"/>
      <c r="E132" s="17"/>
      <c r="F132" s="18" t="s">
        <v>1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9"/>
      <c r="U132" s="19"/>
      <c r="V132" s="1"/>
      <c r="W132" s="1"/>
      <c r="X132" s="1"/>
    </row>
    <row r="133" spans="1:24" x14ac:dyDescent="0.25">
      <c r="A133" s="1"/>
      <c r="B133" s="1"/>
      <c r="C133" s="1"/>
      <c r="D133" s="7" t="s">
        <v>2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" t="s">
        <v>0</v>
      </c>
      <c r="V133" s="1"/>
      <c r="W133" s="3"/>
      <c r="X133" s="1"/>
    </row>
    <row r="134" spans="1:24" ht="16.5" x14ac:dyDescent="0.25">
      <c r="A134" s="1"/>
      <c r="B134" s="8" t="s">
        <v>3</v>
      </c>
      <c r="C134" s="8"/>
      <c r="D134" s="8"/>
      <c r="E134" s="8"/>
      <c r="F134" s="8"/>
      <c r="G134" s="8"/>
      <c r="H134" s="9" t="s">
        <v>115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4" t="s">
        <v>0</v>
      </c>
      <c r="V134" s="1"/>
      <c r="W134" s="1"/>
      <c r="X134" s="1"/>
    </row>
    <row r="135" spans="1:24" x14ac:dyDescent="0.25">
      <c r="A135" s="10" t="s">
        <v>116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"/>
    </row>
    <row r="136" spans="1:24" x14ac:dyDescent="0.25">
      <c r="A136" s="11" t="s">
        <v>5</v>
      </c>
      <c r="B136" s="11"/>
      <c r="C136" s="11"/>
      <c r="D136" s="11"/>
      <c r="E136" s="12" t="s">
        <v>34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"/>
      <c r="Q136" s="1"/>
      <c r="R136" s="13" t="s">
        <v>119</v>
      </c>
      <c r="S136" s="13"/>
      <c r="T136" s="13"/>
      <c r="U136" s="13"/>
      <c r="V136" s="13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25" t="s">
        <v>7</v>
      </c>
      <c r="B138" s="25"/>
      <c r="C138" s="25" t="s">
        <v>8</v>
      </c>
      <c r="D138" s="25"/>
      <c r="E138" s="25"/>
      <c r="F138" s="25"/>
      <c r="G138" s="25" t="s">
        <v>9</v>
      </c>
      <c r="H138" s="25"/>
      <c r="I138" s="25"/>
      <c r="J138" s="25"/>
      <c r="K138" s="26" t="s">
        <v>10</v>
      </c>
      <c r="L138" s="26"/>
      <c r="M138" s="26" t="s">
        <v>11</v>
      </c>
      <c r="N138" s="26"/>
      <c r="O138" s="26"/>
      <c r="P138" s="13" t="s">
        <v>12</v>
      </c>
      <c r="Q138" s="13"/>
      <c r="R138" s="13"/>
      <c r="S138" s="13"/>
      <c r="T138" s="13"/>
      <c r="U138" s="13"/>
      <c r="V138" s="13"/>
      <c r="W138" s="1"/>
      <c r="X138" s="1"/>
    </row>
    <row r="139" spans="1:24" x14ac:dyDescent="0.25">
      <c r="A139" s="21" t="s">
        <v>13</v>
      </c>
      <c r="B139" s="21"/>
      <c r="C139" s="21" t="s">
        <v>117</v>
      </c>
      <c r="D139" s="21"/>
      <c r="E139" s="21"/>
      <c r="F139" s="21"/>
      <c r="G139" s="22" t="s">
        <v>118</v>
      </c>
      <c r="H139" s="22"/>
      <c r="I139" s="22"/>
      <c r="J139" s="22"/>
      <c r="K139" s="1"/>
      <c r="L139" s="5">
        <v>2000.01</v>
      </c>
      <c r="M139" s="1"/>
      <c r="N139" s="1"/>
      <c r="O139" s="1"/>
      <c r="P139" s="1"/>
      <c r="Q139" s="21" t="s">
        <v>35</v>
      </c>
      <c r="R139" s="21"/>
      <c r="S139" s="21"/>
      <c r="T139" s="21"/>
      <c r="U139" s="21"/>
      <c r="V139" s="2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1"/>
      <c r="R140" s="21"/>
      <c r="S140" s="21"/>
      <c r="T140" s="21"/>
      <c r="U140" s="21"/>
      <c r="V140" s="21"/>
      <c r="W140" s="1"/>
      <c r="X140" s="1"/>
    </row>
    <row r="141" spans="1:24" x14ac:dyDescent="0.25">
      <c r="A141" s="21" t="s">
        <v>14</v>
      </c>
      <c r="B141" s="21"/>
      <c r="C141" s="21" t="s">
        <v>15</v>
      </c>
      <c r="D141" s="21"/>
      <c r="E141" s="21"/>
      <c r="F141" s="21"/>
      <c r="G141" s="22" t="s">
        <v>16</v>
      </c>
      <c r="H141" s="22"/>
      <c r="I141" s="22"/>
      <c r="J141" s="22"/>
      <c r="K141" s="1"/>
      <c r="L141" s="1"/>
      <c r="M141" s="24">
        <f>L139</f>
        <v>2000.01</v>
      </c>
      <c r="N141" s="24"/>
      <c r="O141" s="24"/>
      <c r="P141" s="1"/>
      <c r="Q141" s="21" t="s">
        <v>17</v>
      </c>
      <c r="R141" s="21"/>
      <c r="S141" s="21"/>
      <c r="T141" s="21"/>
      <c r="U141" s="21"/>
      <c r="V141" s="21"/>
      <c r="W141" s="1"/>
      <c r="X141" s="1"/>
    </row>
    <row r="142" spans="1:24" ht="15.75" x14ac:dyDescent="0.25">
      <c r="A142" s="17"/>
      <c r="B142" s="17"/>
      <c r="C142" s="17"/>
      <c r="D142" s="17"/>
      <c r="E142" s="17"/>
      <c r="F142" s="18" t="s">
        <v>1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9"/>
      <c r="U142" s="19"/>
      <c r="V142" s="1"/>
      <c r="W142" s="1"/>
      <c r="X142" s="1"/>
    </row>
    <row r="143" spans="1:24" x14ac:dyDescent="0.25">
      <c r="A143" s="1"/>
      <c r="B143" s="1"/>
      <c r="C143" s="1"/>
      <c r="D143" s="7" t="s">
        <v>2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" t="s">
        <v>0</v>
      </c>
      <c r="V143" s="1"/>
      <c r="W143" s="3"/>
      <c r="X143" s="1"/>
    </row>
    <row r="144" spans="1:24" ht="16.5" x14ac:dyDescent="0.25">
      <c r="A144" s="1"/>
      <c r="B144" s="8" t="s">
        <v>3</v>
      </c>
      <c r="C144" s="8"/>
      <c r="D144" s="8"/>
      <c r="E144" s="8"/>
      <c r="F144" s="8"/>
      <c r="G144" s="8"/>
      <c r="H144" s="9" t="s">
        <v>120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4" t="s">
        <v>0</v>
      </c>
      <c r="V144" s="1"/>
      <c r="W144" s="1"/>
      <c r="X144" s="1"/>
    </row>
    <row r="145" spans="1:24" x14ac:dyDescent="0.25">
      <c r="A145" s="10" t="s">
        <v>121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"/>
    </row>
    <row r="146" spans="1:24" x14ac:dyDescent="0.25">
      <c r="A146" s="11" t="s">
        <v>5</v>
      </c>
      <c r="B146" s="11"/>
      <c r="C146" s="11"/>
      <c r="D146" s="11"/>
      <c r="E146" s="12" t="s">
        <v>30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"/>
      <c r="Q146" s="1"/>
      <c r="R146" s="13" t="s">
        <v>122</v>
      </c>
      <c r="S146" s="13"/>
      <c r="T146" s="13"/>
      <c r="U146" s="13"/>
      <c r="V146" s="13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25" t="s">
        <v>7</v>
      </c>
      <c r="B148" s="25"/>
      <c r="C148" s="25" t="s">
        <v>8</v>
      </c>
      <c r="D148" s="25"/>
      <c r="E148" s="25"/>
      <c r="F148" s="25"/>
      <c r="G148" s="25" t="s">
        <v>9</v>
      </c>
      <c r="H148" s="25"/>
      <c r="I148" s="25"/>
      <c r="J148" s="25"/>
      <c r="K148" s="26" t="s">
        <v>10</v>
      </c>
      <c r="L148" s="26"/>
      <c r="M148" s="26" t="s">
        <v>11</v>
      </c>
      <c r="N148" s="26"/>
      <c r="O148" s="26"/>
      <c r="P148" s="13" t="s">
        <v>12</v>
      </c>
      <c r="Q148" s="13"/>
      <c r="R148" s="13"/>
      <c r="S148" s="13"/>
      <c r="T148" s="13"/>
      <c r="U148" s="13"/>
      <c r="V148" s="13"/>
      <c r="W148" s="1"/>
      <c r="X148" s="1"/>
    </row>
    <row r="149" spans="1:24" x14ac:dyDescent="0.25">
      <c r="A149" s="21" t="s">
        <v>13</v>
      </c>
      <c r="B149" s="21"/>
      <c r="C149" s="21" t="s">
        <v>66</v>
      </c>
      <c r="D149" s="21"/>
      <c r="E149" s="21"/>
      <c r="F149" s="21"/>
      <c r="G149" s="22" t="s">
        <v>124</v>
      </c>
      <c r="H149" s="22"/>
      <c r="I149" s="22"/>
      <c r="J149" s="22"/>
      <c r="K149" s="1"/>
      <c r="L149" s="5">
        <v>13920</v>
      </c>
      <c r="M149" s="1"/>
      <c r="N149" s="1"/>
      <c r="O149" s="1"/>
      <c r="P149" s="1"/>
      <c r="Q149" s="21" t="s">
        <v>123</v>
      </c>
      <c r="R149" s="21"/>
      <c r="S149" s="21"/>
      <c r="T149" s="21"/>
      <c r="U149" s="21"/>
      <c r="V149" s="2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1"/>
      <c r="R150" s="21"/>
      <c r="S150" s="21"/>
      <c r="T150" s="21"/>
      <c r="U150" s="21"/>
      <c r="V150" s="21"/>
      <c r="W150" s="1"/>
      <c r="X150" s="1"/>
    </row>
    <row r="151" spans="1:24" x14ac:dyDescent="0.25">
      <c r="A151" s="21" t="s">
        <v>14</v>
      </c>
      <c r="B151" s="21"/>
      <c r="C151" s="21" t="s">
        <v>15</v>
      </c>
      <c r="D151" s="21"/>
      <c r="E151" s="21"/>
      <c r="F151" s="21"/>
      <c r="G151" s="22" t="s">
        <v>16</v>
      </c>
      <c r="H151" s="22"/>
      <c r="I151" s="22"/>
      <c r="J151" s="22"/>
      <c r="K151" s="1"/>
      <c r="L151" s="1"/>
      <c r="M151" s="24">
        <f>L149</f>
        <v>13920</v>
      </c>
      <c r="N151" s="24"/>
      <c r="O151" s="24"/>
      <c r="P151" s="1"/>
      <c r="Q151" s="21" t="s">
        <v>17</v>
      </c>
      <c r="R151" s="21"/>
      <c r="S151" s="21"/>
      <c r="T151" s="21"/>
      <c r="U151" s="21"/>
      <c r="V151" s="21"/>
      <c r="W151" s="1"/>
      <c r="X151" s="1"/>
    </row>
    <row r="152" spans="1:24" ht="15.75" x14ac:dyDescent="0.25">
      <c r="A152" s="17"/>
      <c r="B152" s="17"/>
      <c r="C152" s="17"/>
      <c r="D152" s="17"/>
      <c r="E152" s="17"/>
      <c r="F152" s="18" t="s">
        <v>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9"/>
      <c r="U152" s="19"/>
      <c r="V152" s="1"/>
      <c r="W152" s="1"/>
      <c r="X152" s="1"/>
    </row>
    <row r="153" spans="1:24" x14ac:dyDescent="0.25">
      <c r="A153" s="1"/>
      <c r="B153" s="1"/>
      <c r="C153" s="1"/>
      <c r="D153" s="7" t="s">
        <v>2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" t="s">
        <v>0</v>
      </c>
      <c r="V153" s="1"/>
      <c r="W153" s="3"/>
      <c r="X153" s="1"/>
    </row>
    <row r="154" spans="1:24" ht="16.5" x14ac:dyDescent="0.25">
      <c r="A154" s="1"/>
      <c r="B154" s="8" t="s">
        <v>3</v>
      </c>
      <c r="C154" s="8"/>
      <c r="D154" s="8"/>
      <c r="E154" s="8"/>
      <c r="F154" s="8"/>
      <c r="G154" s="8"/>
      <c r="H154" s="9" t="s">
        <v>125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4" t="s">
        <v>0</v>
      </c>
      <c r="V154" s="1"/>
      <c r="W154" s="1"/>
      <c r="X154" s="1"/>
    </row>
    <row r="155" spans="1:24" x14ac:dyDescent="0.25">
      <c r="A155" s="10" t="s">
        <v>126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"/>
    </row>
    <row r="156" spans="1:24" x14ac:dyDescent="0.25">
      <c r="A156" s="11" t="s">
        <v>5</v>
      </c>
      <c r="B156" s="11"/>
      <c r="C156" s="11"/>
      <c r="D156" s="11"/>
      <c r="E156" s="12" t="s">
        <v>127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"/>
      <c r="Q156" s="1"/>
      <c r="R156" s="13" t="s">
        <v>128</v>
      </c>
      <c r="S156" s="13"/>
      <c r="T156" s="13"/>
      <c r="U156" s="13"/>
      <c r="V156" s="13"/>
      <c r="W156" s="1"/>
      <c r="X156" s="1"/>
    </row>
    <row r="157" spans="1:2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25" t="s">
        <v>7</v>
      </c>
      <c r="B158" s="25"/>
      <c r="C158" s="25" t="s">
        <v>8</v>
      </c>
      <c r="D158" s="25"/>
      <c r="E158" s="25"/>
      <c r="F158" s="25"/>
      <c r="G158" s="25" t="s">
        <v>9</v>
      </c>
      <c r="H158" s="25"/>
      <c r="I158" s="25"/>
      <c r="J158" s="25"/>
      <c r="K158" s="26" t="s">
        <v>10</v>
      </c>
      <c r="L158" s="26"/>
      <c r="M158" s="26" t="s">
        <v>11</v>
      </c>
      <c r="N158" s="26"/>
      <c r="O158" s="26"/>
      <c r="P158" s="13" t="s">
        <v>12</v>
      </c>
      <c r="Q158" s="13"/>
      <c r="R158" s="13"/>
      <c r="S158" s="13"/>
      <c r="T158" s="13"/>
      <c r="U158" s="13"/>
      <c r="V158" s="13"/>
      <c r="W158" s="1"/>
      <c r="X158" s="1"/>
    </row>
    <row r="159" spans="1:24" x14ac:dyDescent="0.25">
      <c r="A159" s="21" t="s">
        <v>13</v>
      </c>
      <c r="B159" s="21"/>
      <c r="C159" s="21" t="s">
        <v>130</v>
      </c>
      <c r="D159" s="21"/>
      <c r="E159" s="21"/>
      <c r="F159" s="21"/>
      <c r="G159" s="22" t="s">
        <v>131</v>
      </c>
      <c r="H159" s="22"/>
      <c r="I159" s="22"/>
      <c r="J159" s="22"/>
      <c r="K159" s="1"/>
      <c r="L159" s="5">
        <v>8270</v>
      </c>
      <c r="M159" s="1"/>
      <c r="N159" s="1"/>
      <c r="O159" s="1"/>
      <c r="P159" s="1"/>
      <c r="Q159" s="21" t="s">
        <v>129</v>
      </c>
      <c r="R159" s="21"/>
      <c r="S159" s="21"/>
      <c r="T159" s="21"/>
      <c r="U159" s="21"/>
      <c r="V159" s="2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1"/>
      <c r="R160" s="21"/>
      <c r="S160" s="21"/>
      <c r="T160" s="21"/>
      <c r="U160" s="21"/>
      <c r="V160" s="21"/>
      <c r="W160" s="1"/>
      <c r="X160" s="1"/>
    </row>
    <row r="161" spans="1:24" x14ac:dyDescent="0.25">
      <c r="A161" s="21" t="s">
        <v>14</v>
      </c>
      <c r="B161" s="21"/>
      <c r="C161" s="21" t="s">
        <v>15</v>
      </c>
      <c r="D161" s="21"/>
      <c r="E161" s="21"/>
      <c r="F161" s="21"/>
      <c r="G161" s="22" t="s">
        <v>16</v>
      </c>
      <c r="H161" s="22"/>
      <c r="I161" s="22"/>
      <c r="J161" s="22"/>
      <c r="K161" s="1"/>
      <c r="L161" s="1"/>
      <c r="M161" s="24">
        <f>L159</f>
        <v>8270</v>
      </c>
      <c r="N161" s="24"/>
      <c r="O161" s="24"/>
      <c r="P161" s="1"/>
      <c r="Q161" s="21" t="s">
        <v>17</v>
      </c>
      <c r="R161" s="21"/>
      <c r="S161" s="21"/>
      <c r="T161" s="21"/>
      <c r="U161" s="21"/>
      <c r="V161" s="21"/>
      <c r="W161" s="1"/>
      <c r="X161" s="1"/>
    </row>
    <row r="162" spans="1:24" ht="15.75" x14ac:dyDescent="0.25">
      <c r="A162" s="17"/>
      <c r="B162" s="17"/>
      <c r="C162" s="17"/>
      <c r="D162" s="17"/>
      <c r="E162" s="17"/>
      <c r="F162" s="18" t="s">
        <v>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9"/>
      <c r="U162" s="19"/>
      <c r="V162" s="1"/>
      <c r="W162" s="1"/>
      <c r="X162" s="1"/>
    </row>
    <row r="163" spans="1:24" x14ac:dyDescent="0.25">
      <c r="A163" s="1"/>
      <c r="B163" s="1"/>
      <c r="C163" s="1"/>
      <c r="D163" s="7" t="s">
        <v>2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" t="s">
        <v>0</v>
      </c>
      <c r="V163" s="1"/>
      <c r="W163" s="3"/>
      <c r="X163" s="1"/>
    </row>
    <row r="164" spans="1:24" ht="16.5" x14ac:dyDescent="0.25">
      <c r="A164" s="1"/>
      <c r="B164" s="8" t="s">
        <v>3</v>
      </c>
      <c r="C164" s="8"/>
      <c r="D164" s="8"/>
      <c r="E164" s="8"/>
      <c r="F164" s="8"/>
      <c r="G164" s="8"/>
      <c r="H164" s="9" t="s">
        <v>132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4" t="s">
        <v>0</v>
      </c>
      <c r="V164" s="1"/>
      <c r="W164" s="1"/>
      <c r="X164" s="1"/>
    </row>
    <row r="165" spans="1:24" x14ac:dyDescent="0.25">
      <c r="A165" s="10" t="s">
        <v>133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"/>
    </row>
    <row r="166" spans="1:24" x14ac:dyDescent="0.25">
      <c r="A166" s="11" t="s">
        <v>5</v>
      </c>
      <c r="B166" s="11"/>
      <c r="C166" s="11"/>
      <c r="D166" s="11"/>
      <c r="E166" s="12" t="s">
        <v>134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"/>
      <c r="Q166" s="1"/>
      <c r="R166" s="13" t="s">
        <v>138</v>
      </c>
      <c r="S166" s="13"/>
      <c r="T166" s="13"/>
      <c r="U166" s="13"/>
      <c r="V166" s="13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25" t="s">
        <v>7</v>
      </c>
      <c r="B168" s="25"/>
      <c r="C168" s="25" t="s">
        <v>8</v>
      </c>
      <c r="D168" s="25"/>
      <c r="E168" s="25"/>
      <c r="F168" s="25"/>
      <c r="G168" s="25" t="s">
        <v>9</v>
      </c>
      <c r="H168" s="25"/>
      <c r="I168" s="25"/>
      <c r="J168" s="25"/>
      <c r="K168" s="26" t="s">
        <v>10</v>
      </c>
      <c r="L168" s="26"/>
      <c r="M168" s="26" t="s">
        <v>11</v>
      </c>
      <c r="N168" s="26"/>
      <c r="O168" s="26"/>
      <c r="P168" s="13" t="s">
        <v>12</v>
      </c>
      <c r="Q168" s="13"/>
      <c r="R168" s="13"/>
      <c r="S168" s="13"/>
      <c r="T168" s="13"/>
      <c r="U168" s="13"/>
      <c r="V168" s="13"/>
      <c r="W168" s="1"/>
      <c r="X168" s="1"/>
    </row>
    <row r="169" spans="1:24" x14ac:dyDescent="0.25">
      <c r="A169" s="21" t="s">
        <v>13</v>
      </c>
      <c r="B169" s="21"/>
      <c r="C169" s="21" t="s">
        <v>135</v>
      </c>
      <c r="D169" s="21"/>
      <c r="E169" s="21"/>
      <c r="F169" s="21"/>
      <c r="G169" s="22" t="s">
        <v>136</v>
      </c>
      <c r="H169" s="22"/>
      <c r="I169" s="22"/>
      <c r="J169" s="22"/>
      <c r="K169" s="1"/>
      <c r="L169" s="5">
        <v>5280</v>
      </c>
      <c r="M169" s="1"/>
      <c r="N169" s="1"/>
      <c r="O169" s="1"/>
      <c r="P169" s="1"/>
      <c r="Q169" s="21" t="s">
        <v>137</v>
      </c>
      <c r="R169" s="21"/>
      <c r="S169" s="21"/>
      <c r="T169" s="21"/>
      <c r="U169" s="21"/>
      <c r="V169" s="2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1"/>
      <c r="R170" s="21"/>
      <c r="S170" s="21"/>
      <c r="T170" s="21"/>
      <c r="U170" s="21"/>
      <c r="V170" s="21"/>
      <c r="W170" s="1"/>
      <c r="X170" s="1"/>
    </row>
    <row r="171" spans="1:24" x14ac:dyDescent="0.25">
      <c r="A171" s="21" t="s">
        <v>14</v>
      </c>
      <c r="B171" s="21"/>
      <c r="C171" s="21" t="s">
        <v>15</v>
      </c>
      <c r="D171" s="21"/>
      <c r="E171" s="21"/>
      <c r="F171" s="21"/>
      <c r="G171" s="22" t="s">
        <v>16</v>
      </c>
      <c r="H171" s="22"/>
      <c r="I171" s="22"/>
      <c r="J171" s="22"/>
      <c r="K171" s="1"/>
      <c r="L171" s="1"/>
      <c r="M171" s="24">
        <f>L169</f>
        <v>5280</v>
      </c>
      <c r="N171" s="24"/>
      <c r="O171" s="24"/>
      <c r="P171" s="1"/>
      <c r="Q171" s="21" t="s">
        <v>17</v>
      </c>
      <c r="R171" s="21"/>
      <c r="S171" s="21"/>
      <c r="T171" s="21"/>
      <c r="U171" s="21"/>
      <c r="V171" s="21"/>
      <c r="W171" s="1"/>
      <c r="X171" s="1"/>
    </row>
    <row r="172" spans="1:24" ht="15.75" x14ac:dyDescent="0.25">
      <c r="A172" s="17"/>
      <c r="B172" s="17"/>
      <c r="C172" s="17"/>
      <c r="D172" s="17"/>
      <c r="E172" s="17"/>
      <c r="F172" s="18" t="s">
        <v>1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9"/>
      <c r="U172" s="19"/>
      <c r="V172" s="1"/>
      <c r="W172" s="1"/>
      <c r="X172" s="1"/>
    </row>
    <row r="173" spans="1:24" x14ac:dyDescent="0.25">
      <c r="A173" s="1"/>
      <c r="B173" s="1"/>
      <c r="C173" s="1"/>
      <c r="D173" s="7" t="s">
        <v>2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" t="s">
        <v>0</v>
      </c>
      <c r="V173" s="1"/>
      <c r="W173" s="3"/>
      <c r="X173" s="1"/>
    </row>
    <row r="174" spans="1:24" ht="16.5" x14ac:dyDescent="0.25">
      <c r="A174" s="1"/>
      <c r="B174" s="8" t="s">
        <v>3</v>
      </c>
      <c r="C174" s="8"/>
      <c r="D174" s="8"/>
      <c r="E174" s="8"/>
      <c r="F174" s="8"/>
      <c r="G174" s="8"/>
      <c r="H174" s="9" t="s">
        <v>139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4" t="s">
        <v>0</v>
      </c>
      <c r="V174" s="1"/>
      <c r="W174" s="1"/>
      <c r="X174" s="1"/>
    </row>
    <row r="175" spans="1:24" x14ac:dyDescent="0.25">
      <c r="A175" s="10" t="s">
        <v>140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"/>
    </row>
    <row r="176" spans="1:24" x14ac:dyDescent="0.25">
      <c r="A176" s="11" t="s">
        <v>5</v>
      </c>
      <c r="B176" s="11"/>
      <c r="C176" s="11"/>
      <c r="D176" s="11"/>
      <c r="E176" s="12" t="s">
        <v>141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"/>
      <c r="Q176" s="1"/>
      <c r="R176" s="13" t="s">
        <v>142</v>
      </c>
      <c r="S176" s="13"/>
      <c r="T176" s="13"/>
      <c r="U176" s="13"/>
      <c r="V176" s="13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25" t="s">
        <v>7</v>
      </c>
      <c r="B178" s="25"/>
      <c r="C178" s="25" t="s">
        <v>8</v>
      </c>
      <c r="D178" s="25"/>
      <c r="E178" s="25"/>
      <c r="F178" s="25"/>
      <c r="G178" s="25" t="s">
        <v>9</v>
      </c>
      <c r="H178" s="25"/>
      <c r="I178" s="25"/>
      <c r="J178" s="25"/>
      <c r="K178" s="26" t="s">
        <v>10</v>
      </c>
      <c r="L178" s="26"/>
      <c r="M178" s="26" t="s">
        <v>11</v>
      </c>
      <c r="N178" s="26"/>
      <c r="O178" s="26"/>
      <c r="P178" s="13" t="s">
        <v>12</v>
      </c>
      <c r="Q178" s="13"/>
      <c r="R178" s="13"/>
      <c r="S178" s="13"/>
      <c r="T178" s="13"/>
      <c r="U178" s="13"/>
      <c r="V178" s="13"/>
      <c r="W178" s="1"/>
      <c r="X178" s="1"/>
    </row>
    <row r="179" spans="1:24" x14ac:dyDescent="0.25">
      <c r="A179" s="21" t="s">
        <v>13</v>
      </c>
      <c r="B179" s="21"/>
      <c r="C179" s="21" t="s">
        <v>66</v>
      </c>
      <c r="D179" s="21"/>
      <c r="E179" s="21"/>
      <c r="F179" s="21"/>
      <c r="G179" s="22" t="s">
        <v>124</v>
      </c>
      <c r="H179" s="22"/>
      <c r="I179" s="22"/>
      <c r="J179" s="22"/>
      <c r="K179" s="1"/>
      <c r="L179" s="5">
        <v>8526</v>
      </c>
      <c r="M179" s="1"/>
      <c r="N179" s="1"/>
      <c r="O179" s="1"/>
      <c r="P179" s="1"/>
      <c r="Q179" s="21" t="s">
        <v>143</v>
      </c>
      <c r="R179" s="21"/>
      <c r="S179" s="21"/>
      <c r="T179" s="21"/>
      <c r="U179" s="21"/>
      <c r="V179" s="21"/>
      <c r="W179" s="1"/>
      <c r="X179" s="1"/>
    </row>
    <row r="180" spans="1:2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1"/>
      <c r="R180" s="21"/>
      <c r="S180" s="21"/>
      <c r="T180" s="21"/>
      <c r="U180" s="21"/>
      <c r="V180" s="21"/>
      <c r="W180" s="1"/>
      <c r="X180" s="1"/>
    </row>
    <row r="181" spans="1:24" x14ac:dyDescent="0.25">
      <c r="A181" s="21" t="s">
        <v>14</v>
      </c>
      <c r="B181" s="21"/>
      <c r="C181" s="21" t="s">
        <v>15</v>
      </c>
      <c r="D181" s="21"/>
      <c r="E181" s="21"/>
      <c r="F181" s="21"/>
      <c r="G181" s="22" t="s">
        <v>16</v>
      </c>
      <c r="H181" s="22"/>
      <c r="I181" s="22"/>
      <c r="J181" s="22"/>
      <c r="K181" s="1"/>
      <c r="L181" s="1"/>
      <c r="M181" s="24">
        <f>L179</f>
        <v>8526</v>
      </c>
      <c r="N181" s="24"/>
      <c r="O181" s="24"/>
      <c r="P181" s="1"/>
      <c r="Q181" s="21" t="s">
        <v>17</v>
      </c>
      <c r="R181" s="21"/>
      <c r="S181" s="21"/>
      <c r="T181" s="21"/>
      <c r="U181" s="21"/>
      <c r="V181" s="21"/>
      <c r="W181" s="1"/>
      <c r="X181" s="1"/>
    </row>
    <row r="182" spans="1:24" ht="15.75" x14ac:dyDescent="0.25">
      <c r="A182" s="17"/>
      <c r="B182" s="17"/>
      <c r="C182" s="17"/>
      <c r="D182" s="17"/>
      <c r="E182" s="17"/>
      <c r="F182" s="18" t="s">
        <v>1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9"/>
      <c r="U182" s="19"/>
      <c r="V182" s="1"/>
      <c r="W182" s="1"/>
      <c r="X182" s="1"/>
    </row>
    <row r="183" spans="1:24" x14ac:dyDescent="0.25">
      <c r="A183" s="1"/>
      <c r="B183" s="1"/>
      <c r="C183" s="1"/>
      <c r="D183" s="7" t="s">
        <v>2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" t="s">
        <v>0</v>
      </c>
      <c r="V183" s="1"/>
      <c r="W183" s="3"/>
      <c r="X183" s="1"/>
    </row>
    <row r="184" spans="1:24" ht="16.5" x14ac:dyDescent="0.25">
      <c r="A184" s="1"/>
      <c r="B184" s="8" t="s">
        <v>3</v>
      </c>
      <c r="C184" s="8"/>
      <c r="D184" s="8"/>
      <c r="E184" s="8"/>
      <c r="F184" s="8"/>
      <c r="G184" s="8"/>
      <c r="H184" s="9" t="s">
        <v>144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4" t="s">
        <v>0</v>
      </c>
      <c r="V184" s="1"/>
      <c r="W184" s="1"/>
      <c r="X184" s="1"/>
    </row>
    <row r="185" spans="1:24" x14ac:dyDescent="0.25">
      <c r="A185" s="10" t="s">
        <v>145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"/>
    </row>
    <row r="186" spans="1:24" x14ac:dyDescent="0.25">
      <c r="A186" s="11" t="s">
        <v>5</v>
      </c>
      <c r="B186" s="11"/>
      <c r="C186" s="11"/>
      <c r="D186" s="11"/>
      <c r="E186" s="12" t="s">
        <v>146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"/>
      <c r="Q186" s="1"/>
      <c r="R186" s="13" t="s">
        <v>150</v>
      </c>
      <c r="S186" s="13"/>
      <c r="T186" s="13"/>
      <c r="U186" s="13"/>
      <c r="V186" s="13"/>
      <c r="W186" s="1"/>
      <c r="X186" s="1"/>
    </row>
    <row r="187" spans="1:2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25" t="s">
        <v>7</v>
      </c>
      <c r="B188" s="25"/>
      <c r="C188" s="25" t="s">
        <v>8</v>
      </c>
      <c r="D188" s="25"/>
      <c r="E188" s="25"/>
      <c r="F188" s="25"/>
      <c r="G188" s="25" t="s">
        <v>9</v>
      </c>
      <c r="H188" s="25"/>
      <c r="I188" s="25"/>
      <c r="J188" s="25"/>
      <c r="K188" s="26" t="s">
        <v>10</v>
      </c>
      <c r="L188" s="26"/>
      <c r="M188" s="26" t="s">
        <v>11</v>
      </c>
      <c r="N188" s="26"/>
      <c r="O188" s="26"/>
      <c r="P188" s="13" t="s">
        <v>12</v>
      </c>
      <c r="Q188" s="13"/>
      <c r="R188" s="13"/>
      <c r="S188" s="13"/>
      <c r="T188" s="13"/>
      <c r="U188" s="13"/>
      <c r="V188" s="13"/>
      <c r="W188" s="1"/>
      <c r="X188" s="1"/>
    </row>
    <row r="189" spans="1:24" x14ac:dyDescent="0.25">
      <c r="A189" s="21" t="s">
        <v>13</v>
      </c>
      <c r="B189" s="21"/>
      <c r="C189" s="21" t="s">
        <v>147</v>
      </c>
      <c r="D189" s="21"/>
      <c r="E189" s="21"/>
      <c r="F189" s="21"/>
      <c r="G189" s="22" t="s">
        <v>148</v>
      </c>
      <c r="H189" s="22"/>
      <c r="I189" s="22"/>
      <c r="J189" s="22"/>
      <c r="K189" s="1"/>
      <c r="L189" s="5">
        <v>50000</v>
      </c>
      <c r="M189" s="1"/>
      <c r="N189" s="1"/>
      <c r="O189" s="1"/>
      <c r="P189" s="1"/>
      <c r="Q189" s="21" t="s">
        <v>149</v>
      </c>
      <c r="R189" s="21"/>
      <c r="S189" s="21"/>
      <c r="T189" s="21"/>
      <c r="U189" s="21"/>
      <c r="V189" s="21"/>
      <c r="W189" s="1"/>
      <c r="X189" s="1"/>
    </row>
    <row r="190" spans="1:2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1"/>
      <c r="R190" s="21"/>
      <c r="S190" s="21"/>
      <c r="T190" s="21"/>
      <c r="U190" s="21"/>
      <c r="V190" s="21"/>
      <c r="W190" s="1"/>
      <c r="X190" s="1"/>
    </row>
    <row r="191" spans="1:24" x14ac:dyDescent="0.25">
      <c r="A191" s="21" t="s">
        <v>14</v>
      </c>
      <c r="B191" s="21"/>
      <c r="C191" s="21" t="s">
        <v>15</v>
      </c>
      <c r="D191" s="21"/>
      <c r="E191" s="21"/>
      <c r="F191" s="21"/>
      <c r="G191" s="22" t="s">
        <v>16</v>
      </c>
      <c r="H191" s="22"/>
      <c r="I191" s="22"/>
      <c r="J191" s="22"/>
      <c r="K191" s="1"/>
      <c r="L191" s="1"/>
      <c r="M191" s="24">
        <f>L189</f>
        <v>50000</v>
      </c>
      <c r="N191" s="24"/>
      <c r="O191" s="24"/>
      <c r="P191" s="1"/>
      <c r="Q191" s="21" t="s">
        <v>17</v>
      </c>
      <c r="R191" s="21"/>
      <c r="S191" s="21"/>
      <c r="T191" s="21"/>
      <c r="U191" s="21"/>
      <c r="V191" s="21"/>
      <c r="W191" s="1"/>
      <c r="X191" s="1"/>
    </row>
    <row r="192" spans="1:24" ht="15.75" x14ac:dyDescent="0.25">
      <c r="A192" s="17"/>
      <c r="B192" s="17"/>
      <c r="C192" s="17"/>
      <c r="D192" s="17"/>
      <c r="E192" s="17"/>
      <c r="F192" s="18" t="s">
        <v>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9"/>
      <c r="U192" s="19"/>
      <c r="V192" s="1"/>
      <c r="W192" s="1"/>
      <c r="X192" s="1"/>
    </row>
    <row r="193" spans="1:24" x14ac:dyDescent="0.25">
      <c r="A193" s="1"/>
      <c r="B193" s="1"/>
      <c r="C193" s="1"/>
      <c r="D193" s="7" t="s">
        <v>2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" t="s">
        <v>0</v>
      </c>
      <c r="V193" s="1"/>
      <c r="W193" s="3"/>
      <c r="X193" s="1"/>
    </row>
    <row r="194" spans="1:24" ht="16.5" x14ac:dyDescent="0.25">
      <c r="A194" s="1"/>
      <c r="B194" s="8" t="s">
        <v>3</v>
      </c>
      <c r="C194" s="8"/>
      <c r="D194" s="8"/>
      <c r="E194" s="8"/>
      <c r="F194" s="8"/>
      <c r="G194" s="8"/>
      <c r="H194" s="9" t="s">
        <v>151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4" t="s">
        <v>0</v>
      </c>
      <c r="V194" s="1"/>
      <c r="W194" s="1"/>
      <c r="X194" s="1"/>
    </row>
    <row r="195" spans="1:24" x14ac:dyDescent="0.25">
      <c r="A195" s="10" t="s">
        <v>152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"/>
    </row>
    <row r="196" spans="1:24" x14ac:dyDescent="0.25">
      <c r="A196" s="11" t="s">
        <v>5</v>
      </c>
      <c r="B196" s="11"/>
      <c r="C196" s="11"/>
      <c r="D196" s="11"/>
      <c r="E196" s="12" t="s">
        <v>30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"/>
      <c r="Q196" s="1"/>
      <c r="R196" s="13" t="s">
        <v>44</v>
      </c>
      <c r="S196" s="13"/>
      <c r="T196" s="13"/>
      <c r="U196" s="13"/>
      <c r="V196" s="13"/>
      <c r="W196" s="1"/>
      <c r="X196" s="1"/>
    </row>
    <row r="197" spans="1:2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25" t="s">
        <v>7</v>
      </c>
      <c r="B198" s="25"/>
      <c r="C198" s="25" t="s">
        <v>8</v>
      </c>
      <c r="D198" s="25"/>
      <c r="E198" s="25"/>
      <c r="F198" s="25"/>
      <c r="G198" s="25" t="s">
        <v>9</v>
      </c>
      <c r="H198" s="25"/>
      <c r="I198" s="25"/>
      <c r="J198" s="25"/>
      <c r="K198" s="26" t="s">
        <v>10</v>
      </c>
      <c r="L198" s="26"/>
      <c r="M198" s="26" t="s">
        <v>11</v>
      </c>
      <c r="N198" s="26"/>
      <c r="O198" s="26"/>
      <c r="P198" s="13" t="s">
        <v>12</v>
      </c>
      <c r="Q198" s="13"/>
      <c r="R198" s="13"/>
      <c r="S198" s="13"/>
      <c r="T198" s="13"/>
      <c r="U198" s="13"/>
      <c r="V198" s="13"/>
      <c r="W198" s="1"/>
      <c r="X198" s="1"/>
    </row>
    <row r="199" spans="1:24" x14ac:dyDescent="0.25">
      <c r="A199" s="21" t="s">
        <v>13</v>
      </c>
      <c r="B199" s="21"/>
      <c r="C199" s="21" t="s">
        <v>66</v>
      </c>
      <c r="D199" s="21"/>
      <c r="E199" s="21"/>
      <c r="F199" s="21"/>
      <c r="G199" s="22" t="s">
        <v>23</v>
      </c>
      <c r="H199" s="22"/>
      <c r="I199" s="22"/>
      <c r="J199" s="22"/>
      <c r="K199" s="1"/>
      <c r="L199" s="5">
        <v>19331.400000000001</v>
      </c>
      <c r="M199" s="1"/>
      <c r="N199" s="1"/>
      <c r="O199" s="1"/>
      <c r="P199" s="1"/>
      <c r="Q199" s="21" t="s">
        <v>153</v>
      </c>
      <c r="R199" s="21"/>
      <c r="S199" s="21"/>
      <c r="T199" s="21"/>
      <c r="U199" s="21"/>
      <c r="V199" s="21"/>
      <c r="W199" s="1"/>
      <c r="X199" s="1"/>
    </row>
    <row r="200" spans="1:2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1"/>
      <c r="R200" s="21"/>
      <c r="S200" s="21"/>
      <c r="T200" s="21"/>
      <c r="U200" s="21"/>
      <c r="V200" s="21"/>
      <c r="W200" s="1"/>
      <c r="X200" s="1"/>
    </row>
    <row r="201" spans="1:24" x14ac:dyDescent="0.25">
      <c r="A201" s="21" t="s">
        <v>14</v>
      </c>
      <c r="B201" s="21"/>
      <c r="C201" s="21" t="s">
        <v>15</v>
      </c>
      <c r="D201" s="21"/>
      <c r="E201" s="21"/>
      <c r="F201" s="21"/>
      <c r="G201" s="22" t="s">
        <v>16</v>
      </c>
      <c r="H201" s="22"/>
      <c r="I201" s="22"/>
      <c r="J201" s="22"/>
      <c r="K201" s="1"/>
      <c r="L201" s="1"/>
      <c r="M201" s="24">
        <v>19331.400000000001</v>
      </c>
      <c r="N201" s="24"/>
      <c r="O201" s="24"/>
      <c r="P201" s="1"/>
      <c r="Q201" s="21" t="s">
        <v>17</v>
      </c>
      <c r="R201" s="21"/>
      <c r="S201" s="21"/>
      <c r="T201" s="21"/>
      <c r="U201" s="21"/>
      <c r="V201" s="21"/>
      <c r="W201" s="1"/>
      <c r="X201" s="1"/>
    </row>
    <row r="202" spans="1:24" ht="15.75" x14ac:dyDescent="0.25">
      <c r="A202" s="17"/>
      <c r="B202" s="17"/>
      <c r="C202" s="17"/>
      <c r="D202" s="17"/>
      <c r="E202" s="17"/>
      <c r="F202" s="18" t="s">
        <v>1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9"/>
      <c r="U202" s="19"/>
      <c r="V202" s="1"/>
      <c r="W202" s="1"/>
      <c r="X202" s="1"/>
    </row>
    <row r="203" spans="1:24" x14ac:dyDescent="0.25">
      <c r="A203" s="1"/>
      <c r="B203" s="1"/>
      <c r="C203" s="1"/>
      <c r="D203" s="7" t="s">
        <v>2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" t="s">
        <v>0</v>
      </c>
      <c r="V203" s="1"/>
      <c r="W203" s="3"/>
      <c r="X203" s="1"/>
    </row>
    <row r="204" spans="1:24" ht="16.5" x14ac:dyDescent="0.25">
      <c r="A204" s="1"/>
      <c r="B204" s="8" t="s">
        <v>3</v>
      </c>
      <c r="C204" s="8"/>
      <c r="D204" s="8"/>
      <c r="E204" s="8"/>
      <c r="F204" s="8"/>
      <c r="G204" s="8"/>
      <c r="H204" s="9" t="s">
        <v>154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4" t="s">
        <v>0</v>
      </c>
      <c r="V204" s="1"/>
      <c r="W204" s="1"/>
      <c r="X204" s="1"/>
    </row>
    <row r="205" spans="1:24" x14ac:dyDescent="0.25">
      <c r="A205" s="10" t="s">
        <v>32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"/>
    </row>
    <row r="206" spans="1:24" x14ac:dyDescent="0.25">
      <c r="A206" s="11" t="s">
        <v>5</v>
      </c>
      <c r="B206" s="11"/>
      <c r="C206" s="11"/>
      <c r="D206" s="11"/>
      <c r="E206" s="12" t="s">
        <v>33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"/>
      <c r="Q206" s="1"/>
      <c r="R206" s="13" t="s">
        <v>158</v>
      </c>
      <c r="S206" s="13"/>
      <c r="T206" s="13"/>
      <c r="U206" s="13"/>
      <c r="V206" s="13"/>
      <c r="W206" s="1"/>
      <c r="X206" s="1"/>
    </row>
    <row r="207" spans="1:2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25" t="s">
        <v>7</v>
      </c>
      <c r="B208" s="25"/>
      <c r="C208" s="25" t="s">
        <v>8</v>
      </c>
      <c r="D208" s="25"/>
      <c r="E208" s="25"/>
      <c r="F208" s="25"/>
      <c r="G208" s="25" t="s">
        <v>9</v>
      </c>
      <c r="H208" s="25"/>
      <c r="I208" s="25"/>
      <c r="J208" s="25"/>
      <c r="K208" s="26" t="s">
        <v>10</v>
      </c>
      <c r="L208" s="26"/>
      <c r="M208" s="26" t="s">
        <v>11</v>
      </c>
      <c r="N208" s="26"/>
      <c r="O208" s="26"/>
      <c r="P208" s="13" t="s">
        <v>12</v>
      </c>
      <c r="Q208" s="13"/>
      <c r="R208" s="13"/>
      <c r="S208" s="13"/>
      <c r="T208" s="13"/>
      <c r="U208" s="13"/>
      <c r="V208" s="13"/>
      <c r="W208" s="1"/>
      <c r="X208" s="1"/>
    </row>
    <row r="209" spans="1:24" x14ac:dyDescent="0.25">
      <c r="A209" s="21" t="s">
        <v>13</v>
      </c>
      <c r="B209" s="21"/>
      <c r="C209" s="21" t="s">
        <v>155</v>
      </c>
      <c r="D209" s="21"/>
      <c r="E209" s="21"/>
      <c r="F209" s="21"/>
      <c r="G209" s="22" t="s">
        <v>156</v>
      </c>
      <c r="H209" s="22"/>
      <c r="I209" s="22"/>
      <c r="J209" s="22"/>
      <c r="K209" s="1"/>
      <c r="L209" s="5">
        <v>110866.85</v>
      </c>
      <c r="M209" s="1"/>
      <c r="N209" s="1"/>
      <c r="O209" s="1"/>
      <c r="P209" s="1"/>
      <c r="Q209" s="21" t="s">
        <v>157</v>
      </c>
      <c r="R209" s="21"/>
      <c r="S209" s="21"/>
      <c r="T209" s="21"/>
      <c r="U209" s="21"/>
      <c r="V209" s="21"/>
      <c r="W209" s="1"/>
      <c r="X209" s="1"/>
    </row>
    <row r="210" spans="1:2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1"/>
      <c r="R210" s="21"/>
      <c r="S210" s="21"/>
      <c r="T210" s="21"/>
      <c r="U210" s="21"/>
      <c r="V210" s="21"/>
      <c r="W210" s="1"/>
      <c r="X210" s="1"/>
    </row>
    <row r="211" spans="1:24" x14ac:dyDescent="0.25">
      <c r="A211" s="21" t="s">
        <v>14</v>
      </c>
      <c r="B211" s="21"/>
      <c r="C211" s="21" t="s">
        <v>15</v>
      </c>
      <c r="D211" s="21"/>
      <c r="E211" s="21"/>
      <c r="F211" s="21"/>
      <c r="G211" s="22" t="s">
        <v>16</v>
      </c>
      <c r="H211" s="22"/>
      <c r="I211" s="22"/>
      <c r="J211" s="22"/>
      <c r="K211" s="1"/>
      <c r="L211" s="1"/>
      <c r="M211" s="24">
        <f>L209</f>
        <v>110866.85</v>
      </c>
      <c r="N211" s="24"/>
      <c r="O211" s="24"/>
      <c r="P211" s="1"/>
      <c r="Q211" s="21" t="s">
        <v>17</v>
      </c>
      <c r="R211" s="21"/>
      <c r="S211" s="21"/>
      <c r="T211" s="21"/>
      <c r="U211" s="21"/>
      <c r="V211" s="21"/>
      <c r="W211" s="1"/>
      <c r="X211" s="1"/>
    </row>
    <row r="212" spans="1:24" ht="15.75" x14ac:dyDescent="0.25">
      <c r="A212" s="17"/>
      <c r="B212" s="17"/>
      <c r="C212" s="17"/>
      <c r="D212" s="17"/>
      <c r="E212" s="17"/>
      <c r="F212" s="18" t="s">
        <v>1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9"/>
      <c r="U212" s="19"/>
      <c r="V212" s="1"/>
      <c r="W212" s="1"/>
      <c r="X212" s="1"/>
    </row>
    <row r="213" spans="1:24" x14ac:dyDescent="0.25">
      <c r="A213" s="1"/>
      <c r="B213" s="1"/>
      <c r="C213" s="1"/>
      <c r="D213" s="7" t="s">
        <v>2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" t="s">
        <v>0</v>
      </c>
      <c r="V213" s="1"/>
      <c r="W213" s="3"/>
      <c r="X213" s="1"/>
    </row>
    <row r="214" spans="1:24" ht="16.5" x14ac:dyDescent="0.25">
      <c r="A214" s="1"/>
      <c r="B214" s="8" t="s">
        <v>3</v>
      </c>
      <c r="C214" s="8"/>
      <c r="D214" s="8"/>
      <c r="E214" s="8"/>
      <c r="F214" s="8"/>
      <c r="G214" s="8"/>
      <c r="H214" s="9" t="s">
        <v>159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4" t="s">
        <v>0</v>
      </c>
      <c r="V214" s="1"/>
      <c r="W214" s="1"/>
      <c r="X214" s="1"/>
    </row>
    <row r="215" spans="1:24" x14ac:dyDescent="0.25">
      <c r="A215" s="10" t="s">
        <v>160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"/>
    </row>
    <row r="216" spans="1:24" x14ac:dyDescent="0.25">
      <c r="A216" s="11" t="s">
        <v>5</v>
      </c>
      <c r="B216" s="11"/>
      <c r="C216" s="11"/>
      <c r="D216" s="11"/>
      <c r="E216" s="12" t="s">
        <v>33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"/>
      <c r="Q216" s="1"/>
      <c r="R216" s="13" t="s">
        <v>25</v>
      </c>
      <c r="S216" s="13"/>
      <c r="T216" s="13"/>
      <c r="U216" s="13"/>
      <c r="V216" s="13"/>
      <c r="W216" s="1"/>
      <c r="X216" s="1"/>
    </row>
    <row r="217" spans="1:2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25" t="s">
        <v>7</v>
      </c>
      <c r="B218" s="25"/>
      <c r="C218" s="25" t="s">
        <v>8</v>
      </c>
      <c r="D218" s="25"/>
      <c r="E218" s="25"/>
      <c r="F218" s="25"/>
      <c r="G218" s="25" t="s">
        <v>9</v>
      </c>
      <c r="H218" s="25"/>
      <c r="I218" s="25"/>
      <c r="J218" s="25"/>
      <c r="K218" s="26" t="s">
        <v>10</v>
      </c>
      <c r="L218" s="26"/>
      <c r="M218" s="26" t="s">
        <v>11</v>
      </c>
      <c r="N218" s="26"/>
      <c r="O218" s="26"/>
      <c r="P218" s="13" t="s">
        <v>12</v>
      </c>
      <c r="Q218" s="13"/>
      <c r="R218" s="13"/>
      <c r="S218" s="13"/>
      <c r="T218" s="13"/>
      <c r="U218" s="13"/>
      <c r="V218" s="13"/>
      <c r="W218" s="1"/>
      <c r="X218" s="1"/>
    </row>
    <row r="219" spans="1:24" x14ac:dyDescent="0.25">
      <c r="A219" s="21" t="s">
        <v>13</v>
      </c>
      <c r="B219" s="21"/>
      <c r="C219" s="21" t="s">
        <v>41</v>
      </c>
      <c r="D219" s="21"/>
      <c r="E219" s="21"/>
      <c r="F219" s="21"/>
      <c r="G219" s="22" t="s">
        <v>24</v>
      </c>
      <c r="H219" s="22"/>
      <c r="I219" s="22"/>
      <c r="J219" s="22"/>
      <c r="K219" s="1"/>
      <c r="L219" s="5">
        <v>87000</v>
      </c>
      <c r="M219" s="1"/>
      <c r="N219" s="1"/>
      <c r="O219" s="1"/>
      <c r="P219" s="1"/>
      <c r="Q219" s="21" t="s">
        <v>161</v>
      </c>
      <c r="R219" s="21"/>
      <c r="S219" s="21"/>
      <c r="T219" s="21"/>
      <c r="U219" s="21"/>
      <c r="V219" s="21"/>
      <c r="W219" s="1"/>
      <c r="X219" s="1"/>
    </row>
    <row r="220" spans="1:24" x14ac:dyDescent="0.25">
      <c r="A220" s="21" t="s">
        <v>14</v>
      </c>
      <c r="B220" s="21"/>
      <c r="C220" s="21" t="s">
        <v>15</v>
      </c>
      <c r="D220" s="21"/>
      <c r="E220" s="21"/>
      <c r="F220" s="21"/>
      <c r="G220" s="22" t="s">
        <v>16</v>
      </c>
      <c r="H220" s="22"/>
      <c r="I220" s="22"/>
      <c r="J220" s="22"/>
      <c r="K220" s="1"/>
      <c r="L220" s="1"/>
      <c r="M220" s="24">
        <f>L219</f>
        <v>87000</v>
      </c>
      <c r="N220" s="24"/>
      <c r="O220" s="24"/>
      <c r="P220" s="1"/>
      <c r="Q220" s="21" t="s">
        <v>17</v>
      </c>
      <c r="R220" s="21"/>
      <c r="S220" s="21"/>
      <c r="T220" s="21"/>
      <c r="U220" s="21"/>
      <c r="V220" s="21"/>
      <c r="W220" s="1"/>
      <c r="X220" s="1"/>
    </row>
    <row r="221" spans="1:24" ht="15.75" x14ac:dyDescent="0.25">
      <c r="A221" s="17"/>
      <c r="B221" s="17"/>
      <c r="C221" s="17"/>
      <c r="D221" s="17"/>
      <c r="E221" s="17"/>
      <c r="F221" s="18" t="s">
        <v>1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9"/>
      <c r="U221" s="19"/>
      <c r="V221" s="1"/>
      <c r="W221" s="1"/>
      <c r="X221" s="1"/>
    </row>
    <row r="222" spans="1:24" x14ac:dyDescent="0.25">
      <c r="A222" s="1"/>
      <c r="B222" s="1"/>
      <c r="C222" s="1"/>
      <c r="D222" s="7" t="s">
        <v>2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" t="s">
        <v>0</v>
      </c>
      <c r="V222" s="1"/>
      <c r="W222" s="3"/>
      <c r="X222" s="1"/>
    </row>
    <row r="223" spans="1:24" ht="16.5" x14ac:dyDescent="0.25">
      <c r="A223" s="1"/>
      <c r="B223" s="8" t="s">
        <v>3</v>
      </c>
      <c r="C223" s="8"/>
      <c r="D223" s="8"/>
      <c r="E223" s="8"/>
      <c r="F223" s="8"/>
      <c r="G223" s="8"/>
      <c r="H223" s="9" t="s">
        <v>162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4" t="s">
        <v>0</v>
      </c>
      <c r="V223" s="1"/>
      <c r="W223" s="1"/>
      <c r="X223" s="1"/>
    </row>
    <row r="224" spans="1:24" x14ac:dyDescent="0.25">
      <c r="A224" s="10" t="s">
        <v>163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"/>
    </row>
    <row r="225" spans="1:24" x14ac:dyDescent="0.25">
      <c r="A225" s="11" t="s">
        <v>5</v>
      </c>
      <c r="B225" s="11"/>
      <c r="C225" s="11"/>
      <c r="D225" s="11"/>
      <c r="E225" s="12" t="s">
        <v>164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"/>
      <c r="Q225" s="1"/>
      <c r="R225" s="13" t="s">
        <v>165</v>
      </c>
      <c r="S225" s="13"/>
      <c r="T225" s="13"/>
      <c r="U225" s="13"/>
      <c r="V225" s="13"/>
      <c r="W225" s="1"/>
      <c r="X225" s="1"/>
    </row>
    <row r="226" spans="1:2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5">
      <c r="A227" s="25" t="s">
        <v>7</v>
      </c>
      <c r="B227" s="25"/>
      <c r="C227" s="25" t="s">
        <v>8</v>
      </c>
      <c r="D227" s="25"/>
      <c r="E227" s="25"/>
      <c r="F227" s="25"/>
      <c r="G227" s="25" t="s">
        <v>9</v>
      </c>
      <c r="H227" s="25"/>
      <c r="I227" s="25"/>
      <c r="J227" s="25"/>
      <c r="K227" s="26" t="s">
        <v>10</v>
      </c>
      <c r="L227" s="26"/>
      <c r="M227" s="26" t="s">
        <v>11</v>
      </c>
      <c r="N227" s="26"/>
      <c r="O227" s="26"/>
      <c r="P227" s="13" t="s">
        <v>12</v>
      </c>
      <c r="Q227" s="13"/>
      <c r="R227" s="13"/>
      <c r="S227" s="13"/>
      <c r="T227" s="13"/>
      <c r="U227" s="13"/>
      <c r="V227" s="13"/>
      <c r="W227" s="1"/>
      <c r="X227" s="1"/>
    </row>
    <row r="228" spans="1:24" x14ac:dyDescent="0.25">
      <c r="A228" s="21" t="s">
        <v>13</v>
      </c>
      <c r="B228" s="21"/>
      <c r="C228" s="21" t="s">
        <v>85</v>
      </c>
      <c r="D228" s="21"/>
      <c r="E228" s="21"/>
      <c r="F228" s="21"/>
      <c r="G228" s="22" t="s">
        <v>166</v>
      </c>
      <c r="H228" s="22"/>
      <c r="I228" s="22"/>
      <c r="J228" s="22"/>
      <c r="K228" s="1"/>
      <c r="L228" s="5">
        <v>9879.4599999999991</v>
      </c>
      <c r="M228" s="1"/>
      <c r="N228" s="1"/>
      <c r="O228" s="1"/>
      <c r="P228" s="1"/>
      <c r="Q228" s="21" t="s">
        <v>167</v>
      </c>
      <c r="R228" s="21"/>
      <c r="S228" s="21"/>
      <c r="T228" s="21"/>
      <c r="U228" s="21"/>
      <c r="V228" s="21"/>
      <c r="W228" s="1"/>
      <c r="X228" s="1"/>
    </row>
    <row r="229" spans="1:24" x14ac:dyDescent="0.25">
      <c r="A229" s="21" t="str">
        <f>A220</f>
        <v>0002</v>
      </c>
      <c r="B229" s="21"/>
      <c r="C229" s="21" t="s">
        <v>15</v>
      </c>
      <c r="D229" s="21"/>
      <c r="E229" s="21"/>
      <c r="F229" s="21"/>
      <c r="G229" s="22" t="s">
        <v>16</v>
      </c>
      <c r="H229" s="22"/>
      <c r="I229" s="22"/>
      <c r="J229" s="22"/>
      <c r="K229" s="1"/>
      <c r="L229" s="1"/>
      <c r="M229" s="24">
        <f>L228</f>
        <v>9879.4599999999991</v>
      </c>
      <c r="N229" s="24"/>
      <c r="O229" s="24"/>
      <c r="P229" s="1"/>
      <c r="Q229" s="21" t="s">
        <v>17</v>
      </c>
      <c r="R229" s="21"/>
      <c r="S229" s="21"/>
      <c r="T229" s="21"/>
      <c r="U229" s="21"/>
      <c r="V229" s="21"/>
      <c r="W229" s="1"/>
      <c r="X229" s="1"/>
    </row>
    <row r="230" spans="1:24" ht="15.75" x14ac:dyDescent="0.25">
      <c r="A230" s="17"/>
      <c r="B230" s="17"/>
      <c r="C230" s="17"/>
      <c r="D230" s="17"/>
      <c r="E230" s="17"/>
      <c r="F230" s="18" t="s">
        <v>1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9"/>
      <c r="U230" s="19"/>
      <c r="V230" s="1"/>
      <c r="W230" s="1"/>
      <c r="X230" s="1"/>
    </row>
    <row r="231" spans="1:24" x14ac:dyDescent="0.25">
      <c r="A231" s="1"/>
      <c r="B231" s="1"/>
      <c r="C231" s="1"/>
      <c r="D231" s="7" t="s">
        <v>2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" t="s">
        <v>0</v>
      </c>
      <c r="V231" s="1"/>
      <c r="W231" s="3"/>
      <c r="X231" s="1"/>
    </row>
    <row r="232" spans="1:24" ht="16.5" x14ac:dyDescent="0.25">
      <c r="A232" s="1"/>
      <c r="B232" s="8" t="s">
        <v>3</v>
      </c>
      <c r="C232" s="8"/>
      <c r="D232" s="8"/>
      <c r="E232" s="8"/>
      <c r="F232" s="8"/>
      <c r="G232" s="8"/>
      <c r="H232" s="9" t="s">
        <v>168</v>
      </c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4" t="s">
        <v>0</v>
      </c>
      <c r="V232" s="1"/>
      <c r="W232" s="1"/>
      <c r="X232" s="1"/>
    </row>
    <row r="233" spans="1:24" x14ac:dyDescent="0.25">
      <c r="A233" s="10" t="s">
        <v>169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"/>
    </row>
    <row r="234" spans="1:24" x14ac:dyDescent="0.25">
      <c r="A234" s="11" t="s">
        <v>5</v>
      </c>
      <c r="B234" s="11"/>
      <c r="C234" s="11"/>
      <c r="D234" s="11"/>
      <c r="E234" s="12" t="s">
        <v>170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"/>
      <c r="Q234" s="1"/>
      <c r="R234" s="13" t="s">
        <v>173</v>
      </c>
      <c r="S234" s="13"/>
      <c r="T234" s="13"/>
      <c r="U234" s="13"/>
      <c r="V234" s="13"/>
      <c r="W234" s="1"/>
      <c r="X234" s="1"/>
    </row>
    <row r="235" spans="1:2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5">
      <c r="A236" s="25" t="s">
        <v>7</v>
      </c>
      <c r="B236" s="25"/>
      <c r="C236" s="25" t="s">
        <v>8</v>
      </c>
      <c r="D236" s="25"/>
      <c r="E236" s="25"/>
      <c r="F236" s="25"/>
      <c r="G236" s="25" t="s">
        <v>9</v>
      </c>
      <c r="H236" s="25"/>
      <c r="I236" s="25"/>
      <c r="J236" s="25"/>
      <c r="K236" s="26" t="s">
        <v>10</v>
      </c>
      <c r="L236" s="26"/>
      <c r="M236" s="26" t="s">
        <v>11</v>
      </c>
      <c r="N236" s="26"/>
      <c r="O236" s="26"/>
      <c r="P236" s="13" t="s">
        <v>12</v>
      </c>
      <c r="Q236" s="13"/>
      <c r="R236" s="13"/>
      <c r="S236" s="13"/>
      <c r="T236" s="13"/>
      <c r="U236" s="13"/>
      <c r="V236" s="13"/>
      <c r="W236" s="1"/>
      <c r="X236" s="1"/>
    </row>
    <row r="237" spans="1:24" x14ac:dyDescent="0.25">
      <c r="A237" s="21" t="s">
        <v>13</v>
      </c>
      <c r="B237" s="21"/>
      <c r="C237" s="21" t="s">
        <v>147</v>
      </c>
      <c r="D237" s="21"/>
      <c r="E237" s="21"/>
      <c r="F237" s="21"/>
      <c r="G237" s="22" t="s">
        <v>171</v>
      </c>
      <c r="H237" s="22"/>
      <c r="I237" s="22"/>
      <c r="J237" s="22"/>
      <c r="K237" s="1"/>
      <c r="L237" s="5">
        <v>38405.089999999997</v>
      </c>
      <c r="M237" s="1"/>
      <c r="N237" s="1"/>
      <c r="O237" s="1"/>
      <c r="P237" s="1"/>
      <c r="Q237" s="21" t="s">
        <v>172</v>
      </c>
      <c r="R237" s="21"/>
      <c r="S237" s="21"/>
      <c r="T237" s="21"/>
      <c r="U237" s="21"/>
      <c r="V237" s="21"/>
      <c r="W237" s="1"/>
      <c r="X237" s="1"/>
    </row>
    <row r="238" spans="1:2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1"/>
      <c r="R238" s="21"/>
      <c r="S238" s="21"/>
      <c r="T238" s="21"/>
      <c r="U238" s="21"/>
      <c r="V238" s="21"/>
      <c r="W238" s="1"/>
      <c r="X238" s="1"/>
    </row>
    <row r="239" spans="1:24" x14ac:dyDescent="0.25">
      <c r="A239" s="21" t="s">
        <v>14</v>
      </c>
      <c r="B239" s="21"/>
      <c r="C239" s="21" t="s">
        <v>15</v>
      </c>
      <c r="D239" s="21"/>
      <c r="E239" s="21"/>
      <c r="F239" s="21"/>
      <c r="G239" s="22" t="s">
        <v>16</v>
      </c>
      <c r="H239" s="22"/>
      <c r="I239" s="22"/>
      <c r="J239" s="22"/>
      <c r="K239" s="1"/>
      <c r="L239" s="1"/>
      <c r="M239" s="24">
        <f>L237</f>
        <v>38405.089999999997</v>
      </c>
      <c r="N239" s="24"/>
      <c r="O239" s="24"/>
      <c r="P239" s="1"/>
      <c r="Q239" s="21" t="s">
        <v>17</v>
      </c>
      <c r="R239" s="21"/>
      <c r="S239" s="21"/>
      <c r="T239" s="21"/>
      <c r="U239" s="21"/>
      <c r="V239" s="21"/>
      <c r="W239" s="1"/>
      <c r="X239" s="1"/>
    </row>
    <row r="240" spans="1:24" ht="15.75" x14ac:dyDescent="0.25">
      <c r="A240" s="17"/>
      <c r="B240" s="17"/>
      <c r="C240" s="17"/>
      <c r="D240" s="17"/>
      <c r="E240" s="17"/>
      <c r="F240" s="18" t="s">
        <v>1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9"/>
      <c r="U240" s="19"/>
      <c r="V240" s="1"/>
      <c r="W240" s="1"/>
      <c r="X240" s="1"/>
    </row>
    <row r="241" spans="1:24" x14ac:dyDescent="0.25">
      <c r="A241" s="1"/>
      <c r="B241" s="1"/>
      <c r="C241" s="1"/>
      <c r="D241" s="7" t="s">
        <v>2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" t="s">
        <v>0</v>
      </c>
      <c r="V241" s="1"/>
      <c r="W241" s="3"/>
      <c r="X241" s="1"/>
    </row>
    <row r="242" spans="1:24" ht="16.5" x14ac:dyDescent="0.25">
      <c r="A242" s="1"/>
      <c r="B242" s="8" t="s">
        <v>3</v>
      </c>
      <c r="C242" s="8"/>
      <c r="D242" s="8"/>
      <c r="E242" s="8"/>
      <c r="F242" s="8"/>
      <c r="G242" s="8"/>
      <c r="H242" s="9" t="s">
        <v>174</v>
      </c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4" t="s">
        <v>0</v>
      </c>
      <c r="V242" s="1"/>
      <c r="W242" s="1"/>
      <c r="X242" s="1"/>
    </row>
    <row r="243" spans="1:24" x14ac:dyDescent="0.25">
      <c r="A243" s="10" t="s">
        <v>152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"/>
    </row>
    <row r="244" spans="1:24" x14ac:dyDescent="0.25">
      <c r="A244" s="11" t="s">
        <v>5</v>
      </c>
      <c r="B244" s="11"/>
      <c r="C244" s="11"/>
      <c r="D244" s="11"/>
      <c r="E244" s="12" t="s">
        <v>30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"/>
      <c r="Q244" s="1"/>
      <c r="R244" s="13" t="s">
        <v>175</v>
      </c>
      <c r="S244" s="13"/>
      <c r="T244" s="13"/>
      <c r="U244" s="13"/>
      <c r="V244" s="13"/>
      <c r="W244" s="1"/>
      <c r="X244" s="1"/>
    </row>
    <row r="245" spans="1:2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5">
      <c r="A246" s="25" t="s">
        <v>7</v>
      </c>
      <c r="B246" s="25"/>
      <c r="C246" s="25" t="s">
        <v>8</v>
      </c>
      <c r="D246" s="25"/>
      <c r="E246" s="25"/>
      <c r="F246" s="25"/>
      <c r="G246" s="25" t="s">
        <v>9</v>
      </c>
      <c r="H246" s="25"/>
      <c r="I246" s="25"/>
      <c r="J246" s="25"/>
      <c r="K246" s="26" t="s">
        <v>10</v>
      </c>
      <c r="L246" s="26"/>
      <c r="M246" s="26" t="s">
        <v>11</v>
      </c>
      <c r="N246" s="26"/>
      <c r="O246" s="26"/>
      <c r="P246" s="13" t="s">
        <v>12</v>
      </c>
      <c r="Q246" s="13"/>
      <c r="R246" s="13"/>
      <c r="S246" s="13"/>
      <c r="T246" s="13"/>
      <c r="U246" s="13"/>
      <c r="V246" s="13"/>
      <c r="W246" s="1"/>
      <c r="X246" s="1"/>
    </row>
    <row r="247" spans="1:24" x14ac:dyDescent="0.25">
      <c r="A247" s="21" t="s">
        <v>13</v>
      </c>
      <c r="B247" s="21"/>
      <c r="C247" s="21" t="s">
        <v>66</v>
      </c>
      <c r="D247" s="21"/>
      <c r="E247" s="21"/>
      <c r="F247" s="21"/>
      <c r="G247" s="22" t="s">
        <v>124</v>
      </c>
      <c r="H247" s="22"/>
      <c r="I247" s="22"/>
      <c r="J247" s="22"/>
      <c r="K247" s="1"/>
      <c r="L247" s="5">
        <v>32862.800000000003</v>
      </c>
      <c r="M247" s="1"/>
      <c r="N247" s="1"/>
      <c r="O247" s="1"/>
      <c r="P247" s="1"/>
      <c r="Q247" s="21" t="s">
        <v>153</v>
      </c>
      <c r="R247" s="21"/>
      <c r="S247" s="21"/>
      <c r="T247" s="21"/>
      <c r="U247" s="21"/>
      <c r="V247" s="21"/>
      <c r="W247" s="1"/>
      <c r="X247" s="1"/>
    </row>
    <row r="248" spans="1:2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1"/>
      <c r="R248" s="21"/>
      <c r="S248" s="21"/>
      <c r="T248" s="21"/>
      <c r="U248" s="21"/>
      <c r="V248" s="21"/>
      <c r="W248" s="1"/>
      <c r="X248" s="1"/>
    </row>
    <row r="249" spans="1:24" x14ac:dyDescent="0.25">
      <c r="A249" s="21" t="s">
        <v>14</v>
      </c>
      <c r="B249" s="21"/>
      <c r="C249" s="21" t="s">
        <v>15</v>
      </c>
      <c r="D249" s="21"/>
      <c r="E249" s="21"/>
      <c r="F249" s="21"/>
      <c r="G249" s="22" t="s">
        <v>16</v>
      </c>
      <c r="H249" s="22"/>
      <c r="I249" s="22"/>
      <c r="J249" s="22"/>
      <c r="K249" s="1"/>
      <c r="L249" s="1"/>
      <c r="M249" s="24">
        <f>L247</f>
        <v>32862.800000000003</v>
      </c>
      <c r="N249" s="24"/>
      <c r="O249" s="24"/>
      <c r="P249" s="1"/>
      <c r="Q249" s="21" t="s">
        <v>17</v>
      </c>
      <c r="R249" s="21"/>
      <c r="S249" s="21"/>
      <c r="T249" s="21"/>
      <c r="U249" s="21"/>
      <c r="V249" s="21"/>
      <c r="W249" s="1"/>
      <c r="X249" s="1"/>
    </row>
    <row r="250" spans="1:24" ht="15.75" x14ac:dyDescent="0.25">
      <c r="A250" s="17"/>
      <c r="B250" s="17"/>
      <c r="C250" s="17"/>
      <c r="D250" s="17"/>
      <c r="E250" s="17"/>
      <c r="F250" s="18" t="s">
        <v>1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9"/>
      <c r="U250" s="19"/>
      <c r="V250" s="1"/>
      <c r="W250" s="1"/>
      <c r="X250" s="1"/>
    </row>
    <row r="251" spans="1:24" x14ac:dyDescent="0.25">
      <c r="A251" s="1"/>
      <c r="B251" s="1"/>
      <c r="C251" s="1"/>
      <c r="D251" s="7" t="s">
        <v>2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" t="s">
        <v>0</v>
      </c>
      <c r="V251" s="1"/>
      <c r="W251" s="3"/>
      <c r="X251" s="1"/>
    </row>
    <row r="252" spans="1:24" ht="16.5" x14ac:dyDescent="0.25">
      <c r="A252" s="1"/>
      <c r="B252" s="8" t="s">
        <v>3</v>
      </c>
      <c r="C252" s="8"/>
      <c r="D252" s="8"/>
      <c r="E252" s="8"/>
      <c r="F252" s="8"/>
      <c r="G252" s="8"/>
      <c r="H252" s="9" t="s">
        <v>176</v>
      </c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4" t="s">
        <v>0</v>
      </c>
      <c r="V252" s="1"/>
      <c r="W252" s="1"/>
      <c r="X252" s="1"/>
    </row>
    <row r="253" spans="1:24" x14ac:dyDescent="0.25">
      <c r="A253" s="10" t="s">
        <v>177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"/>
    </row>
    <row r="254" spans="1:24" x14ac:dyDescent="0.25">
      <c r="A254" s="11" t="s">
        <v>5</v>
      </c>
      <c r="B254" s="11"/>
      <c r="C254" s="11"/>
      <c r="D254" s="11"/>
      <c r="E254" s="12" t="s">
        <v>178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"/>
      <c r="Q254" s="1"/>
      <c r="R254" s="13" t="s">
        <v>179</v>
      </c>
      <c r="S254" s="13"/>
      <c r="T254" s="13"/>
      <c r="U254" s="13"/>
      <c r="V254" s="13"/>
      <c r="W254" s="1"/>
      <c r="X254" s="1"/>
    </row>
    <row r="255" spans="1:2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25" t="s">
        <v>7</v>
      </c>
      <c r="B256" s="25"/>
      <c r="C256" s="25" t="s">
        <v>8</v>
      </c>
      <c r="D256" s="25"/>
      <c r="E256" s="25"/>
      <c r="F256" s="25"/>
      <c r="G256" s="25" t="s">
        <v>9</v>
      </c>
      <c r="H256" s="25"/>
      <c r="I256" s="25"/>
      <c r="J256" s="25"/>
      <c r="K256" s="26" t="s">
        <v>10</v>
      </c>
      <c r="L256" s="26"/>
      <c r="M256" s="26" t="s">
        <v>11</v>
      </c>
      <c r="N256" s="26"/>
      <c r="O256" s="26"/>
      <c r="P256" s="13" t="s">
        <v>12</v>
      </c>
      <c r="Q256" s="13"/>
      <c r="R256" s="13"/>
      <c r="S256" s="13"/>
      <c r="T256" s="13"/>
      <c r="U256" s="13"/>
      <c r="V256" s="13"/>
      <c r="W256" s="1"/>
      <c r="X256" s="1"/>
    </row>
    <row r="257" spans="1:24" x14ac:dyDescent="0.25">
      <c r="A257" s="21" t="s">
        <v>13</v>
      </c>
      <c r="B257" s="21"/>
      <c r="C257" s="21" t="s">
        <v>181</v>
      </c>
      <c r="D257" s="21"/>
      <c r="E257" s="21"/>
      <c r="F257" s="21"/>
      <c r="G257" s="22" t="s">
        <v>182</v>
      </c>
      <c r="H257" s="22"/>
      <c r="I257" s="22"/>
      <c r="J257" s="22"/>
      <c r="K257" s="1"/>
      <c r="L257" s="5">
        <v>6969.35</v>
      </c>
      <c r="M257" s="1"/>
      <c r="N257" s="1"/>
      <c r="O257" s="1"/>
      <c r="P257" s="1"/>
      <c r="Q257" s="21" t="s">
        <v>180</v>
      </c>
      <c r="R257" s="21"/>
      <c r="S257" s="21"/>
      <c r="T257" s="21"/>
      <c r="U257" s="21"/>
      <c r="V257" s="21"/>
      <c r="W257" s="1"/>
      <c r="X257" s="1"/>
    </row>
    <row r="258" spans="1:2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1"/>
      <c r="R258" s="21"/>
      <c r="S258" s="21"/>
      <c r="T258" s="21"/>
      <c r="U258" s="21"/>
      <c r="V258" s="21"/>
      <c r="W258" s="1"/>
      <c r="X258" s="1"/>
    </row>
    <row r="259" spans="1:24" x14ac:dyDescent="0.25">
      <c r="A259" s="21" t="s">
        <v>14</v>
      </c>
      <c r="B259" s="21"/>
      <c r="C259" s="21" t="s">
        <v>15</v>
      </c>
      <c r="D259" s="21"/>
      <c r="E259" s="21"/>
      <c r="F259" s="21"/>
      <c r="G259" s="22" t="s">
        <v>16</v>
      </c>
      <c r="H259" s="22"/>
      <c r="I259" s="22"/>
      <c r="J259" s="22"/>
      <c r="K259" s="1"/>
      <c r="L259" s="1"/>
      <c r="M259" s="24">
        <f>L257</f>
        <v>6969.35</v>
      </c>
      <c r="N259" s="24"/>
      <c r="O259" s="24"/>
      <c r="P259" s="1"/>
      <c r="Q259" s="21" t="s">
        <v>17</v>
      </c>
      <c r="R259" s="21"/>
      <c r="S259" s="21"/>
      <c r="T259" s="21"/>
      <c r="U259" s="21"/>
      <c r="V259" s="21"/>
      <c r="W259" s="1"/>
      <c r="X259" s="1"/>
    </row>
    <row r="260" spans="1:24" ht="15.75" x14ac:dyDescent="0.25">
      <c r="A260" s="17"/>
      <c r="B260" s="17"/>
      <c r="C260" s="17"/>
      <c r="D260" s="17"/>
      <c r="E260" s="17"/>
      <c r="F260" s="18" t="s">
        <v>1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9"/>
      <c r="U260" s="19"/>
      <c r="V260" s="1"/>
      <c r="W260" s="1"/>
      <c r="X260" s="1"/>
    </row>
    <row r="261" spans="1:24" x14ac:dyDescent="0.25">
      <c r="A261" s="1"/>
      <c r="B261" s="1"/>
      <c r="C261" s="1"/>
      <c r="D261" s="7" t="s">
        <v>2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" t="s">
        <v>0</v>
      </c>
      <c r="V261" s="1"/>
      <c r="W261" s="3"/>
      <c r="X261" s="1"/>
    </row>
    <row r="262" spans="1:24" ht="16.5" x14ac:dyDescent="0.25">
      <c r="A262" s="1"/>
      <c r="B262" s="8" t="s">
        <v>3</v>
      </c>
      <c r="C262" s="8"/>
      <c r="D262" s="8"/>
      <c r="E262" s="8"/>
      <c r="F262" s="8"/>
      <c r="G262" s="8"/>
      <c r="H262" s="9" t="s">
        <v>183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4" t="s">
        <v>0</v>
      </c>
      <c r="V262" s="1"/>
      <c r="W262" s="1"/>
      <c r="X262" s="1"/>
    </row>
    <row r="263" spans="1:24" x14ac:dyDescent="0.25">
      <c r="A263" s="10" t="s">
        <v>184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"/>
    </row>
    <row r="264" spans="1:24" x14ac:dyDescent="0.25">
      <c r="A264" s="11" t="s">
        <v>5</v>
      </c>
      <c r="B264" s="11"/>
      <c r="C264" s="11"/>
      <c r="D264" s="11"/>
      <c r="E264" s="12" t="s">
        <v>178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"/>
      <c r="Q264" s="1"/>
      <c r="R264" s="13" t="s">
        <v>185</v>
      </c>
      <c r="S264" s="13"/>
      <c r="T264" s="13"/>
      <c r="U264" s="13"/>
      <c r="V264" s="13"/>
      <c r="W264" s="1"/>
      <c r="X264" s="1"/>
    </row>
    <row r="265" spans="1:2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25" t="s">
        <v>7</v>
      </c>
      <c r="B266" s="25"/>
      <c r="C266" s="25" t="s">
        <v>8</v>
      </c>
      <c r="D266" s="25"/>
      <c r="E266" s="25"/>
      <c r="F266" s="25"/>
      <c r="G266" s="25" t="s">
        <v>9</v>
      </c>
      <c r="H266" s="25"/>
      <c r="I266" s="25"/>
      <c r="J266" s="25"/>
      <c r="K266" s="26" t="s">
        <v>10</v>
      </c>
      <c r="L266" s="26"/>
      <c r="M266" s="26" t="s">
        <v>11</v>
      </c>
      <c r="N266" s="26"/>
      <c r="O266" s="26"/>
      <c r="P266" s="13" t="s">
        <v>12</v>
      </c>
      <c r="Q266" s="13"/>
      <c r="R266" s="13"/>
      <c r="S266" s="13"/>
      <c r="T266" s="13"/>
      <c r="U266" s="13"/>
      <c r="V266" s="13"/>
      <c r="W266" s="1"/>
      <c r="X266" s="1"/>
    </row>
    <row r="267" spans="1:24" x14ac:dyDescent="0.25">
      <c r="A267" s="21" t="s">
        <v>13</v>
      </c>
      <c r="B267" s="21"/>
      <c r="C267" s="21" t="s">
        <v>181</v>
      </c>
      <c r="D267" s="21"/>
      <c r="E267" s="21"/>
      <c r="F267" s="21"/>
      <c r="G267" s="22" t="s">
        <v>187</v>
      </c>
      <c r="H267" s="22"/>
      <c r="I267" s="22"/>
      <c r="J267" s="22"/>
      <c r="K267" s="1"/>
      <c r="L267" s="5">
        <v>9821.84</v>
      </c>
      <c r="M267" s="1"/>
      <c r="N267" s="1"/>
      <c r="O267" s="1"/>
      <c r="P267" s="1"/>
      <c r="Q267" s="21" t="s">
        <v>186</v>
      </c>
      <c r="R267" s="21"/>
      <c r="S267" s="21"/>
      <c r="T267" s="21"/>
      <c r="U267" s="21"/>
      <c r="V267" s="21"/>
      <c r="W267" s="1"/>
      <c r="X267" s="1"/>
    </row>
    <row r="268" spans="1:2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1"/>
      <c r="R268" s="21"/>
      <c r="S268" s="21"/>
      <c r="T268" s="21"/>
      <c r="U268" s="21"/>
      <c r="V268" s="21"/>
      <c r="W268" s="1"/>
      <c r="X268" s="1"/>
    </row>
    <row r="269" spans="1:24" x14ac:dyDescent="0.25">
      <c r="A269" s="21" t="s">
        <v>14</v>
      </c>
      <c r="B269" s="21"/>
      <c r="C269" s="21" t="s">
        <v>15</v>
      </c>
      <c r="D269" s="21"/>
      <c r="E269" s="21"/>
      <c r="F269" s="21"/>
      <c r="G269" s="22" t="s">
        <v>16</v>
      </c>
      <c r="H269" s="22"/>
      <c r="I269" s="22"/>
      <c r="J269" s="22"/>
      <c r="K269" s="1"/>
      <c r="L269" s="1"/>
      <c r="M269" s="24">
        <f>L267</f>
        <v>9821.84</v>
      </c>
      <c r="N269" s="24"/>
      <c r="O269" s="24"/>
      <c r="P269" s="1"/>
      <c r="Q269" s="21" t="s">
        <v>17</v>
      </c>
      <c r="R269" s="21"/>
      <c r="S269" s="21"/>
      <c r="T269" s="21"/>
      <c r="U269" s="21"/>
      <c r="V269" s="21"/>
      <c r="W269" s="1"/>
      <c r="X269" s="1"/>
    </row>
    <row r="270" spans="1:24" ht="15.75" x14ac:dyDescent="0.25">
      <c r="A270" s="17"/>
      <c r="B270" s="17"/>
      <c r="C270" s="17"/>
      <c r="D270" s="17"/>
      <c r="E270" s="17"/>
      <c r="F270" s="18" t="s">
        <v>1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9"/>
      <c r="U270" s="19"/>
      <c r="V270" s="1"/>
      <c r="W270" s="1"/>
      <c r="X270" s="1"/>
    </row>
    <row r="271" spans="1:24" x14ac:dyDescent="0.25">
      <c r="A271" s="1"/>
      <c r="B271" s="1"/>
      <c r="C271" s="1"/>
      <c r="D271" s="7" t="s">
        <v>2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" t="s">
        <v>0</v>
      </c>
      <c r="V271" s="1"/>
      <c r="W271" s="3"/>
      <c r="X271" s="1"/>
    </row>
    <row r="272" spans="1:24" ht="16.5" x14ac:dyDescent="0.25">
      <c r="A272" s="1"/>
      <c r="B272" s="8" t="s">
        <v>3</v>
      </c>
      <c r="C272" s="8"/>
      <c r="D272" s="8"/>
      <c r="E272" s="8"/>
      <c r="F272" s="8"/>
      <c r="G272" s="8"/>
      <c r="H272" s="9" t="s">
        <v>188</v>
      </c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4" t="s">
        <v>0</v>
      </c>
      <c r="V272" s="1"/>
      <c r="W272" s="1"/>
      <c r="X272" s="1"/>
    </row>
    <row r="273" spans="1:24" x14ac:dyDescent="0.25">
      <c r="A273" s="10" t="s">
        <v>29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"/>
    </row>
    <row r="274" spans="1:24" x14ac:dyDescent="0.25">
      <c r="A274" s="11" t="s">
        <v>5</v>
      </c>
      <c r="B274" s="11"/>
      <c r="C274" s="11"/>
      <c r="D274" s="11"/>
      <c r="E274" s="12" t="s">
        <v>36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"/>
      <c r="Q274" s="1"/>
      <c r="R274" s="13" t="s">
        <v>192</v>
      </c>
      <c r="S274" s="13"/>
      <c r="T274" s="13"/>
      <c r="U274" s="13"/>
      <c r="V274" s="13"/>
      <c r="W274" s="1"/>
      <c r="X274" s="1"/>
    </row>
    <row r="275" spans="1:2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25" t="s">
        <v>7</v>
      </c>
      <c r="B276" s="25"/>
      <c r="C276" s="25" t="s">
        <v>8</v>
      </c>
      <c r="D276" s="25"/>
      <c r="E276" s="25"/>
      <c r="F276" s="25"/>
      <c r="G276" s="25" t="s">
        <v>9</v>
      </c>
      <c r="H276" s="25"/>
      <c r="I276" s="25"/>
      <c r="J276" s="25"/>
      <c r="K276" s="26" t="s">
        <v>10</v>
      </c>
      <c r="L276" s="26"/>
      <c r="M276" s="26" t="s">
        <v>11</v>
      </c>
      <c r="N276" s="26"/>
      <c r="O276" s="26"/>
      <c r="P276" s="13" t="s">
        <v>12</v>
      </c>
      <c r="Q276" s="13"/>
      <c r="R276" s="13"/>
      <c r="S276" s="13"/>
      <c r="T276" s="13"/>
      <c r="U276" s="13"/>
      <c r="V276" s="13"/>
      <c r="W276" s="1"/>
      <c r="X276" s="1"/>
    </row>
    <row r="277" spans="1:24" x14ac:dyDescent="0.25">
      <c r="A277" s="21" t="s">
        <v>13</v>
      </c>
      <c r="B277" s="21"/>
      <c r="C277" s="21" t="s">
        <v>189</v>
      </c>
      <c r="D277" s="21"/>
      <c r="E277" s="21"/>
      <c r="F277" s="21"/>
      <c r="G277" s="22" t="s">
        <v>190</v>
      </c>
      <c r="H277" s="22"/>
      <c r="I277" s="22"/>
      <c r="J277" s="22"/>
      <c r="K277" s="1"/>
      <c r="L277" s="5">
        <v>23774.41</v>
      </c>
      <c r="M277" s="1"/>
      <c r="N277" s="1"/>
      <c r="O277" s="1"/>
      <c r="P277" s="1"/>
      <c r="Q277" s="21" t="s">
        <v>191</v>
      </c>
      <c r="R277" s="21"/>
      <c r="S277" s="21"/>
      <c r="T277" s="21"/>
      <c r="U277" s="21"/>
      <c r="V277" s="21"/>
      <c r="W277" s="1"/>
      <c r="X277" s="1"/>
    </row>
    <row r="278" spans="1:2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1"/>
      <c r="R278" s="21"/>
      <c r="S278" s="21"/>
      <c r="T278" s="21"/>
      <c r="U278" s="21"/>
      <c r="V278" s="21"/>
      <c r="W278" s="1"/>
      <c r="X278" s="1"/>
    </row>
    <row r="279" spans="1:24" x14ac:dyDescent="0.25">
      <c r="A279" s="21" t="s">
        <v>14</v>
      </c>
      <c r="B279" s="21"/>
      <c r="C279" s="21" t="s">
        <v>15</v>
      </c>
      <c r="D279" s="21"/>
      <c r="E279" s="21"/>
      <c r="F279" s="21"/>
      <c r="G279" s="22" t="s">
        <v>16</v>
      </c>
      <c r="H279" s="22"/>
      <c r="I279" s="22"/>
      <c r="J279" s="22"/>
      <c r="K279" s="1"/>
      <c r="L279" s="1"/>
      <c r="M279" s="24">
        <f>L277</f>
        <v>23774.41</v>
      </c>
      <c r="N279" s="24"/>
      <c r="O279" s="24"/>
      <c r="P279" s="1"/>
      <c r="Q279" s="21" t="s">
        <v>17</v>
      </c>
      <c r="R279" s="21"/>
      <c r="S279" s="21"/>
      <c r="T279" s="21"/>
      <c r="U279" s="21"/>
      <c r="V279" s="21"/>
      <c r="W279" s="1"/>
      <c r="X279" s="1"/>
    </row>
    <row r="280" spans="1:24" ht="15.75" x14ac:dyDescent="0.25">
      <c r="A280" s="17"/>
      <c r="B280" s="17"/>
      <c r="C280" s="17"/>
      <c r="D280" s="17"/>
      <c r="E280" s="17"/>
      <c r="F280" s="18" t="s">
        <v>1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9"/>
      <c r="U280" s="19"/>
      <c r="V280" s="1"/>
      <c r="W280" s="1"/>
      <c r="X280" s="1"/>
    </row>
    <row r="281" spans="1:24" x14ac:dyDescent="0.25">
      <c r="A281" s="1"/>
      <c r="B281" s="1"/>
      <c r="C281" s="1"/>
      <c r="D281" s="7" t="s">
        <v>2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" t="s">
        <v>0</v>
      </c>
      <c r="V281" s="1"/>
      <c r="W281" s="3"/>
      <c r="X281" s="1"/>
    </row>
    <row r="282" spans="1:24" ht="16.5" x14ac:dyDescent="0.25">
      <c r="A282" s="1"/>
      <c r="B282" s="8" t="s">
        <v>3</v>
      </c>
      <c r="C282" s="8"/>
      <c r="D282" s="8"/>
      <c r="E282" s="8"/>
      <c r="F282" s="8"/>
      <c r="G282" s="8"/>
      <c r="H282" s="9" t="s">
        <v>193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4" t="s">
        <v>0</v>
      </c>
      <c r="V282" s="1"/>
      <c r="W282" s="1"/>
      <c r="X282" s="1"/>
    </row>
    <row r="283" spans="1:24" x14ac:dyDescent="0.25">
      <c r="A283" s="10" t="s">
        <v>194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"/>
    </row>
    <row r="284" spans="1:24" x14ac:dyDescent="0.25">
      <c r="A284" s="11" t="s">
        <v>5</v>
      </c>
      <c r="B284" s="11"/>
      <c r="C284" s="11"/>
      <c r="D284" s="11"/>
      <c r="E284" s="12" t="s">
        <v>195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"/>
      <c r="Q284" s="1"/>
      <c r="R284" s="13" t="s">
        <v>196</v>
      </c>
      <c r="S284" s="13"/>
      <c r="T284" s="13"/>
      <c r="U284" s="13"/>
      <c r="V284" s="13"/>
      <c r="W284" s="1"/>
      <c r="X284" s="1"/>
    </row>
    <row r="285" spans="1:2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25" t="s">
        <v>7</v>
      </c>
      <c r="B286" s="25"/>
      <c r="C286" s="25" t="s">
        <v>8</v>
      </c>
      <c r="D286" s="25"/>
      <c r="E286" s="25"/>
      <c r="F286" s="25"/>
      <c r="G286" s="25" t="s">
        <v>9</v>
      </c>
      <c r="H286" s="25"/>
      <c r="I286" s="25"/>
      <c r="J286" s="25"/>
      <c r="K286" s="26" t="s">
        <v>10</v>
      </c>
      <c r="L286" s="26"/>
      <c r="M286" s="26" t="s">
        <v>11</v>
      </c>
      <c r="N286" s="26"/>
      <c r="O286" s="26"/>
      <c r="P286" s="13" t="s">
        <v>12</v>
      </c>
      <c r="Q286" s="13"/>
      <c r="R286" s="13"/>
      <c r="S286" s="13"/>
      <c r="T286" s="13"/>
      <c r="U286" s="13"/>
      <c r="V286" s="13"/>
      <c r="W286" s="1"/>
      <c r="X286" s="1"/>
    </row>
    <row r="287" spans="1:24" x14ac:dyDescent="0.25">
      <c r="A287" s="21" t="s">
        <v>13</v>
      </c>
      <c r="B287" s="21"/>
      <c r="C287" s="21" t="s">
        <v>155</v>
      </c>
      <c r="D287" s="21"/>
      <c r="E287" s="21"/>
      <c r="F287" s="21"/>
      <c r="G287" s="22" t="s">
        <v>24</v>
      </c>
      <c r="H287" s="22"/>
      <c r="I287" s="22"/>
      <c r="J287" s="22"/>
      <c r="K287" s="1"/>
      <c r="L287" s="5">
        <v>5462.9</v>
      </c>
      <c r="M287" s="1"/>
      <c r="N287" s="1"/>
      <c r="O287" s="1"/>
      <c r="P287" s="1"/>
      <c r="Q287" s="21" t="s">
        <v>197</v>
      </c>
      <c r="R287" s="21"/>
      <c r="S287" s="21"/>
      <c r="T287" s="21"/>
      <c r="U287" s="21"/>
      <c r="V287" s="21"/>
      <c r="W287" s="1"/>
      <c r="X287" s="1"/>
    </row>
    <row r="288" spans="1:2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1"/>
      <c r="R288" s="21"/>
      <c r="S288" s="21"/>
      <c r="T288" s="21"/>
      <c r="U288" s="21"/>
      <c r="V288" s="21"/>
      <c r="W288" s="1"/>
      <c r="X288" s="1"/>
    </row>
    <row r="289" spans="1:24" x14ac:dyDescent="0.25">
      <c r="A289" s="21" t="s">
        <v>14</v>
      </c>
      <c r="B289" s="21"/>
      <c r="C289" s="21" t="s">
        <v>15</v>
      </c>
      <c r="D289" s="21"/>
      <c r="E289" s="21"/>
      <c r="F289" s="21"/>
      <c r="G289" s="22" t="s">
        <v>16</v>
      </c>
      <c r="H289" s="22"/>
      <c r="I289" s="22"/>
      <c r="J289" s="22"/>
      <c r="K289" s="1"/>
      <c r="L289" s="1"/>
      <c r="M289" s="24">
        <v>5462.9</v>
      </c>
      <c r="N289" s="24"/>
      <c r="O289" s="24"/>
      <c r="P289" s="1"/>
      <c r="Q289" s="21" t="s">
        <v>17</v>
      </c>
      <c r="R289" s="21"/>
      <c r="S289" s="21"/>
      <c r="T289" s="21"/>
      <c r="U289" s="21"/>
      <c r="V289" s="21"/>
      <c r="W289" s="1"/>
      <c r="X289" s="1"/>
    </row>
    <row r="290" spans="1:24" ht="15.75" x14ac:dyDescent="0.25">
      <c r="A290" s="17"/>
      <c r="B290" s="17"/>
      <c r="C290" s="17"/>
      <c r="D290" s="17"/>
      <c r="E290" s="17"/>
      <c r="F290" s="18" t="s">
        <v>1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9"/>
      <c r="U290" s="19"/>
      <c r="V290" s="1"/>
      <c r="W290" s="1"/>
      <c r="X290" s="1"/>
    </row>
    <row r="291" spans="1:24" x14ac:dyDescent="0.25">
      <c r="A291" s="1"/>
      <c r="B291" s="1"/>
      <c r="C291" s="1"/>
      <c r="D291" s="7" t="s">
        <v>2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" t="s">
        <v>0</v>
      </c>
      <c r="V291" s="1"/>
      <c r="W291" s="3"/>
      <c r="X291" s="1"/>
    </row>
    <row r="292" spans="1:24" ht="16.5" x14ac:dyDescent="0.25">
      <c r="A292" s="1"/>
      <c r="B292" s="8" t="s">
        <v>3</v>
      </c>
      <c r="C292" s="8"/>
      <c r="D292" s="8"/>
      <c r="E292" s="8"/>
      <c r="F292" s="8"/>
      <c r="G292" s="8"/>
      <c r="H292" s="9" t="s">
        <v>198</v>
      </c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4" t="s">
        <v>0</v>
      </c>
      <c r="V292" s="1"/>
      <c r="W292" s="1"/>
      <c r="X292" s="1"/>
    </row>
    <row r="293" spans="1:24" x14ac:dyDescent="0.25">
      <c r="A293" s="10" t="s">
        <v>199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"/>
    </row>
    <row r="294" spans="1:24" x14ac:dyDescent="0.25">
      <c r="A294" s="11" t="s">
        <v>5</v>
      </c>
      <c r="B294" s="11"/>
      <c r="C294" s="11"/>
      <c r="D294" s="11"/>
      <c r="E294" s="12" t="s">
        <v>31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"/>
      <c r="Q294" s="1"/>
      <c r="R294" s="13" t="s">
        <v>201</v>
      </c>
      <c r="S294" s="13"/>
      <c r="T294" s="13"/>
      <c r="U294" s="13"/>
      <c r="V294" s="13"/>
      <c r="W294" s="1"/>
      <c r="X294" s="1"/>
    </row>
    <row r="295" spans="1:2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5">
      <c r="A296" s="25" t="s">
        <v>7</v>
      </c>
      <c r="B296" s="25"/>
      <c r="C296" s="25" t="s">
        <v>8</v>
      </c>
      <c r="D296" s="25"/>
      <c r="E296" s="25"/>
      <c r="F296" s="25"/>
      <c r="G296" s="25" t="s">
        <v>9</v>
      </c>
      <c r="H296" s="25"/>
      <c r="I296" s="25"/>
      <c r="J296" s="25"/>
      <c r="K296" s="26" t="s">
        <v>10</v>
      </c>
      <c r="L296" s="26"/>
      <c r="M296" s="26" t="s">
        <v>11</v>
      </c>
      <c r="N296" s="26"/>
      <c r="O296" s="26"/>
      <c r="P296" s="13" t="s">
        <v>12</v>
      </c>
      <c r="Q296" s="13"/>
      <c r="R296" s="13"/>
      <c r="S296" s="13"/>
      <c r="T296" s="13"/>
      <c r="U296" s="13"/>
      <c r="V296" s="13"/>
      <c r="W296" s="1"/>
      <c r="X296" s="1"/>
    </row>
    <row r="297" spans="1:24" x14ac:dyDescent="0.25">
      <c r="A297" s="21" t="s">
        <v>13</v>
      </c>
      <c r="B297" s="21"/>
      <c r="C297" s="21" t="s">
        <v>66</v>
      </c>
      <c r="D297" s="21"/>
      <c r="E297" s="21"/>
      <c r="F297" s="21"/>
      <c r="G297" s="22" t="s">
        <v>23</v>
      </c>
      <c r="H297" s="22"/>
      <c r="I297" s="22"/>
      <c r="J297" s="22"/>
      <c r="K297" s="1"/>
      <c r="L297" s="5">
        <v>12760</v>
      </c>
      <c r="M297" s="1"/>
      <c r="N297" s="1"/>
      <c r="O297" s="1"/>
      <c r="P297" s="1"/>
      <c r="Q297" s="21" t="s">
        <v>200</v>
      </c>
      <c r="R297" s="21"/>
      <c r="S297" s="21"/>
      <c r="T297" s="21"/>
      <c r="U297" s="21"/>
      <c r="V297" s="21"/>
      <c r="W297" s="1"/>
      <c r="X297" s="1"/>
    </row>
    <row r="298" spans="1:2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1"/>
      <c r="R298" s="21"/>
      <c r="S298" s="21"/>
      <c r="T298" s="21"/>
      <c r="U298" s="21"/>
      <c r="V298" s="21"/>
      <c r="W298" s="1"/>
      <c r="X298" s="1"/>
    </row>
    <row r="299" spans="1:24" x14ac:dyDescent="0.25">
      <c r="A299" s="21" t="s">
        <v>14</v>
      </c>
      <c r="B299" s="21"/>
      <c r="C299" s="21" t="s">
        <v>15</v>
      </c>
      <c r="D299" s="21"/>
      <c r="E299" s="21"/>
      <c r="F299" s="21"/>
      <c r="G299" s="22" t="s">
        <v>16</v>
      </c>
      <c r="H299" s="22"/>
      <c r="I299" s="22"/>
      <c r="J299" s="22"/>
      <c r="K299" s="1"/>
      <c r="L299" s="1"/>
      <c r="M299" s="24">
        <f>L297</f>
        <v>12760</v>
      </c>
      <c r="N299" s="24"/>
      <c r="O299" s="24"/>
      <c r="P299" s="1"/>
      <c r="Q299" s="21" t="s">
        <v>17</v>
      </c>
      <c r="R299" s="21"/>
      <c r="S299" s="21"/>
      <c r="T299" s="21"/>
      <c r="U299" s="21"/>
      <c r="V299" s="21"/>
      <c r="W299" s="1"/>
      <c r="X299" s="1"/>
    </row>
    <row r="300" spans="1:24" ht="15.75" x14ac:dyDescent="0.25">
      <c r="A300" s="17"/>
      <c r="B300" s="17"/>
      <c r="C300" s="17"/>
      <c r="D300" s="17"/>
      <c r="E300" s="17"/>
      <c r="F300" s="18" t="s">
        <v>1</v>
      </c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9"/>
      <c r="U300" s="19"/>
      <c r="V300" s="1"/>
      <c r="W300" s="1"/>
      <c r="X300" s="1"/>
    </row>
    <row r="301" spans="1:24" x14ac:dyDescent="0.25">
      <c r="A301" s="1"/>
      <c r="B301" s="1"/>
      <c r="C301" s="1"/>
      <c r="D301" s="7" t="s">
        <v>2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" t="s">
        <v>0</v>
      </c>
      <c r="V301" s="1"/>
      <c r="W301" s="3"/>
      <c r="X301" s="1"/>
    </row>
    <row r="302" spans="1:24" ht="16.5" x14ac:dyDescent="0.25">
      <c r="A302" s="1"/>
      <c r="B302" s="8" t="s">
        <v>3</v>
      </c>
      <c r="C302" s="8"/>
      <c r="D302" s="8"/>
      <c r="E302" s="8"/>
      <c r="F302" s="8"/>
      <c r="G302" s="8"/>
      <c r="H302" s="9" t="s">
        <v>202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4" t="s">
        <v>0</v>
      </c>
      <c r="V302" s="1"/>
      <c r="W302" s="1"/>
      <c r="X302" s="1"/>
    </row>
    <row r="303" spans="1:24" x14ac:dyDescent="0.25">
      <c r="A303" s="10" t="s">
        <v>203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"/>
    </row>
    <row r="304" spans="1:24" x14ac:dyDescent="0.25">
      <c r="A304" s="11" t="s">
        <v>5</v>
      </c>
      <c r="B304" s="11"/>
      <c r="C304" s="11"/>
      <c r="D304" s="11"/>
      <c r="E304" s="12" t="s">
        <v>204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"/>
      <c r="Q304" s="1"/>
      <c r="R304" s="13" t="s">
        <v>208</v>
      </c>
      <c r="S304" s="13"/>
      <c r="T304" s="13"/>
      <c r="U304" s="13"/>
      <c r="V304" s="13"/>
      <c r="W304" s="1"/>
      <c r="X304" s="1"/>
    </row>
    <row r="305" spans="1:2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5">
      <c r="A306" s="25" t="s">
        <v>7</v>
      </c>
      <c r="B306" s="25"/>
      <c r="C306" s="25" t="s">
        <v>8</v>
      </c>
      <c r="D306" s="25"/>
      <c r="E306" s="25"/>
      <c r="F306" s="25"/>
      <c r="G306" s="25" t="s">
        <v>9</v>
      </c>
      <c r="H306" s="25"/>
      <c r="I306" s="25"/>
      <c r="J306" s="25"/>
      <c r="K306" s="26" t="s">
        <v>10</v>
      </c>
      <c r="L306" s="26"/>
      <c r="M306" s="26" t="s">
        <v>11</v>
      </c>
      <c r="N306" s="26"/>
      <c r="O306" s="26"/>
      <c r="P306" s="13" t="s">
        <v>12</v>
      </c>
      <c r="Q306" s="13"/>
      <c r="R306" s="13"/>
      <c r="S306" s="13"/>
      <c r="T306" s="13"/>
      <c r="U306" s="13"/>
      <c r="V306" s="13"/>
      <c r="W306" s="1"/>
      <c r="X306" s="1"/>
    </row>
    <row r="307" spans="1:24" x14ac:dyDescent="0.25">
      <c r="A307" s="21" t="s">
        <v>13</v>
      </c>
      <c r="B307" s="21"/>
      <c r="C307" s="21" t="s">
        <v>205</v>
      </c>
      <c r="D307" s="21"/>
      <c r="E307" s="21"/>
      <c r="F307" s="21"/>
      <c r="G307" s="22" t="s">
        <v>206</v>
      </c>
      <c r="H307" s="22"/>
      <c r="I307" s="22"/>
      <c r="J307" s="22"/>
      <c r="K307" s="1"/>
      <c r="L307" s="5">
        <v>2100.7600000000002</v>
      </c>
      <c r="M307" s="1"/>
      <c r="N307" s="1"/>
      <c r="O307" s="1"/>
      <c r="P307" s="1"/>
      <c r="Q307" s="21" t="s">
        <v>207</v>
      </c>
      <c r="R307" s="21"/>
      <c r="S307" s="21"/>
      <c r="T307" s="21"/>
      <c r="U307" s="21"/>
      <c r="V307" s="21"/>
      <c r="W307" s="1"/>
      <c r="X307" s="1"/>
    </row>
    <row r="308" spans="1:24" x14ac:dyDescent="0.25">
      <c r="A308" s="21" t="s">
        <v>14</v>
      </c>
      <c r="B308" s="21"/>
      <c r="C308" s="21" t="s">
        <v>15</v>
      </c>
      <c r="D308" s="21"/>
      <c r="E308" s="21"/>
      <c r="F308" s="21"/>
      <c r="G308" s="22" t="s">
        <v>16</v>
      </c>
      <c r="H308" s="22"/>
      <c r="I308" s="22"/>
      <c r="J308" s="22"/>
      <c r="K308" s="1"/>
      <c r="L308" s="1"/>
      <c r="M308" s="24">
        <f>L307</f>
        <v>2100.7600000000002</v>
      </c>
      <c r="N308" s="24"/>
      <c r="O308" s="24"/>
      <c r="P308" s="1"/>
      <c r="Q308" s="21" t="s">
        <v>17</v>
      </c>
      <c r="R308" s="21"/>
      <c r="S308" s="21"/>
      <c r="T308" s="21"/>
      <c r="U308" s="21"/>
      <c r="V308" s="21"/>
      <c r="W308" s="1"/>
      <c r="X308" s="1"/>
    </row>
    <row r="309" spans="1:24" ht="15.75" x14ac:dyDescent="0.25">
      <c r="A309" s="17"/>
      <c r="B309" s="17"/>
      <c r="C309" s="17"/>
      <c r="D309" s="17"/>
      <c r="E309" s="17"/>
      <c r="F309" s="18" t="s">
        <v>1</v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9"/>
      <c r="U309" s="19"/>
      <c r="V309" s="1"/>
      <c r="W309" s="1"/>
      <c r="X309" s="1"/>
    </row>
    <row r="310" spans="1:24" x14ac:dyDescent="0.25">
      <c r="A310" s="1"/>
      <c r="B310" s="1"/>
      <c r="C310" s="1"/>
      <c r="D310" s="7" t="s">
        <v>2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" t="s">
        <v>0</v>
      </c>
      <c r="V310" s="1"/>
      <c r="W310" s="3"/>
      <c r="X310" s="1"/>
    </row>
    <row r="311" spans="1:24" ht="16.5" x14ac:dyDescent="0.25">
      <c r="A311" s="1"/>
      <c r="B311" s="8" t="s">
        <v>3</v>
      </c>
      <c r="C311" s="8"/>
      <c r="D311" s="8"/>
      <c r="E311" s="8"/>
      <c r="F311" s="8"/>
      <c r="G311" s="8"/>
      <c r="H311" s="9" t="s">
        <v>209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4" t="s">
        <v>0</v>
      </c>
      <c r="V311" s="1"/>
      <c r="W311" s="1"/>
      <c r="X311" s="1"/>
    </row>
    <row r="312" spans="1:24" x14ac:dyDescent="0.25">
      <c r="A312" s="10" t="s">
        <v>210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"/>
    </row>
    <row r="313" spans="1:24" x14ac:dyDescent="0.25">
      <c r="A313" s="11" t="s">
        <v>5</v>
      </c>
      <c r="B313" s="11"/>
      <c r="C313" s="11"/>
      <c r="D313" s="11"/>
      <c r="E313" s="12" t="s">
        <v>164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"/>
      <c r="Q313" s="1"/>
      <c r="R313" s="13" t="s">
        <v>211</v>
      </c>
      <c r="S313" s="13"/>
      <c r="T313" s="13"/>
      <c r="U313" s="13"/>
      <c r="V313" s="13"/>
      <c r="W313" s="1"/>
      <c r="X313" s="1"/>
    </row>
    <row r="314" spans="1:2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5">
      <c r="A315" s="25" t="s">
        <v>7</v>
      </c>
      <c r="B315" s="25"/>
      <c r="C315" s="25" t="s">
        <v>8</v>
      </c>
      <c r="D315" s="25"/>
      <c r="E315" s="25"/>
      <c r="F315" s="25"/>
      <c r="G315" s="25" t="s">
        <v>9</v>
      </c>
      <c r="H315" s="25"/>
      <c r="I315" s="25"/>
      <c r="J315" s="25"/>
      <c r="K315" s="26" t="s">
        <v>10</v>
      </c>
      <c r="L315" s="26"/>
      <c r="M315" s="26" t="s">
        <v>11</v>
      </c>
      <c r="N315" s="26"/>
      <c r="O315" s="26"/>
      <c r="P315" s="13" t="s">
        <v>12</v>
      </c>
      <c r="Q315" s="13"/>
      <c r="R315" s="13"/>
      <c r="S315" s="13"/>
      <c r="T315" s="13"/>
      <c r="U315" s="13"/>
      <c r="V315" s="13"/>
      <c r="W315" s="1"/>
      <c r="X315" s="1"/>
    </row>
    <row r="316" spans="1:24" x14ac:dyDescent="0.25">
      <c r="A316" s="21" t="s">
        <v>13</v>
      </c>
      <c r="B316" s="21"/>
      <c r="C316" s="21" t="s">
        <v>85</v>
      </c>
      <c r="D316" s="21"/>
      <c r="E316" s="21"/>
      <c r="F316" s="21"/>
      <c r="G316" s="22" t="s">
        <v>166</v>
      </c>
      <c r="H316" s="22"/>
      <c r="I316" s="22"/>
      <c r="J316" s="22"/>
      <c r="K316" s="1"/>
      <c r="L316" s="5">
        <v>1380</v>
      </c>
      <c r="M316" s="1"/>
      <c r="N316" s="1"/>
      <c r="O316" s="1"/>
      <c r="P316" s="1"/>
      <c r="Q316" s="21" t="s">
        <v>212</v>
      </c>
      <c r="R316" s="21"/>
      <c r="S316" s="21"/>
      <c r="T316" s="21"/>
      <c r="U316" s="21"/>
      <c r="V316" s="21"/>
      <c r="W316" s="1"/>
      <c r="X316" s="1"/>
    </row>
    <row r="317" spans="1:2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1"/>
      <c r="R317" s="21"/>
      <c r="S317" s="21"/>
      <c r="T317" s="21"/>
      <c r="U317" s="21"/>
      <c r="V317" s="21"/>
      <c r="W317" s="1"/>
      <c r="X317" s="1"/>
    </row>
    <row r="318" spans="1:24" x14ac:dyDescent="0.25">
      <c r="A318" s="21" t="s">
        <v>14</v>
      </c>
      <c r="B318" s="21"/>
      <c r="C318" s="21" t="s">
        <v>15</v>
      </c>
      <c r="D318" s="21"/>
      <c r="E318" s="21"/>
      <c r="F318" s="21"/>
      <c r="G318" s="22" t="s">
        <v>16</v>
      </c>
      <c r="H318" s="22"/>
      <c r="I318" s="22"/>
      <c r="J318" s="22"/>
      <c r="K318" s="1"/>
      <c r="L318" s="1"/>
      <c r="M318" s="24">
        <f>L316</f>
        <v>1380</v>
      </c>
      <c r="N318" s="24"/>
      <c r="O318" s="24"/>
      <c r="P318" s="1"/>
      <c r="Q318" s="21" t="s">
        <v>17</v>
      </c>
      <c r="R318" s="21"/>
      <c r="S318" s="21"/>
      <c r="T318" s="21"/>
      <c r="U318" s="21"/>
      <c r="V318" s="21"/>
      <c r="W318" s="1"/>
      <c r="X318" s="1"/>
    </row>
    <row r="319" spans="1:24" ht="15.75" x14ac:dyDescent="0.25">
      <c r="A319" s="17"/>
      <c r="B319" s="17"/>
      <c r="C319" s="17"/>
      <c r="D319" s="17"/>
      <c r="E319" s="17"/>
      <c r="F319" s="18" t="s">
        <v>1</v>
      </c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9"/>
      <c r="U319" s="19"/>
      <c r="V319" s="1"/>
      <c r="W319" s="1"/>
      <c r="X319" s="1"/>
    </row>
    <row r="320" spans="1:24" x14ac:dyDescent="0.25">
      <c r="A320" s="1"/>
      <c r="B320" s="1"/>
      <c r="C320" s="1"/>
      <c r="D320" s="7" t="s">
        <v>2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" t="s">
        <v>0</v>
      </c>
      <c r="V320" s="1"/>
      <c r="W320" s="3"/>
      <c r="X320" s="1"/>
    </row>
    <row r="321" spans="1:24" ht="16.5" x14ac:dyDescent="0.25">
      <c r="A321" s="1"/>
      <c r="B321" s="8" t="s">
        <v>3</v>
      </c>
      <c r="C321" s="8"/>
      <c r="D321" s="8"/>
      <c r="E321" s="8"/>
      <c r="F321" s="8"/>
      <c r="G321" s="8"/>
      <c r="H321" s="9" t="s">
        <v>213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4" t="s">
        <v>0</v>
      </c>
      <c r="V321" s="1"/>
      <c r="W321" s="1"/>
      <c r="X321" s="1"/>
    </row>
    <row r="322" spans="1:24" x14ac:dyDescent="0.25">
      <c r="A322" s="10" t="s">
        <v>214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"/>
    </row>
    <row r="323" spans="1:24" x14ac:dyDescent="0.25">
      <c r="A323" s="11" t="s">
        <v>5</v>
      </c>
      <c r="B323" s="11"/>
      <c r="C323" s="11"/>
      <c r="D323" s="11"/>
      <c r="E323" s="12" t="s">
        <v>215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"/>
      <c r="Q323" s="1"/>
      <c r="R323" s="13" t="s">
        <v>216</v>
      </c>
      <c r="S323" s="13"/>
      <c r="T323" s="13"/>
      <c r="U323" s="13"/>
      <c r="V323" s="13"/>
      <c r="W323" s="1"/>
      <c r="X323" s="1"/>
    </row>
    <row r="324" spans="1:2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5">
      <c r="A325" s="25" t="s">
        <v>7</v>
      </c>
      <c r="B325" s="25"/>
      <c r="C325" s="25" t="s">
        <v>8</v>
      </c>
      <c r="D325" s="25"/>
      <c r="E325" s="25"/>
      <c r="F325" s="25"/>
      <c r="G325" s="25" t="s">
        <v>9</v>
      </c>
      <c r="H325" s="25"/>
      <c r="I325" s="25"/>
      <c r="J325" s="25"/>
      <c r="K325" s="26" t="s">
        <v>10</v>
      </c>
      <c r="L325" s="26"/>
      <c r="M325" s="26" t="s">
        <v>11</v>
      </c>
      <c r="N325" s="26"/>
      <c r="O325" s="26"/>
      <c r="P325" s="13" t="s">
        <v>12</v>
      </c>
      <c r="Q325" s="13"/>
      <c r="R325" s="13"/>
      <c r="S325" s="13"/>
      <c r="T325" s="13"/>
      <c r="U325" s="13"/>
      <c r="V325" s="13"/>
      <c r="W325" s="1"/>
      <c r="X325" s="1"/>
    </row>
    <row r="326" spans="1:24" x14ac:dyDescent="0.25">
      <c r="A326" s="21" t="s">
        <v>13</v>
      </c>
      <c r="B326" s="21"/>
      <c r="C326" s="21" t="s">
        <v>66</v>
      </c>
      <c r="D326" s="21"/>
      <c r="E326" s="21"/>
      <c r="F326" s="21"/>
      <c r="G326" s="22" t="s">
        <v>217</v>
      </c>
      <c r="H326" s="22"/>
      <c r="I326" s="22"/>
      <c r="J326" s="22"/>
      <c r="K326" s="1"/>
      <c r="L326" s="5">
        <v>5800</v>
      </c>
      <c r="M326" s="1"/>
      <c r="N326" s="1"/>
      <c r="O326" s="1"/>
      <c r="P326" s="1"/>
      <c r="Q326" s="21" t="s">
        <v>218</v>
      </c>
      <c r="R326" s="21"/>
      <c r="S326" s="21"/>
      <c r="T326" s="21"/>
      <c r="U326" s="21"/>
      <c r="V326" s="21"/>
      <c r="W326" s="1"/>
      <c r="X326" s="1"/>
    </row>
    <row r="327" spans="1:2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1"/>
      <c r="R327" s="21"/>
      <c r="S327" s="21"/>
      <c r="T327" s="21"/>
      <c r="U327" s="21"/>
      <c r="V327" s="21"/>
      <c r="W327" s="1"/>
      <c r="X327" s="1"/>
    </row>
    <row r="328" spans="1:24" x14ac:dyDescent="0.25">
      <c r="A328" s="21" t="s">
        <v>14</v>
      </c>
      <c r="B328" s="21"/>
      <c r="C328" s="21" t="s">
        <v>15</v>
      </c>
      <c r="D328" s="21"/>
      <c r="E328" s="21"/>
      <c r="F328" s="21"/>
      <c r="G328" s="22" t="s">
        <v>16</v>
      </c>
      <c r="H328" s="22"/>
      <c r="I328" s="22"/>
      <c r="J328" s="22"/>
      <c r="K328" s="1"/>
      <c r="L328" s="1"/>
      <c r="M328" s="24">
        <f>L326</f>
        <v>5800</v>
      </c>
      <c r="N328" s="24"/>
      <c r="O328" s="24"/>
      <c r="P328" s="1"/>
      <c r="Q328" s="21" t="s">
        <v>17</v>
      </c>
      <c r="R328" s="21"/>
      <c r="S328" s="21"/>
      <c r="T328" s="21"/>
      <c r="U328" s="21"/>
      <c r="V328" s="21"/>
      <c r="W328" s="1"/>
      <c r="X328" s="1"/>
    </row>
    <row r="329" spans="1:24" ht="15.75" x14ac:dyDescent="0.25">
      <c r="A329" s="17"/>
      <c r="B329" s="17"/>
      <c r="C329" s="17"/>
      <c r="D329" s="17"/>
      <c r="E329" s="17"/>
      <c r="F329" s="18" t="s">
        <v>1</v>
      </c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9"/>
      <c r="U329" s="19"/>
      <c r="V329" s="1"/>
      <c r="W329" s="1"/>
      <c r="X329" s="1"/>
    </row>
    <row r="330" spans="1:24" x14ac:dyDescent="0.25">
      <c r="A330" s="1"/>
      <c r="B330" s="1"/>
      <c r="C330" s="1"/>
      <c r="D330" s="7" t="s">
        <v>2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" t="s">
        <v>0</v>
      </c>
      <c r="V330" s="1"/>
      <c r="W330" s="3"/>
      <c r="X330" s="1"/>
    </row>
    <row r="331" spans="1:24" ht="16.5" x14ac:dyDescent="0.25">
      <c r="A331" s="1"/>
      <c r="B331" s="8" t="s">
        <v>3</v>
      </c>
      <c r="C331" s="8"/>
      <c r="D331" s="8"/>
      <c r="E331" s="8"/>
      <c r="F331" s="8"/>
      <c r="G331" s="8"/>
      <c r="H331" s="9" t="s">
        <v>219</v>
      </c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4" t="s">
        <v>0</v>
      </c>
      <c r="V331" s="1"/>
      <c r="W331" s="1"/>
      <c r="X331" s="1"/>
    </row>
    <row r="332" spans="1:24" x14ac:dyDescent="0.25">
      <c r="A332" s="10" t="s">
        <v>149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"/>
    </row>
    <row r="333" spans="1:24" x14ac:dyDescent="0.25">
      <c r="A333" s="11" t="s">
        <v>5</v>
      </c>
      <c r="B333" s="11"/>
      <c r="C333" s="11"/>
      <c r="D333" s="11"/>
      <c r="E333" s="12" t="s">
        <v>146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"/>
      <c r="Q333" s="1"/>
      <c r="R333" s="13" t="s">
        <v>220</v>
      </c>
      <c r="S333" s="13"/>
      <c r="T333" s="13"/>
      <c r="U333" s="13"/>
      <c r="V333" s="13"/>
      <c r="W333" s="1"/>
      <c r="X333" s="1"/>
    </row>
    <row r="334" spans="1:2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5">
      <c r="A335" s="25" t="s">
        <v>7</v>
      </c>
      <c r="B335" s="25"/>
      <c r="C335" s="25" t="s">
        <v>8</v>
      </c>
      <c r="D335" s="25"/>
      <c r="E335" s="25"/>
      <c r="F335" s="25"/>
      <c r="G335" s="25" t="s">
        <v>9</v>
      </c>
      <c r="H335" s="25"/>
      <c r="I335" s="25"/>
      <c r="J335" s="25"/>
      <c r="K335" s="26" t="s">
        <v>10</v>
      </c>
      <c r="L335" s="26"/>
      <c r="M335" s="26" t="s">
        <v>11</v>
      </c>
      <c r="N335" s="26"/>
      <c r="O335" s="26"/>
      <c r="P335" s="13" t="s">
        <v>12</v>
      </c>
      <c r="Q335" s="13"/>
      <c r="R335" s="13"/>
      <c r="S335" s="13"/>
      <c r="T335" s="13"/>
      <c r="U335" s="13"/>
      <c r="V335" s="13"/>
      <c r="W335" s="1"/>
      <c r="X335" s="1"/>
    </row>
    <row r="336" spans="1:24" x14ac:dyDescent="0.25">
      <c r="A336" s="21" t="s">
        <v>13</v>
      </c>
      <c r="B336" s="21"/>
      <c r="C336" s="21" t="s">
        <v>147</v>
      </c>
      <c r="D336" s="21"/>
      <c r="E336" s="21"/>
      <c r="F336" s="21"/>
      <c r="G336" s="22" t="s">
        <v>171</v>
      </c>
      <c r="H336" s="22"/>
      <c r="I336" s="22"/>
      <c r="J336" s="22"/>
      <c r="K336" s="1"/>
      <c r="L336" s="5">
        <v>50000</v>
      </c>
      <c r="M336" s="1"/>
      <c r="N336" s="1"/>
      <c r="O336" s="1"/>
      <c r="P336" s="1"/>
      <c r="Q336" s="21" t="s">
        <v>149</v>
      </c>
      <c r="R336" s="21"/>
      <c r="S336" s="21"/>
      <c r="T336" s="21"/>
      <c r="U336" s="21"/>
      <c r="V336" s="21"/>
      <c r="W336" s="1"/>
      <c r="X336" s="1"/>
    </row>
    <row r="337" spans="1:24" x14ac:dyDescent="0.25">
      <c r="A337" s="21" t="str">
        <f>A328</f>
        <v>0002</v>
      </c>
      <c r="B337" s="21"/>
      <c r="C337" s="21" t="s">
        <v>15</v>
      </c>
      <c r="D337" s="21"/>
      <c r="E337" s="21"/>
      <c r="F337" s="21"/>
      <c r="G337" s="22" t="s">
        <v>16</v>
      </c>
      <c r="H337" s="22"/>
      <c r="I337" s="22"/>
      <c r="J337" s="22"/>
      <c r="K337" s="1"/>
      <c r="L337" s="1"/>
      <c r="M337" s="24">
        <f>L336</f>
        <v>50000</v>
      </c>
      <c r="N337" s="24"/>
      <c r="O337" s="24"/>
      <c r="P337" s="1"/>
      <c r="Q337" s="21" t="s">
        <v>17</v>
      </c>
      <c r="R337" s="21"/>
      <c r="S337" s="21"/>
      <c r="T337" s="21"/>
      <c r="U337" s="21"/>
      <c r="V337" s="21"/>
      <c r="W337" s="1"/>
      <c r="X337" s="1"/>
    </row>
    <row r="338" spans="1:24" ht="15.75" x14ac:dyDescent="0.25">
      <c r="A338" s="17"/>
      <c r="B338" s="17"/>
      <c r="C338" s="17"/>
      <c r="D338" s="17"/>
      <c r="E338" s="17"/>
      <c r="F338" s="18" t="s">
        <v>1</v>
      </c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9"/>
      <c r="U338" s="19"/>
      <c r="V338" s="1"/>
      <c r="W338" s="1"/>
      <c r="X338" s="1"/>
    </row>
    <row r="339" spans="1:24" x14ac:dyDescent="0.25">
      <c r="A339" s="1"/>
      <c r="B339" s="1"/>
      <c r="C339" s="1"/>
      <c r="D339" s="7" t="s">
        <v>2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" t="s">
        <v>0</v>
      </c>
      <c r="V339" s="1"/>
      <c r="W339" s="3"/>
      <c r="X339" s="1"/>
    </row>
    <row r="340" spans="1:24" ht="16.5" x14ac:dyDescent="0.25">
      <c r="A340" s="1"/>
      <c r="B340" s="8" t="s">
        <v>3</v>
      </c>
      <c r="C340" s="8"/>
      <c r="D340" s="8"/>
      <c r="E340" s="8"/>
      <c r="F340" s="8"/>
      <c r="G340" s="8"/>
      <c r="H340" s="9" t="s">
        <v>221</v>
      </c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4" t="s">
        <v>0</v>
      </c>
      <c r="V340" s="1"/>
      <c r="W340" s="1"/>
      <c r="X340" s="1"/>
    </row>
    <row r="341" spans="1:24" x14ac:dyDescent="0.25">
      <c r="A341" s="10" t="s">
        <v>225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"/>
    </row>
    <row r="342" spans="1:24" x14ac:dyDescent="0.25">
      <c r="A342" s="11" t="s">
        <v>5</v>
      </c>
      <c r="B342" s="11"/>
      <c r="C342" s="11"/>
      <c r="D342" s="11"/>
      <c r="E342" s="12" t="s">
        <v>43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"/>
      <c r="Q342" s="1"/>
      <c r="R342" s="13" t="s">
        <v>222</v>
      </c>
      <c r="S342" s="13"/>
      <c r="T342" s="13"/>
      <c r="U342" s="13"/>
      <c r="V342" s="13"/>
      <c r="W342" s="1"/>
      <c r="X342" s="1"/>
    </row>
    <row r="343" spans="1:2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5">
      <c r="A344" s="25" t="s">
        <v>7</v>
      </c>
      <c r="B344" s="25"/>
      <c r="C344" s="25" t="s">
        <v>8</v>
      </c>
      <c r="D344" s="25"/>
      <c r="E344" s="25"/>
      <c r="F344" s="25"/>
      <c r="G344" s="25" t="s">
        <v>9</v>
      </c>
      <c r="H344" s="25"/>
      <c r="I344" s="25"/>
      <c r="J344" s="25"/>
      <c r="K344" s="26" t="s">
        <v>10</v>
      </c>
      <c r="L344" s="26"/>
      <c r="M344" s="26" t="s">
        <v>11</v>
      </c>
      <c r="N344" s="26"/>
      <c r="O344" s="26"/>
      <c r="P344" s="13" t="s">
        <v>12</v>
      </c>
      <c r="Q344" s="13"/>
      <c r="R344" s="13"/>
      <c r="S344" s="13"/>
      <c r="T344" s="13"/>
      <c r="U344" s="13"/>
      <c r="V344" s="13"/>
      <c r="W344" s="1"/>
      <c r="X344" s="1"/>
    </row>
    <row r="345" spans="1:24" x14ac:dyDescent="0.25">
      <c r="A345" s="21" t="s">
        <v>13</v>
      </c>
      <c r="B345" s="21"/>
      <c r="C345" s="21" t="s">
        <v>223</v>
      </c>
      <c r="D345" s="21"/>
      <c r="E345" s="21"/>
      <c r="F345" s="21"/>
      <c r="G345" s="22" t="s">
        <v>224</v>
      </c>
      <c r="H345" s="22"/>
      <c r="I345" s="22"/>
      <c r="J345" s="22"/>
      <c r="K345" s="1"/>
      <c r="L345" s="5">
        <v>12876</v>
      </c>
      <c r="M345" s="1"/>
      <c r="N345" s="1"/>
      <c r="O345" s="1"/>
      <c r="P345" s="1"/>
      <c r="Q345" s="21" t="s">
        <v>226</v>
      </c>
      <c r="R345" s="21"/>
      <c r="S345" s="21"/>
      <c r="T345" s="21"/>
      <c r="U345" s="21"/>
      <c r="V345" s="21"/>
      <c r="W345" s="1"/>
      <c r="X345" s="1"/>
    </row>
    <row r="346" spans="1:2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1"/>
      <c r="R346" s="21"/>
      <c r="S346" s="21"/>
      <c r="T346" s="21"/>
      <c r="U346" s="21"/>
      <c r="V346" s="21"/>
      <c r="W346" s="1"/>
      <c r="X346" s="1"/>
    </row>
    <row r="347" spans="1:24" x14ac:dyDescent="0.25">
      <c r="A347" s="21" t="s">
        <v>14</v>
      </c>
      <c r="B347" s="21"/>
      <c r="C347" s="21" t="s">
        <v>15</v>
      </c>
      <c r="D347" s="21"/>
      <c r="E347" s="21"/>
      <c r="F347" s="21"/>
      <c r="G347" s="22" t="s">
        <v>16</v>
      </c>
      <c r="H347" s="22"/>
      <c r="I347" s="22"/>
      <c r="J347" s="22"/>
      <c r="K347" s="1"/>
      <c r="L347" s="1"/>
      <c r="M347" s="24">
        <f>L345</f>
        <v>12876</v>
      </c>
      <c r="N347" s="24"/>
      <c r="O347" s="24"/>
      <c r="P347" s="1"/>
      <c r="Q347" s="21" t="s">
        <v>17</v>
      </c>
      <c r="R347" s="21"/>
      <c r="S347" s="21"/>
      <c r="T347" s="21"/>
      <c r="U347" s="21"/>
      <c r="V347" s="21"/>
      <c r="W347" s="1"/>
      <c r="X347" s="1"/>
    </row>
    <row r="348" spans="1:24" ht="15.75" x14ac:dyDescent="0.25">
      <c r="A348" s="17"/>
      <c r="B348" s="17"/>
      <c r="C348" s="17"/>
      <c r="D348" s="17"/>
      <c r="E348" s="17"/>
      <c r="F348" s="18" t="s">
        <v>1</v>
      </c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9"/>
      <c r="U348" s="19"/>
      <c r="V348" s="1"/>
      <c r="W348" s="1"/>
      <c r="X348" s="1"/>
    </row>
    <row r="349" spans="1:24" x14ac:dyDescent="0.25">
      <c r="A349" s="1"/>
      <c r="B349" s="1"/>
      <c r="C349" s="1"/>
      <c r="D349" s="7" t="s">
        <v>2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" t="s">
        <v>0</v>
      </c>
      <c r="V349" s="1"/>
      <c r="W349" s="3"/>
      <c r="X349" s="1"/>
    </row>
    <row r="350" spans="1:24" ht="16.5" x14ac:dyDescent="0.25">
      <c r="A350" s="1"/>
      <c r="B350" s="8" t="s">
        <v>3</v>
      </c>
      <c r="C350" s="8"/>
      <c r="D350" s="8"/>
      <c r="E350" s="8"/>
      <c r="F350" s="8"/>
      <c r="G350" s="8"/>
      <c r="H350" s="9" t="s">
        <v>227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4" t="s">
        <v>0</v>
      </c>
      <c r="V350" s="1"/>
      <c r="W350" s="1"/>
      <c r="X350" s="1"/>
    </row>
    <row r="351" spans="1:24" x14ac:dyDescent="0.25">
      <c r="A351" s="10" t="s">
        <v>228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"/>
    </row>
    <row r="352" spans="1:24" x14ac:dyDescent="0.25">
      <c r="A352" s="11" t="s">
        <v>5</v>
      </c>
      <c r="B352" s="11"/>
      <c r="C352" s="11"/>
      <c r="D352" s="11"/>
      <c r="E352" s="12" t="s">
        <v>43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"/>
      <c r="Q352" s="1"/>
      <c r="R352" s="13" t="s">
        <v>229</v>
      </c>
      <c r="S352" s="13"/>
      <c r="T352" s="13"/>
      <c r="U352" s="13"/>
      <c r="V352" s="13"/>
      <c r="W352" s="1"/>
      <c r="X352" s="1"/>
    </row>
    <row r="353" spans="1:2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5">
      <c r="A354" s="25" t="s">
        <v>7</v>
      </c>
      <c r="B354" s="25"/>
      <c r="C354" s="25" t="s">
        <v>8</v>
      </c>
      <c r="D354" s="25"/>
      <c r="E354" s="25"/>
      <c r="F354" s="25"/>
      <c r="G354" s="25" t="s">
        <v>9</v>
      </c>
      <c r="H354" s="25"/>
      <c r="I354" s="25"/>
      <c r="J354" s="25"/>
      <c r="K354" s="26" t="s">
        <v>10</v>
      </c>
      <c r="L354" s="26"/>
      <c r="M354" s="26" t="s">
        <v>11</v>
      </c>
      <c r="N354" s="26"/>
      <c r="O354" s="26"/>
      <c r="P354" s="13" t="s">
        <v>12</v>
      </c>
      <c r="Q354" s="13"/>
      <c r="R354" s="13"/>
      <c r="S354" s="13"/>
      <c r="T354" s="13"/>
      <c r="U354" s="13"/>
      <c r="V354" s="13"/>
      <c r="W354" s="1"/>
      <c r="X354" s="1"/>
    </row>
    <row r="355" spans="1:24" x14ac:dyDescent="0.25">
      <c r="A355" s="21" t="s">
        <v>13</v>
      </c>
      <c r="B355" s="21"/>
      <c r="C355" s="21" t="s">
        <v>40</v>
      </c>
      <c r="D355" s="21"/>
      <c r="E355" s="21"/>
      <c r="F355" s="21"/>
      <c r="G355" s="22" t="s">
        <v>230</v>
      </c>
      <c r="H355" s="22"/>
      <c r="I355" s="22"/>
      <c r="J355" s="22"/>
      <c r="K355" s="1"/>
      <c r="L355" s="5">
        <v>82708</v>
      </c>
      <c r="M355" s="1"/>
      <c r="N355" s="1"/>
      <c r="O355" s="1"/>
      <c r="P355" s="1"/>
      <c r="Q355" s="21" t="s">
        <v>231</v>
      </c>
      <c r="R355" s="21"/>
      <c r="S355" s="21"/>
      <c r="T355" s="21"/>
      <c r="U355" s="21"/>
      <c r="V355" s="21"/>
      <c r="W355" s="1"/>
      <c r="X355" s="1"/>
    </row>
    <row r="356" spans="1:2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1"/>
      <c r="R356" s="21"/>
      <c r="S356" s="21"/>
      <c r="T356" s="21"/>
      <c r="U356" s="21"/>
      <c r="V356" s="21"/>
      <c r="W356" s="1"/>
      <c r="X356" s="1"/>
    </row>
    <row r="357" spans="1:24" x14ac:dyDescent="0.25">
      <c r="A357" s="21" t="s">
        <v>14</v>
      </c>
      <c r="B357" s="21"/>
      <c r="C357" s="21" t="s">
        <v>15</v>
      </c>
      <c r="D357" s="21"/>
      <c r="E357" s="21"/>
      <c r="F357" s="21"/>
      <c r="G357" s="22" t="s">
        <v>16</v>
      </c>
      <c r="H357" s="22"/>
      <c r="I357" s="22"/>
      <c r="J357" s="22"/>
      <c r="K357" s="1"/>
      <c r="L357" s="1"/>
      <c r="M357" s="24">
        <v>82708</v>
      </c>
      <c r="N357" s="24"/>
      <c r="O357" s="24"/>
      <c r="P357" s="1"/>
      <c r="Q357" s="21" t="s">
        <v>17</v>
      </c>
      <c r="R357" s="21"/>
      <c r="S357" s="21"/>
      <c r="T357" s="21"/>
      <c r="U357" s="21"/>
      <c r="V357" s="21"/>
      <c r="W357" s="1"/>
      <c r="X357" s="1"/>
    </row>
    <row r="358" spans="1:24" ht="15.75" x14ac:dyDescent="0.25">
      <c r="A358" s="17"/>
      <c r="B358" s="17"/>
      <c r="C358" s="17"/>
      <c r="D358" s="17"/>
      <c r="E358" s="17"/>
      <c r="F358" s="18" t="s">
        <v>1</v>
      </c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9"/>
      <c r="U358" s="19"/>
      <c r="V358" s="1"/>
      <c r="W358" s="1"/>
      <c r="X358" s="1"/>
    </row>
    <row r="359" spans="1:24" x14ac:dyDescent="0.25">
      <c r="A359" s="1"/>
      <c r="B359" s="1"/>
      <c r="C359" s="1"/>
      <c r="D359" s="7" t="s">
        <v>2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" t="s">
        <v>0</v>
      </c>
      <c r="V359" s="1"/>
      <c r="W359" s="3"/>
      <c r="X359" s="1"/>
    </row>
    <row r="360" spans="1:24" ht="16.5" x14ac:dyDescent="0.25">
      <c r="A360" s="1"/>
      <c r="B360" s="8" t="s">
        <v>3</v>
      </c>
      <c r="C360" s="8"/>
      <c r="D360" s="8"/>
      <c r="E360" s="8"/>
      <c r="F360" s="8"/>
      <c r="G360" s="8"/>
      <c r="H360" s="9" t="s">
        <v>232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4" t="s">
        <v>0</v>
      </c>
      <c r="V360" s="1"/>
      <c r="W360" s="1"/>
      <c r="X360" s="1"/>
    </row>
    <row r="361" spans="1:24" x14ac:dyDescent="0.25">
      <c r="A361" s="10" t="s">
        <v>233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"/>
    </row>
    <row r="362" spans="1:24" x14ac:dyDescent="0.25">
      <c r="A362" s="11" t="s">
        <v>5</v>
      </c>
      <c r="B362" s="11"/>
      <c r="C362" s="11"/>
      <c r="D362" s="11"/>
      <c r="E362" s="12" t="s">
        <v>234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"/>
      <c r="Q362" s="1"/>
      <c r="R362" s="13" t="s">
        <v>238</v>
      </c>
      <c r="S362" s="13"/>
      <c r="T362" s="13"/>
      <c r="U362" s="13"/>
      <c r="V362" s="13"/>
      <c r="W362" s="1"/>
      <c r="X362" s="1"/>
    </row>
    <row r="363" spans="1:2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5">
      <c r="A364" s="25" t="s">
        <v>7</v>
      </c>
      <c r="B364" s="25"/>
      <c r="C364" s="25" t="s">
        <v>8</v>
      </c>
      <c r="D364" s="25"/>
      <c r="E364" s="25"/>
      <c r="F364" s="25"/>
      <c r="G364" s="25" t="s">
        <v>9</v>
      </c>
      <c r="H364" s="25"/>
      <c r="I364" s="25"/>
      <c r="J364" s="25"/>
      <c r="K364" s="26" t="s">
        <v>10</v>
      </c>
      <c r="L364" s="26"/>
      <c r="M364" s="26" t="s">
        <v>11</v>
      </c>
      <c r="N364" s="26"/>
      <c r="O364" s="26"/>
      <c r="P364" s="13" t="s">
        <v>12</v>
      </c>
      <c r="Q364" s="13"/>
      <c r="R364" s="13"/>
      <c r="S364" s="13"/>
      <c r="T364" s="13"/>
      <c r="U364" s="13"/>
      <c r="V364" s="13"/>
      <c r="W364" s="1"/>
      <c r="X364" s="1"/>
    </row>
    <row r="365" spans="1:24" x14ac:dyDescent="0.25">
      <c r="A365" s="21" t="s">
        <v>13</v>
      </c>
      <c r="B365" s="21"/>
      <c r="C365" s="21" t="s">
        <v>235</v>
      </c>
      <c r="D365" s="21"/>
      <c r="E365" s="21"/>
      <c r="F365" s="21"/>
      <c r="G365" s="22" t="s">
        <v>236</v>
      </c>
      <c r="H365" s="22"/>
      <c r="I365" s="22"/>
      <c r="J365" s="22"/>
      <c r="K365" s="1"/>
      <c r="L365" s="5">
        <v>6080</v>
      </c>
      <c r="M365" s="1"/>
      <c r="N365" s="1"/>
      <c r="O365" s="1"/>
      <c r="P365" s="1"/>
      <c r="Q365" s="21" t="s">
        <v>237</v>
      </c>
      <c r="R365" s="21"/>
      <c r="S365" s="21"/>
      <c r="T365" s="21"/>
      <c r="U365" s="21"/>
      <c r="V365" s="21"/>
      <c r="W365" s="1"/>
      <c r="X365" s="1"/>
    </row>
    <row r="366" spans="1:2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1"/>
      <c r="R366" s="21"/>
      <c r="S366" s="21"/>
      <c r="T366" s="21"/>
      <c r="U366" s="21"/>
      <c r="V366" s="21"/>
      <c r="W366" s="1"/>
      <c r="X366" s="1"/>
    </row>
    <row r="367" spans="1:24" x14ac:dyDescent="0.25">
      <c r="A367" s="21" t="s">
        <v>14</v>
      </c>
      <c r="B367" s="21"/>
      <c r="C367" s="21" t="s">
        <v>15</v>
      </c>
      <c r="D367" s="21"/>
      <c r="E367" s="21"/>
      <c r="F367" s="21"/>
      <c r="G367" s="22" t="s">
        <v>16</v>
      </c>
      <c r="H367" s="22"/>
      <c r="I367" s="22"/>
      <c r="J367" s="22"/>
      <c r="K367" s="1"/>
      <c r="L367" s="1"/>
      <c r="M367" s="24">
        <f>L365</f>
        <v>6080</v>
      </c>
      <c r="N367" s="24"/>
      <c r="O367" s="24"/>
      <c r="P367" s="1"/>
      <c r="Q367" s="21" t="s">
        <v>17</v>
      </c>
      <c r="R367" s="21"/>
      <c r="S367" s="21"/>
      <c r="T367" s="21"/>
      <c r="U367" s="21"/>
      <c r="V367" s="21"/>
      <c r="W367" s="1"/>
      <c r="X367" s="1"/>
    </row>
    <row r="368" spans="1:24" ht="15.75" x14ac:dyDescent="0.25">
      <c r="A368" s="17"/>
      <c r="B368" s="17"/>
      <c r="C368" s="17"/>
      <c r="D368" s="17"/>
      <c r="E368" s="17"/>
      <c r="F368" s="18" t="s">
        <v>1</v>
      </c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9"/>
      <c r="U368" s="19"/>
      <c r="V368" s="1"/>
      <c r="W368" s="1"/>
      <c r="X368" s="1"/>
    </row>
    <row r="369" spans="1:24" x14ac:dyDescent="0.25">
      <c r="A369" s="1"/>
      <c r="B369" s="1"/>
      <c r="C369" s="1"/>
      <c r="D369" s="7" t="s">
        <v>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" t="s">
        <v>0</v>
      </c>
      <c r="V369" s="1"/>
      <c r="W369" s="3"/>
      <c r="X369" s="1"/>
    </row>
    <row r="370" spans="1:24" ht="16.5" x14ac:dyDescent="0.25">
      <c r="A370" s="1"/>
      <c r="B370" s="8" t="s">
        <v>3</v>
      </c>
      <c r="C370" s="8"/>
      <c r="D370" s="8"/>
      <c r="E370" s="8"/>
      <c r="F370" s="8"/>
      <c r="G370" s="8"/>
      <c r="H370" s="9" t="s">
        <v>239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4" t="s">
        <v>0</v>
      </c>
      <c r="V370" s="1"/>
      <c r="W370" s="1"/>
      <c r="X370" s="1"/>
    </row>
    <row r="371" spans="1:24" x14ac:dyDescent="0.25">
      <c r="A371" s="10" t="s">
        <v>240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"/>
    </row>
    <row r="372" spans="1:24" x14ac:dyDescent="0.25">
      <c r="A372" s="11" t="s">
        <v>5</v>
      </c>
      <c r="B372" s="11"/>
      <c r="C372" s="11"/>
      <c r="D372" s="11"/>
      <c r="E372" s="12" t="s">
        <v>241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"/>
      <c r="Q372" s="1"/>
      <c r="R372" s="13" t="s">
        <v>243</v>
      </c>
      <c r="S372" s="13"/>
      <c r="T372" s="13"/>
      <c r="U372" s="13"/>
      <c r="V372" s="13"/>
      <c r="W372" s="1"/>
      <c r="X372" s="1"/>
    </row>
    <row r="373" spans="1:2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5">
      <c r="A374" s="25" t="s">
        <v>7</v>
      </c>
      <c r="B374" s="25"/>
      <c r="C374" s="25" t="s">
        <v>8</v>
      </c>
      <c r="D374" s="25"/>
      <c r="E374" s="25"/>
      <c r="F374" s="25"/>
      <c r="G374" s="25" t="s">
        <v>9</v>
      </c>
      <c r="H374" s="25"/>
      <c r="I374" s="25"/>
      <c r="J374" s="25"/>
      <c r="K374" s="26" t="s">
        <v>10</v>
      </c>
      <c r="L374" s="26"/>
      <c r="M374" s="26" t="s">
        <v>11</v>
      </c>
      <c r="N374" s="26"/>
      <c r="O374" s="26"/>
      <c r="P374" s="13" t="s">
        <v>12</v>
      </c>
      <c r="Q374" s="13"/>
      <c r="R374" s="13"/>
      <c r="S374" s="13"/>
      <c r="T374" s="13"/>
      <c r="U374" s="13"/>
      <c r="V374" s="13"/>
      <c r="W374" s="1"/>
      <c r="X374" s="1"/>
    </row>
    <row r="375" spans="1:24" x14ac:dyDescent="0.25">
      <c r="A375" s="21" t="s">
        <v>13</v>
      </c>
      <c r="B375" s="21"/>
      <c r="C375" s="21" t="s">
        <v>42</v>
      </c>
      <c r="D375" s="21"/>
      <c r="E375" s="21"/>
      <c r="F375" s="21"/>
      <c r="G375" s="22" t="s">
        <v>166</v>
      </c>
      <c r="H375" s="22"/>
      <c r="I375" s="22"/>
      <c r="J375" s="22"/>
      <c r="K375" s="1"/>
      <c r="L375" s="5">
        <v>5750</v>
      </c>
      <c r="M375" s="1"/>
      <c r="N375" s="1"/>
      <c r="O375" s="1"/>
      <c r="P375" s="1"/>
      <c r="Q375" s="21" t="s">
        <v>242</v>
      </c>
      <c r="R375" s="21"/>
      <c r="S375" s="21"/>
      <c r="T375" s="21"/>
      <c r="U375" s="21"/>
      <c r="V375" s="21"/>
      <c r="W375" s="1"/>
      <c r="X375" s="1"/>
    </row>
    <row r="376" spans="1:2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1"/>
      <c r="R376" s="21"/>
      <c r="S376" s="21"/>
      <c r="T376" s="21"/>
      <c r="U376" s="21"/>
      <c r="V376" s="21"/>
      <c r="W376" s="1"/>
      <c r="X376" s="1"/>
    </row>
    <row r="377" spans="1:24" x14ac:dyDescent="0.25">
      <c r="A377" s="21" t="s">
        <v>14</v>
      </c>
      <c r="B377" s="21"/>
      <c r="C377" s="21" t="s">
        <v>15</v>
      </c>
      <c r="D377" s="21"/>
      <c r="E377" s="21"/>
      <c r="F377" s="21"/>
      <c r="G377" s="22" t="s">
        <v>16</v>
      </c>
      <c r="H377" s="22"/>
      <c r="I377" s="22"/>
      <c r="J377" s="22"/>
      <c r="K377" s="1"/>
      <c r="L377" s="1"/>
      <c r="M377" s="24">
        <f>L375</f>
        <v>5750</v>
      </c>
      <c r="N377" s="24"/>
      <c r="O377" s="24"/>
      <c r="P377" s="1"/>
      <c r="Q377" s="21" t="s">
        <v>17</v>
      </c>
      <c r="R377" s="21"/>
      <c r="S377" s="21"/>
      <c r="T377" s="21"/>
      <c r="U377" s="21"/>
      <c r="V377" s="21"/>
      <c r="W377" s="1"/>
      <c r="X377" s="1"/>
    </row>
    <row r="378" spans="1:2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1"/>
      <c r="R378" s="21"/>
      <c r="S378" s="21"/>
      <c r="T378" s="21"/>
      <c r="U378" s="21"/>
      <c r="V378" s="21"/>
      <c r="W378" s="1"/>
      <c r="X378" s="1"/>
    </row>
    <row r="379" spans="1:24" ht="15.75" x14ac:dyDescent="0.25">
      <c r="A379" s="17"/>
      <c r="B379" s="17"/>
      <c r="C379" s="17"/>
      <c r="D379" s="17"/>
      <c r="E379" s="17"/>
      <c r="F379" s="18" t="s">
        <v>1</v>
      </c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9"/>
      <c r="U379" s="19"/>
      <c r="V379" s="1"/>
      <c r="W379" s="1"/>
      <c r="X379" s="1"/>
    </row>
    <row r="380" spans="1:24" x14ac:dyDescent="0.25">
      <c r="A380" s="1"/>
      <c r="B380" s="1"/>
      <c r="C380" s="1"/>
      <c r="D380" s="7" t="s">
        <v>2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" t="s">
        <v>0</v>
      </c>
      <c r="V380" s="1"/>
      <c r="W380" s="3"/>
      <c r="X380" s="1"/>
    </row>
    <row r="381" spans="1:24" ht="16.5" x14ac:dyDescent="0.25">
      <c r="A381" s="1"/>
      <c r="B381" s="8" t="s">
        <v>3</v>
      </c>
      <c r="C381" s="8"/>
      <c r="D381" s="8"/>
      <c r="E381" s="8"/>
      <c r="F381" s="8"/>
      <c r="G381" s="8"/>
      <c r="H381" s="9" t="s">
        <v>244</v>
      </c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4" t="s">
        <v>0</v>
      </c>
      <c r="V381" s="1"/>
      <c r="W381" s="1"/>
      <c r="X381" s="1"/>
    </row>
    <row r="382" spans="1:24" x14ac:dyDescent="0.25">
      <c r="A382" s="10" t="s">
        <v>245</v>
      </c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"/>
    </row>
    <row r="383" spans="1:24" x14ac:dyDescent="0.25">
      <c r="A383" s="11" t="s">
        <v>5</v>
      </c>
      <c r="B383" s="11"/>
      <c r="C383" s="11"/>
      <c r="D383" s="11"/>
      <c r="E383" s="12" t="s">
        <v>246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"/>
      <c r="Q383" s="1"/>
      <c r="R383" s="13" t="s">
        <v>250</v>
      </c>
      <c r="S383" s="13"/>
      <c r="T383" s="13"/>
      <c r="U383" s="13"/>
      <c r="V383" s="13"/>
      <c r="W383" s="1"/>
      <c r="X383" s="1"/>
    </row>
    <row r="384" spans="1:2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5">
      <c r="A385" s="25" t="s">
        <v>7</v>
      </c>
      <c r="B385" s="25"/>
      <c r="C385" s="25" t="s">
        <v>8</v>
      </c>
      <c r="D385" s="25"/>
      <c r="E385" s="25"/>
      <c r="F385" s="25"/>
      <c r="G385" s="25" t="s">
        <v>9</v>
      </c>
      <c r="H385" s="25"/>
      <c r="I385" s="25"/>
      <c r="J385" s="25"/>
      <c r="K385" s="26" t="s">
        <v>10</v>
      </c>
      <c r="L385" s="26"/>
      <c r="M385" s="26" t="s">
        <v>11</v>
      </c>
      <c r="N385" s="26"/>
      <c r="O385" s="26"/>
      <c r="P385" s="13" t="s">
        <v>12</v>
      </c>
      <c r="Q385" s="13"/>
      <c r="R385" s="13"/>
      <c r="S385" s="13"/>
      <c r="T385" s="13"/>
      <c r="U385" s="13"/>
      <c r="V385" s="13"/>
      <c r="W385" s="1"/>
      <c r="X385" s="1"/>
    </row>
    <row r="386" spans="1:24" x14ac:dyDescent="0.25">
      <c r="A386" s="21" t="s">
        <v>13</v>
      </c>
      <c r="B386" s="21"/>
      <c r="C386" s="21" t="s">
        <v>247</v>
      </c>
      <c r="D386" s="21"/>
      <c r="E386" s="21"/>
      <c r="F386" s="21"/>
      <c r="G386" s="22" t="s">
        <v>248</v>
      </c>
      <c r="H386" s="22"/>
      <c r="I386" s="22"/>
      <c r="J386" s="22"/>
      <c r="K386" s="1"/>
      <c r="L386" s="5">
        <v>3294.4</v>
      </c>
      <c r="M386" s="1"/>
      <c r="N386" s="1"/>
      <c r="O386" s="1"/>
      <c r="P386" s="1"/>
      <c r="Q386" s="21" t="s">
        <v>249</v>
      </c>
      <c r="R386" s="21"/>
      <c r="S386" s="21"/>
      <c r="T386" s="21"/>
      <c r="U386" s="21"/>
      <c r="V386" s="21"/>
      <c r="W386" s="1"/>
      <c r="X386" s="1"/>
    </row>
    <row r="387" spans="1:2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1"/>
      <c r="R387" s="21"/>
      <c r="S387" s="21"/>
      <c r="T387" s="21"/>
      <c r="U387" s="21"/>
      <c r="V387" s="21"/>
      <c r="W387" s="1"/>
      <c r="X387" s="1"/>
    </row>
    <row r="388" spans="1:24" x14ac:dyDescent="0.25">
      <c r="A388" s="21" t="s">
        <v>14</v>
      </c>
      <c r="B388" s="21"/>
      <c r="C388" s="21" t="s">
        <v>15</v>
      </c>
      <c r="D388" s="21"/>
      <c r="E388" s="21"/>
      <c r="F388" s="21"/>
      <c r="G388" s="22" t="s">
        <v>16</v>
      </c>
      <c r="H388" s="22"/>
      <c r="I388" s="22"/>
      <c r="J388" s="22"/>
      <c r="K388" s="1"/>
      <c r="L388" s="1"/>
      <c r="M388" s="24">
        <f>L386</f>
        <v>3294.4</v>
      </c>
      <c r="N388" s="24"/>
      <c r="O388" s="24"/>
      <c r="P388" s="1"/>
      <c r="Q388" s="21" t="s">
        <v>17</v>
      </c>
      <c r="R388" s="21"/>
      <c r="S388" s="21"/>
      <c r="T388" s="21"/>
      <c r="U388" s="21"/>
      <c r="V388" s="21"/>
      <c r="W388" s="1"/>
      <c r="X388" s="1"/>
    </row>
    <row r="389" spans="1:24" ht="15.75" x14ac:dyDescent="0.25">
      <c r="A389" s="17"/>
      <c r="B389" s="17"/>
      <c r="C389" s="17"/>
      <c r="D389" s="17"/>
      <c r="E389" s="17"/>
      <c r="F389" s="18" t="s">
        <v>1</v>
      </c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9"/>
      <c r="U389" s="19"/>
      <c r="V389" s="1"/>
      <c r="W389" s="1"/>
      <c r="X389" s="1"/>
    </row>
    <row r="390" spans="1:24" x14ac:dyDescent="0.25">
      <c r="A390" s="1"/>
      <c r="B390" s="1"/>
      <c r="C390" s="1"/>
      <c r="D390" s="7" t="s">
        <v>2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" t="s">
        <v>0</v>
      </c>
      <c r="V390" s="1"/>
      <c r="W390" s="3"/>
      <c r="X390" s="1"/>
    </row>
    <row r="391" spans="1:24" ht="16.5" x14ac:dyDescent="0.25">
      <c r="A391" s="1"/>
      <c r="B391" s="8" t="s">
        <v>3</v>
      </c>
      <c r="C391" s="8"/>
      <c r="D391" s="8"/>
      <c r="E391" s="8"/>
      <c r="F391" s="8"/>
      <c r="G391" s="8"/>
      <c r="H391" s="9" t="s">
        <v>251</v>
      </c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4" t="s">
        <v>0</v>
      </c>
      <c r="V391" s="1"/>
      <c r="W391" s="1"/>
      <c r="X391" s="1"/>
    </row>
    <row r="392" spans="1:24" x14ac:dyDescent="0.25">
      <c r="A392" s="10" t="s">
        <v>252</v>
      </c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"/>
    </row>
    <row r="393" spans="1:24" x14ac:dyDescent="0.25">
      <c r="A393" s="11" t="s">
        <v>5</v>
      </c>
      <c r="B393" s="11"/>
      <c r="C393" s="11"/>
      <c r="D393" s="11"/>
      <c r="E393" s="12" t="s">
        <v>253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"/>
      <c r="Q393" s="1"/>
      <c r="R393" s="13" t="s">
        <v>254</v>
      </c>
      <c r="S393" s="13"/>
      <c r="T393" s="13"/>
      <c r="U393" s="13"/>
      <c r="V393" s="13"/>
      <c r="W393" s="1"/>
      <c r="X393" s="1"/>
    </row>
    <row r="394" spans="1:2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5">
      <c r="A395" s="25" t="s">
        <v>7</v>
      </c>
      <c r="B395" s="25"/>
      <c r="C395" s="25" t="s">
        <v>8</v>
      </c>
      <c r="D395" s="25"/>
      <c r="E395" s="25"/>
      <c r="F395" s="25"/>
      <c r="G395" s="25" t="s">
        <v>9</v>
      </c>
      <c r="H395" s="25"/>
      <c r="I395" s="25"/>
      <c r="J395" s="25"/>
      <c r="K395" s="26" t="s">
        <v>10</v>
      </c>
      <c r="L395" s="26"/>
      <c r="M395" s="26" t="s">
        <v>11</v>
      </c>
      <c r="N395" s="26"/>
      <c r="O395" s="26"/>
      <c r="P395" s="13" t="s">
        <v>12</v>
      </c>
      <c r="Q395" s="13"/>
      <c r="R395" s="13"/>
      <c r="S395" s="13"/>
      <c r="T395" s="13"/>
      <c r="U395" s="13"/>
      <c r="V395" s="13"/>
      <c r="W395" s="1"/>
      <c r="X395" s="1"/>
    </row>
    <row r="396" spans="1:24" x14ac:dyDescent="0.25">
      <c r="A396" s="21" t="s">
        <v>13</v>
      </c>
      <c r="B396" s="21"/>
      <c r="C396" s="21" t="s">
        <v>255</v>
      </c>
      <c r="D396" s="21"/>
      <c r="E396" s="21"/>
      <c r="F396" s="21"/>
      <c r="G396" s="22" t="s">
        <v>256</v>
      </c>
      <c r="H396" s="22"/>
      <c r="I396" s="22"/>
      <c r="J396" s="22"/>
      <c r="K396" s="1"/>
      <c r="L396" s="5">
        <v>3500</v>
      </c>
      <c r="M396" s="1"/>
      <c r="N396" s="1"/>
      <c r="O396" s="1"/>
      <c r="P396" s="1"/>
      <c r="Q396" s="21" t="s">
        <v>257</v>
      </c>
      <c r="R396" s="21"/>
      <c r="S396" s="21"/>
      <c r="T396" s="21"/>
      <c r="U396" s="21"/>
      <c r="V396" s="21"/>
      <c r="W396" s="1"/>
      <c r="X396" s="1"/>
    </row>
    <row r="397" spans="1:2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1"/>
      <c r="R397" s="21"/>
      <c r="S397" s="21"/>
      <c r="T397" s="21"/>
      <c r="U397" s="21"/>
      <c r="V397" s="21"/>
      <c r="W397" s="1"/>
      <c r="X397" s="1"/>
    </row>
    <row r="398" spans="1:24" x14ac:dyDescent="0.25">
      <c r="A398" s="21" t="s">
        <v>14</v>
      </c>
      <c r="B398" s="21"/>
      <c r="C398" s="21" t="s">
        <v>15</v>
      </c>
      <c r="D398" s="21"/>
      <c r="E398" s="21"/>
      <c r="F398" s="21"/>
      <c r="G398" s="22" t="s">
        <v>16</v>
      </c>
      <c r="H398" s="22"/>
      <c r="I398" s="22"/>
      <c r="J398" s="22"/>
      <c r="K398" s="1"/>
      <c r="L398" s="1"/>
      <c r="M398" s="24">
        <v>3500</v>
      </c>
      <c r="N398" s="24"/>
      <c r="O398" s="24"/>
      <c r="P398" s="1"/>
      <c r="Q398" s="21" t="s">
        <v>17</v>
      </c>
      <c r="R398" s="21"/>
      <c r="S398" s="21"/>
      <c r="T398" s="21"/>
      <c r="U398" s="21"/>
      <c r="V398" s="21"/>
      <c r="W398" s="1"/>
      <c r="X398" s="1"/>
    </row>
    <row r="399" spans="1:24" ht="15.75" x14ac:dyDescent="0.25">
      <c r="A399" s="17"/>
      <c r="B399" s="17"/>
      <c r="C399" s="17"/>
      <c r="D399" s="17"/>
      <c r="E399" s="17"/>
      <c r="F399" s="18" t="s">
        <v>1</v>
      </c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9"/>
      <c r="U399" s="19"/>
      <c r="V399" s="1"/>
      <c r="W399" s="1"/>
      <c r="X399" s="1"/>
    </row>
    <row r="400" spans="1:24" x14ac:dyDescent="0.25">
      <c r="A400" s="1"/>
      <c r="B400" s="1"/>
      <c r="C400" s="1"/>
      <c r="D400" s="7" t="s">
        <v>2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" t="s">
        <v>0</v>
      </c>
      <c r="V400" s="1"/>
      <c r="W400" s="3"/>
      <c r="X400" s="1"/>
    </row>
    <row r="401" spans="1:24" ht="16.5" x14ac:dyDescent="0.25">
      <c r="A401" s="1"/>
      <c r="B401" s="8" t="s">
        <v>3</v>
      </c>
      <c r="C401" s="8"/>
      <c r="D401" s="8"/>
      <c r="E401" s="8"/>
      <c r="F401" s="8"/>
      <c r="G401" s="8"/>
      <c r="H401" s="9" t="s">
        <v>258</v>
      </c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4" t="s">
        <v>0</v>
      </c>
      <c r="V401" s="1"/>
      <c r="W401" s="1"/>
      <c r="X401" s="1"/>
    </row>
    <row r="402" spans="1:24" x14ac:dyDescent="0.25">
      <c r="A402" s="10" t="s">
        <v>39</v>
      </c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"/>
    </row>
    <row r="403" spans="1:24" x14ac:dyDescent="0.25">
      <c r="A403" s="11" t="s">
        <v>5</v>
      </c>
      <c r="B403" s="11"/>
      <c r="C403" s="11"/>
      <c r="D403" s="11"/>
      <c r="E403" s="12" t="s">
        <v>259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"/>
      <c r="Q403" s="1"/>
      <c r="R403" s="13" t="s">
        <v>262</v>
      </c>
      <c r="S403" s="13"/>
      <c r="T403" s="13"/>
      <c r="U403" s="13"/>
      <c r="V403" s="13"/>
      <c r="W403" s="1"/>
      <c r="X403" s="1"/>
    </row>
    <row r="404" spans="1:2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5">
      <c r="A405" s="25" t="s">
        <v>7</v>
      </c>
      <c r="B405" s="25"/>
      <c r="C405" s="25" t="s">
        <v>8</v>
      </c>
      <c r="D405" s="25"/>
      <c r="E405" s="25"/>
      <c r="F405" s="25"/>
      <c r="G405" s="25" t="s">
        <v>9</v>
      </c>
      <c r="H405" s="25"/>
      <c r="I405" s="25"/>
      <c r="J405" s="25"/>
      <c r="K405" s="26" t="s">
        <v>10</v>
      </c>
      <c r="L405" s="26"/>
      <c r="M405" s="26" t="s">
        <v>11</v>
      </c>
      <c r="N405" s="26"/>
      <c r="O405" s="26"/>
      <c r="P405" s="13" t="s">
        <v>12</v>
      </c>
      <c r="Q405" s="13"/>
      <c r="R405" s="13"/>
      <c r="S405" s="13"/>
      <c r="T405" s="13"/>
      <c r="U405" s="13"/>
      <c r="V405" s="13"/>
      <c r="W405" s="1"/>
      <c r="X405" s="1"/>
    </row>
    <row r="406" spans="1:24" x14ac:dyDescent="0.25">
      <c r="A406" s="21" t="s">
        <v>13</v>
      </c>
      <c r="B406" s="21"/>
      <c r="C406" s="21" t="s">
        <v>260</v>
      </c>
      <c r="D406" s="21"/>
      <c r="E406" s="21"/>
      <c r="F406" s="21"/>
      <c r="G406" s="22" t="s">
        <v>261</v>
      </c>
      <c r="H406" s="22"/>
      <c r="I406" s="22"/>
      <c r="J406" s="22"/>
      <c r="K406" s="1"/>
      <c r="L406" s="5">
        <v>5922</v>
      </c>
      <c r="M406" s="1"/>
      <c r="N406" s="1"/>
      <c r="O406" s="1"/>
      <c r="P406" s="1"/>
      <c r="Q406" s="21" t="s">
        <v>263</v>
      </c>
      <c r="R406" s="21"/>
      <c r="S406" s="21"/>
      <c r="T406" s="21"/>
      <c r="U406" s="21"/>
      <c r="V406" s="21"/>
      <c r="W406" s="1"/>
      <c r="X406" s="1"/>
    </row>
    <row r="407" spans="1:2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1"/>
      <c r="R407" s="21"/>
      <c r="S407" s="21"/>
      <c r="T407" s="21"/>
      <c r="U407" s="21"/>
      <c r="V407" s="21"/>
      <c r="W407" s="1"/>
      <c r="X407" s="1"/>
    </row>
    <row r="408" spans="1:24" x14ac:dyDescent="0.25">
      <c r="A408" s="21" t="s">
        <v>14</v>
      </c>
      <c r="B408" s="21"/>
      <c r="C408" s="21" t="s">
        <v>15</v>
      </c>
      <c r="D408" s="21"/>
      <c r="E408" s="21"/>
      <c r="F408" s="21"/>
      <c r="G408" s="22" t="s">
        <v>16</v>
      </c>
      <c r="H408" s="22"/>
      <c r="I408" s="22"/>
      <c r="J408" s="22"/>
      <c r="K408" s="1"/>
      <c r="L408" s="1"/>
      <c r="M408" s="24">
        <f>L406</f>
        <v>5922</v>
      </c>
      <c r="N408" s="24"/>
      <c r="O408" s="24"/>
      <c r="P408" s="1"/>
      <c r="Q408" s="21" t="s">
        <v>17</v>
      </c>
      <c r="R408" s="21"/>
      <c r="S408" s="21"/>
      <c r="T408" s="21"/>
      <c r="U408" s="21"/>
      <c r="V408" s="21"/>
      <c r="W408" s="1"/>
      <c r="X408" s="1"/>
    </row>
    <row r="409" spans="1:24" ht="15.75" x14ac:dyDescent="0.25">
      <c r="A409" s="17"/>
      <c r="B409" s="17"/>
      <c r="C409" s="17"/>
      <c r="D409" s="17"/>
      <c r="E409" s="17"/>
      <c r="F409" s="18" t="s">
        <v>1</v>
      </c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9"/>
      <c r="U409" s="19"/>
      <c r="V409" s="1"/>
      <c r="W409" s="1"/>
      <c r="X409" s="1"/>
    </row>
    <row r="410" spans="1:24" x14ac:dyDescent="0.25">
      <c r="A410" s="1"/>
      <c r="B410" s="1"/>
      <c r="C410" s="1"/>
      <c r="D410" s="7" t="s">
        <v>2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" t="s">
        <v>0</v>
      </c>
      <c r="V410" s="1"/>
      <c r="W410" s="3"/>
      <c r="X410" s="1"/>
    </row>
    <row r="411" spans="1:24" ht="16.5" x14ac:dyDescent="0.25">
      <c r="A411" s="1"/>
      <c r="B411" s="8" t="s">
        <v>3</v>
      </c>
      <c r="C411" s="8"/>
      <c r="D411" s="8"/>
      <c r="E411" s="8"/>
      <c r="F411" s="8"/>
      <c r="G411" s="8"/>
      <c r="H411" s="9" t="s">
        <v>264</v>
      </c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4" t="s">
        <v>0</v>
      </c>
      <c r="V411" s="1"/>
      <c r="W411" s="1"/>
      <c r="X411" s="1"/>
    </row>
    <row r="412" spans="1:24" x14ac:dyDescent="0.25">
      <c r="A412" s="10" t="s">
        <v>265</v>
      </c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"/>
    </row>
    <row r="413" spans="1:24" x14ac:dyDescent="0.25">
      <c r="A413" s="11" t="s">
        <v>5</v>
      </c>
      <c r="B413" s="11"/>
      <c r="C413" s="11"/>
      <c r="D413" s="11"/>
      <c r="E413" s="12" t="s">
        <v>266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"/>
      <c r="Q413" s="1"/>
      <c r="R413" s="13" t="s">
        <v>267</v>
      </c>
      <c r="S413" s="13"/>
      <c r="T413" s="13"/>
      <c r="U413" s="13"/>
      <c r="V413" s="13"/>
      <c r="W413" s="1"/>
      <c r="X413" s="1"/>
    </row>
    <row r="414" spans="1:2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5">
      <c r="A415" s="25" t="s">
        <v>7</v>
      </c>
      <c r="B415" s="25"/>
      <c r="C415" s="25" t="s">
        <v>8</v>
      </c>
      <c r="D415" s="25"/>
      <c r="E415" s="25"/>
      <c r="F415" s="25"/>
      <c r="G415" s="25" t="s">
        <v>9</v>
      </c>
      <c r="H415" s="25"/>
      <c r="I415" s="25"/>
      <c r="J415" s="25"/>
      <c r="K415" s="26" t="s">
        <v>10</v>
      </c>
      <c r="L415" s="26"/>
      <c r="M415" s="26" t="s">
        <v>11</v>
      </c>
      <c r="N415" s="26"/>
      <c r="O415" s="26"/>
      <c r="P415" s="13" t="s">
        <v>12</v>
      </c>
      <c r="Q415" s="13"/>
      <c r="R415" s="13"/>
      <c r="S415" s="13"/>
      <c r="T415" s="13"/>
      <c r="U415" s="13"/>
      <c r="V415" s="13"/>
      <c r="W415" s="1"/>
      <c r="X415" s="1"/>
    </row>
    <row r="416" spans="1:24" x14ac:dyDescent="0.25">
      <c r="A416" s="21" t="s">
        <v>13</v>
      </c>
      <c r="B416" s="21"/>
      <c r="C416" s="21" t="s">
        <v>42</v>
      </c>
      <c r="D416" s="21"/>
      <c r="E416" s="21"/>
      <c r="F416" s="21"/>
      <c r="G416" s="22" t="s">
        <v>166</v>
      </c>
      <c r="H416" s="22"/>
      <c r="I416" s="22"/>
      <c r="J416" s="22"/>
      <c r="K416" s="1"/>
      <c r="L416" s="5">
        <v>5568</v>
      </c>
      <c r="M416" s="1"/>
      <c r="N416" s="1"/>
      <c r="O416" s="1"/>
      <c r="P416" s="1"/>
      <c r="Q416" s="21" t="s">
        <v>268</v>
      </c>
      <c r="R416" s="21"/>
      <c r="S416" s="21"/>
      <c r="T416" s="21"/>
      <c r="U416" s="21"/>
      <c r="V416" s="21"/>
      <c r="W416" s="1"/>
      <c r="X416" s="1"/>
    </row>
    <row r="417" spans="1:24" x14ac:dyDescent="0.25">
      <c r="A417" s="21" t="s">
        <v>14</v>
      </c>
      <c r="B417" s="21"/>
      <c r="C417" s="21" t="s">
        <v>15</v>
      </c>
      <c r="D417" s="21"/>
      <c r="E417" s="21"/>
      <c r="F417" s="21"/>
      <c r="G417" s="22" t="s">
        <v>16</v>
      </c>
      <c r="H417" s="22"/>
      <c r="I417" s="22"/>
      <c r="J417" s="22"/>
      <c r="K417" s="1"/>
      <c r="L417" s="1"/>
      <c r="M417" s="24">
        <f>L416</f>
        <v>5568</v>
      </c>
      <c r="N417" s="24"/>
      <c r="O417" s="24"/>
      <c r="P417" s="1"/>
      <c r="Q417" s="21" t="s">
        <v>17</v>
      </c>
      <c r="R417" s="21"/>
      <c r="S417" s="21"/>
      <c r="T417" s="21"/>
      <c r="U417" s="21"/>
      <c r="V417" s="21"/>
      <c r="W417" s="1"/>
      <c r="X417" s="1"/>
    </row>
    <row r="418" spans="1:24" ht="15.75" x14ac:dyDescent="0.25">
      <c r="A418" s="17"/>
      <c r="B418" s="17"/>
      <c r="C418" s="17"/>
      <c r="D418" s="17"/>
      <c r="E418" s="17"/>
      <c r="F418" s="18" t="s">
        <v>1</v>
      </c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9"/>
      <c r="U418" s="19"/>
      <c r="V418" s="1"/>
      <c r="W418" s="1"/>
      <c r="X418" s="1"/>
    </row>
    <row r="419" spans="1:24" x14ac:dyDescent="0.25">
      <c r="A419" s="1"/>
      <c r="B419" s="1"/>
      <c r="C419" s="1"/>
      <c r="D419" s="7" t="s">
        <v>2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" t="s">
        <v>0</v>
      </c>
      <c r="V419" s="1"/>
      <c r="W419" s="3"/>
      <c r="X419" s="1"/>
    </row>
    <row r="420" spans="1:24" ht="16.5" x14ac:dyDescent="0.25">
      <c r="A420" s="1"/>
      <c r="B420" s="8" t="s">
        <v>3</v>
      </c>
      <c r="C420" s="8"/>
      <c r="D420" s="8"/>
      <c r="E420" s="8"/>
      <c r="F420" s="8"/>
      <c r="G420" s="8"/>
      <c r="H420" s="9" t="s">
        <v>269</v>
      </c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4" t="s">
        <v>0</v>
      </c>
      <c r="V420" s="1"/>
      <c r="W420" s="1"/>
      <c r="X420" s="1"/>
    </row>
    <row r="421" spans="1:24" x14ac:dyDescent="0.25">
      <c r="A421" s="10" t="s">
        <v>270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"/>
    </row>
    <row r="422" spans="1:24" x14ac:dyDescent="0.25">
      <c r="A422" s="11" t="s">
        <v>5</v>
      </c>
      <c r="B422" s="11"/>
      <c r="C422" s="11"/>
      <c r="D422" s="11"/>
      <c r="E422" s="12" t="s">
        <v>271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"/>
      <c r="Q422" s="1"/>
      <c r="R422" s="13" t="s">
        <v>272</v>
      </c>
      <c r="S422" s="13"/>
      <c r="T422" s="13"/>
      <c r="U422" s="13"/>
      <c r="V422" s="13"/>
      <c r="W422" s="1"/>
      <c r="X422" s="1"/>
    </row>
    <row r="423" spans="1:2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5">
      <c r="A424" s="25" t="s">
        <v>7</v>
      </c>
      <c r="B424" s="25"/>
      <c r="C424" s="25" t="s">
        <v>8</v>
      </c>
      <c r="D424" s="25"/>
      <c r="E424" s="25"/>
      <c r="F424" s="25"/>
      <c r="G424" s="25" t="s">
        <v>9</v>
      </c>
      <c r="H424" s="25"/>
      <c r="I424" s="25"/>
      <c r="J424" s="25"/>
      <c r="K424" s="26" t="s">
        <v>10</v>
      </c>
      <c r="L424" s="26"/>
      <c r="M424" s="26" t="s">
        <v>11</v>
      </c>
      <c r="N424" s="26"/>
      <c r="O424" s="26"/>
      <c r="P424" s="13" t="s">
        <v>12</v>
      </c>
      <c r="Q424" s="13"/>
      <c r="R424" s="13"/>
      <c r="S424" s="13"/>
      <c r="T424" s="13"/>
      <c r="U424" s="13"/>
      <c r="V424" s="13"/>
      <c r="W424" s="1"/>
      <c r="X424" s="1"/>
    </row>
    <row r="425" spans="1:24" x14ac:dyDescent="0.25">
      <c r="A425" s="21" t="s">
        <v>13</v>
      </c>
      <c r="B425" s="21"/>
      <c r="C425" s="21" t="s">
        <v>66</v>
      </c>
      <c r="D425" s="21"/>
      <c r="E425" s="21"/>
      <c r="F425" s="21"/>
      <c r="G425" s="22" t="s">
        <v>124</v>
      </c>
      <c r="H425" s="22"/>
      <c r="I425" s="22"/>
      <c r="J425" s="22"/>
      <c r="K425" s="1"/>
      <c r="L425" s="5">
        <v>3580</v>
      </c>
      <c r="M425" s="1"/>
      <c r="N425" s="1"/>
      <c r="O425" s="1"/>
      <c r="P425" s="1"/>
      <c r="Q425" s="21" t="s">
        <v>273</v>
      </c>
      <c r="R425" s="21"/>
      <c r="S425" s="21"/>
      <c r="T425" s="21"/>
      <c r="U425" s="21"/>
      <c r="V425" s="21"/>
      <c r="W425" s="1"/>
      <c r="X425" s="1"/>
    </row>
    <row r="426" spans="1:2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21"/>
      <c r="R426" s="21"/>
      <c r="S426" s="21"/>
      <c r="T426" s="21"/>
      <c r="U426" s="21"/>
      <c r="V426" s="21"/>
      <c r="W426" s="1"/>
      <c r="X426" s="1"/>
    </row>
    <row r="427" spans="1:24" x14ac:dyDescent="0.25">
      <c r="A427" s="21" t="s">
        <v>14</v>
      </c>
      <c r="B427" s="21"/>
      <c r="C427" s="21" t="s">
        <v>15</v>
      </c>
      <c r="D427" s="21"/>
      <c r="E427" s="21"/>
      <c r="F427" s="21"/>
      <c r="G427" s="22" t="s">
        <v>16</v>
      </c>
      <c r="H427" s="22"/>
      <c r="I427" s="22"/>
      <c r="J427" s="22"/>
      <c r="K427" s="1"/>
      <c r="L427" s="1"/>
      <c r="M427" s="24">
        <v>3580</v>
      </c>
      <c r="N427" s="24"/>
      <c r="O427" s="24"/>
      <c r="P427" s="1"/>
      <c r="Q427" s="21" t="s">
        <v>17</v>
      </c>
      <c r="R427" s="21"/>
      <c r="S427" s="21"/>
      <c r="T427" s="21"/>
      <c r="U427" s="21"/>
      <c r="V427" s="21"/>
      <c r="W427" s="1"/>
      <c r="X427" s="1"/>
    </row>
    <row r="428" spans="1:24" ht="15.75" x14ac:dyDescent="0.25">
      <c r="A428" s="17"/>
      <c r="B428" s="17"/>
      <c r="C428" s="17"/>
      <c r="D428" s="17"/>
      <c r="E428" s="17"/>
      <c r="F428" s="18" t="s">
        <v>1</v>
      </c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9"/>
      <c r="U428" s="19"/>
      <c r="V428" s="1"/>
      <c r="W428" s="1"/>
      <c r="X428" s="1"/>
    </row>
    <row r="429" spans="1:24" x14ac:dyDescent="0.25">
      <c r="A429" s="1"/>
      <c r="B429" s="1"/>
      <c r="C429" s="1"/>
      <c r="D429" s="7" t="s">
        <v>2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" t="s">
        <v>0</v>
      </c>
      <c r="V429" s="1"/>
      <c r="W429" s="3"/>
      <c r="X429" s="1"/>
    </row>
    <row r="430" spans="1:24" ht="16.5" x14ac:dyDescent="0.25">
      <c r="A430" s="1"/>
      <c r="B430" s="8" t="s">
        <v>3</v>
      </c>
      <c r="C430" s="8"/>
      <c r="D430" s="8"/>
      <c r="E430" s="8"/>
      <c r="F430" s="8"/>
      <c r="G430" s="8"/>
      <c r="H430" s="9" t="s">
        <v>274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4" t="s">
        <v>0</v>
      </c>
      <c r="V430" s="1"/>
      <c r="W430" s="1"/>
      <c r="X430" s="1"/>
    </row>
    <row r="431" spans="1:24" x14ac:dyDescent="0.25">
      <c r="A431" s="10" t="s">
        <v>63</v>
      </c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"/>
    </row>
    <row r="432" spans="1:24" x14ac:dyDescent="0.25">
      <c r="A432" s="11" t="s">
        <v>5</v>
      </c>
      <c r="B432" s="11"/>
      <c r="C432" s="11"/>
      <c r="D432" s="11"/>
      <c r="E432" s="12" t="s">
        <v>275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"/>
      <c r="Q432" s="1"/>
      <c r="R432" s="13" t="s">
        <v>276</v>
      </c>
      <c r="S432" s="13"/>
      <c r="T432" s="13"/>
      <c r="U432" s="13"/>
      <c r="V432" s="13"/>
      <c r="W432" s="1"/>
      <c r="X432" s="1"/>
    </row>
    <row r="433" spans="1:2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5">
      <c r="A434" s="25" t="s">
        <v>7</v>
      </c>
      <c r="B434" s="25"/>
      <c r="C434" s="25" t="s">
        <v>8</v>
      </c>
      <c r="D434" s="25"/>
      <c r="E434" s="25"/>
      <c r="F434" s="25"/>
      <c r="G434" s="25" t="s">
        <v>9</v>
      </c>
      <c r="H434" s="25"/>
      <c r="I434" s="25"/>
      <c r="J434" s="25"/>
      <c r="K434" s="26" t="s">
        <v>10</v>
      </c>
      <c r="L434" s="26"/>
      <c r="M434" s="26" t="s">
        <v>11</v>
      </c>
      <c r="N434" s="26"/>
      <c r="O434" s="26"/>
      <c r="P434" s="13" t="s">
        <v>12</v>
      </c>
      <c r="Q434" s="13"/>
      <c r="R434" s="13"/>
      <c r="S434" s="13"/>
      <c r="T434" s="13"/>
      <c r="U434" s="13"/>
      <c r="V434" s="13"/>
      <c r="W434" s="1"/>
      <c r="X434" s="1"/>
    </row>
    <row r="435" spans="1:24" x14ac:dyDescent="0.25">
      <c r="A435" s="21" t="s">
        <v>13</v>
      </c>
      <c r="B435" s="21"/>
      <c r="C435" s="21" t="s">
        <v>66</v>
      </c>
      <c r="D435" s="21"/>
      <c r="E435" s="21"/>
      <c r="F435" s="21"/>
      <c r="G435" s="22" t="s">
        <v>124</v>
      </c>
      <c r="H435" s="22"/>
      <c r="I435" s="22"/>
      <c r="J435" s="22"/>
      <c r="K435" s="1"/>
      <c r="L435" s="5">
        <v>4000</v>
      </c>
      <c r="M435" s="1"/>
      <c r="N435" s="1"/>
      <c r="O435" s="1"/>
      <c r="P435" s="1"/>
      <c r="Q435" s="21" t="s">
        <v>68</v>
      </c>
      <c r="R435" s="21"/>
      <c r="S435" s="21"/>
      <c r="T435" s="21"/>
      <c r="U435" s="21"/>
      <c r="V435" s="21"/>
      <c r="W435" s="1"/>
      <c r="X435" s="1"/>
    </row>
    <row r="436" spans="1:24" x14ac:dyDescent="0.25">
      <c r="A436" s="21" t="s">
        <v>14</v>
      </c>
      <c r="B436" s="21"/>
      <c r="C436" s="21" t="s">
        <v>15</v>
      </c>
      <c r="D436" s="21"/>
      <c r="E436" s="21"/>
      <c r="F436" s="21"/>
      <c r="G436" s="22" t="s">
        <v>16</v>
      </c>
      <c r="H436" s="22"/>
      <c r="I436" s="22"/>
      <c r="J436" s="22"/>
      <c r="K436" s="1"/>
      <c r="L436" s="1"/>
      <c r="M436" s="24">
        <f>L435</f>
        <v>4000</v>
      </c>
      <c r="N436" s="24"/>
      <c r="O436" s="24"/>
      <c r="P436" s="1"/>
      <c r="Q436" s="21" t="s">
        <v>17</v>
      </c>
      <c r="R436" s="21"/>
      <c r="S436" s="21"/>
      <c r="T436" s="21"/>
      <c r="U436" s="21"/>
      <c r="V436" s="21"/>
      <c r="W436" s="1"/>
      <c r="X436" s="1"/>
    </row>
    <row r="437" spans="1:24" ht="15.75" x14ac:dyDescent="0.25">
      <c r="A437" s="17"/>
      <c r="B437" s="17"/>
      <c r="C437" s="17"/>
      <c r="D437" s="17"/>
      <c r="E437" s="17"/>
      <c r="F437" s="18" t="s">
        <v>1</v>
      </c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9"/>
      <c r="U437" s="19"/>
      <c r="V437" s="1"/>
      <c r="W437" s="1"/>
      <c r="X437" s="1"/>
    </row>
    <row r="438" spans="1:24" x14ac:dyDescent="0.25">
      <c r="A438" s="1"/>
      <c r="B438" s="1"/>
      <c r="C438" s="1"/>
      <c r="D438" s="7" t="s">
        <v>2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" t="s">
        <v>0</v>
      </c>
      <c r="V438" s="1"/>
      <c r="W438" s="3"/>
      <c r="X438" s="1"/>
    </row>
    <row r="439" spans="1:24" ht="16.5" x14ac:dyDescent="0.25">
      <c r="A439" s="1"/>
      <c r="B439" s="8" t="s">
        <v>3</v>
      </c>
      <c r="C439" s="8"/>
      <c r="D439" s="8"/>
      <c r="E439" s="8"/>
      <c r="F439" s="8"/>
      <c r="G439" s="8"/>
      <c r="H439" s="9" t="s">
        <v>277</v>
      </c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4" t="s">
        <v>0</v>
      </c>
      <c r="V439" s="1"/>
      <c r="W439" s="1"/>
      <c r="X439" s="1"/>
    </row>
    <row r="440" spans="1:24" x14ac:dyDescent="0.25">
      <c r="A440" s="10" t="s">
        <v>278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"/>
    </row>
    <row r="441" spans="1:24" x14ac:dyDescent="0.25">
      <c r="A441" s="11" t="s">
        <v>5</v>
      </c>
      <c r="B441" s="11"/>
      <c r="C441" s="11"/>
      <c r="D441" s="11"/>
      <c r="E441" s="12" t="s">
        <v>37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"/>
      <c r="Q441" s="1"/>
      <c r="R441" s="13" t="s">
        <v>281</v>
      </c>
      <c r="S441" s="13"/>
      <c r="T441" s="13"/>
      <c r="U441" s="13"/>
      <c r="V441" s="13"/>
      <c r="W441" s="1"/>
      <c r="X441" s="1"/>
    </row>
    <row r="442" spans="1:2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5">
      <c r="A443" s="25" t="s">
        <v>7</v>
      </c>
      <c r="B443" s="25"/>
      <c r="C443" s="25" t="s">
        <v>8</v>
      </c>
      <c r="D443" s="25"/>
      <c r="E443" s="25"/>
      <c r="F443" s="25"/>
      <c r="G443" s="25" t="s">
        <v>9</v>
      </c>
      <c r="H443" s="25"/>
      <c r="I443" s="25"/>
      <c r="J443" s="25"/>
      <c r="K443" s="26" t="s">
        <v>10</v>
      </c>
      <c r="L443" s="26"/>
      <c r="M443" s="26" t="s">
        <v>11</v>
      </c>
      <c r="N443" s="26"/>
      <c r="O443" s="26"/>
      <c r="P443" s="13" t="s">
        <v>12</v>
      </c>
      <c r="Q443" s="13"/>
      <c r="R443" s="13"/>
      <c r="S443" s="13"/>
      <c r="T443" s="13"/>
      <c r="U443" s="13"/>
      <c r="V443" s="13"/>
      <c r="W443" s="1"/>
      <c r="X443" s="1"/>
    </row>
    <row r="444" spans="1:24" x14ac:dyDescent="0.25">
      <c r="A444" s="21" t="s">
        <v>13</v>
      </c>
      <c r="B444" s="21"/>
      <c r="C444" s="21" t="s">
        <v>38</v>
      </c>
      <c r="D444" s="21"/>
      <c r="E444" s="21"/>
      <c r="F444" s="21"/>
      <c r="G444" s="22" t="s">
        <v>279</v>
      </c>
      <c r="H444" s="22"/>
      <c r="I444" s="22"/>
      <c r="J444" s="22"/>
      <c r="K444" s="1"/>
      <c r="L444" s="5">
        <v>8084</v>
      </c>
      <c r="M444" s="1"/>
      <c r="N444" s="1"/>
      <c r="O444" s="1"/>
      <c r="P444" s="1"/>
      <c r="Q444" s="21" t="s">
        <v>280</v>
      </c>
      <c r="R444" s="21"/>
      <c r="S444" s="21"/>
      <c r="T444" s="21"/>
      <c r="U444" s="21"/>
      <c r="V444" s="21"/>
      <c r="W444" s="1"/>
      <c r="X444" s="1"/>
    </row>
    <row r="445" spans="1:24" x14ac:dyDescent="0.25">
      <c r="A445" s="21" t="s">
        <v>14</v>
      </c>
      <c r="B445" s="21"/>
      <c r="C445" s="21" t="s">
        <v>15</v>
      </c>
      <c r="D445" s="21"/>
      <c r="E445" s="21"/>
      <c r="F445" s="21"/>
      <c r="G445" s="22" t="s">
        <v>16</v>
      </c>
      <c r="H445" s="22"/>
      <c r="I445" s="22"/>
      <c r="J445" s="22"/>
      <c r="K445" s="1"/>
      <c r="L445" s="1"/>
      <c r="M445" s="24">
        <f>L444</f>
        <v>8084</v>
      </c>
      <c r="N445" s="24"/>
      <c r="O445" s="24"/>
      <c r="P445" s="1"/>
      <c r="Q445" s="21" t="s">
        <v>17</v>
      </c>
      <c r="R445" s="21"/>
      <c r="S445" s="21"/>
      <c r="T445" s="21"/>
      <c r="U445" s="21"/>
      <c r="V445" s="21"/>
      <c r="W445" s="1"/>
      <c r="X445" s="1"/>
    </row>
    <row r="446" spans="1:24" ht="15.75" x14ac:dyDescent="0.25">
      <c r="A446" s="17"/>
      <c r="B446" s="17"/>
      <c r="C446" s="17"/>
      <c r="D446" s="17"/>
      <c r="E446" s="17"/>
      <c r="F446" s="18" t="s">
        <v>1</v>
      </c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9"/>
      <c r="U446" s="19"/>
      <c r="V446" s="1"/>
      <c r="W446" s="1"/>
      <c r="X446" s="1"/>
    </row>
    <row r="447" spans="1:24" x14ac:dyDescent="0.25">
      <c r="A447" s="1"/>
      <c r="B447" s="1"/>
      <c r="C447" s="1"/>
      <c r="D447" s="7" t="s">
        <v>2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" t="s">
        <v>0</v>
      </c>
      <c r="V447" s="1"/>
      <c r="W447" s="3"/>
      <c r="X447" s="1"/>
    </row>
    <row r="448" spans="1:24" ht="16.5" x14ac:dyDescent="0.25">
      <c r="A448" s="1"/>
      <c r="B448" s="8" t="s">
        <v>3</v>
      </c>
      <c r="C448" s="8"/>
      <c r="D448" s="8"/>
      <c r="E448" s="8"/>
      <c r="F448" s="8"/>
      <c r="G448" s="8"/>
      <c r="H448" s="9" t="s">
        <v>282</v>
      </c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4" t="s">
        <v>0</v>
      </c>
      <c r="V448" s="1"/>
      <c r="W448" s="1"/>
      <c r="X448" s="1"/>
    </row>
    <row r="449" spans="1:24" x14ac:dyDescent="0.25">
      <c r="A449" s="10" t="s">
        <v>116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"/>
    </row>
    <row r="450" spans="1:24" x14ac:dyDescent="0.25">
      <c r="A450" s="11" t="s">
        <v>5</v>
      </c>
      <c r="B450" s="11"/>
      <c r="C450" s="11"/>
      <c r="D450" s="11"/>
      <c r="E450" s="12" t="s">
        <v>283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"/>
      <c r="Q450" s="1"/>
      <c r="R450" s="13" t="s">
        <v>284</v>
      </c>
      <c r="S450" s="13"/>
      <c r="T450" s="13"/>
      <c r="U450" s="13"/>
      <c r="V450" s="13"/>
      <c r="W450" s="1"/>
      <c r="X450" s="1"/>
    </row>
    <row r="451" spans="1:2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5">
      <c r="A452" s="25" t="s">
        <v>7</v>
      </c>
      <c r="B452" s="25"/>
      <c r="C452" s="25" t="s">
        <v>8</v>
      </c>
      <c r="D452" s="25"/>
      <c r="E452" s="25"/>
      <c r="F452" s="25"/>
      <c r="G452" s="25" t="s">
        <v>9</v>
      </c>
      <c r="H452" s="25"/>
      <c r="I452" s="25"/>
      <c r="J452" s="25"/>
      <c r="K452" s="26" t="s">
        <v>10</v>
      </c>
      <c r="L452" s="26"/>
      <c r="M452" s="26" t="s">
        <v>11</v>
      </c>
      <c r="N452" s="26"/>
      <c r="O452" s="26"/>
      <c r="P452" s="13" t="s">
        <v>12</v>
      </c>
      <c r="Q452" s="13"/>
      <c r="R452" s="13"/>
      <c r="S452" s="13"/>
      <c r="T452" s="13"/>
      <c r="U452" s="13"/>
      <c r="V452" s="13"/>
      <c r="W452" s="1"/>
      <c r="X452" s="1"/>
    </row>
    <row r="453" spans="1:24" x14ac:dyDescent="0.25">
      <c r="A453" s="21" t="s">
        <v>13</v>
      </c>
      <c r="B453" s="21"/>
      <c r="C453" s="21" t="s">
        <v>117</v>
      </c>
      <c r="D453" s="21"/>
      <c r="E453" s="21"/>
      <c r="F453" s="21"/>
      <c r="G453" s="22" t="s">
        <v>286</v>
      </c>
      <c r="H453" s="22"/>
      <c r="I453" s="22"/>
      <c r="J453" s="22"/>
      <c r="K453" s="1"/>
      <c r="L453" s="5">
        <v>3306</v>
      </c>
      <c r="M453" s="1"/>
      <c r="N453" s="1"/>
      <c r="O453" s="1"/>
      <c r="P453" s="1"/>
      <c r="Q453" s="21" t="s">
        <v>285</v>
      </c>
      <c r="R453" s="21"/>
      <c r="S453" s="21"/>
      <c r="T453" s="21"/>
      <c r="U453" s="21"/>
      <c r="V453" s="21"/>
      <c r="W453" s="1"/>
      <c r="X453" s="1"/>
    </row>
    <row r="454" spans="1:2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21"/>
      <c r="R454" s="21"/>
      <c r="S454" s="21"/>
      <c r="T454" s="21"/>
      <c r="U454" s="21"/>
      <c r="V454" s="21"/>
      <c r="W454" s="1"/>
      <c r="X454" s="1"/>
    </row>
    <row r="455" spans="1:24" x14ac:dyDescent="0.25">
      <c r="A455" s="21" t="s">
        <v>14</v>
      </c>
      <c r="B455" s="21"/>
      <c r="C455" s="21" t="s">
        <v>15</v>
      </c>
      <c r="D455" s="21"/>
      <c r="E455" s="21"/>
      <c r="F455" s="21"/>
      <c r="G455" s="22" t="s">
        <v>16</v>
      </c>
      <c r="H455" s="22"/>
      <c r="I455" s="22"/>
      <c r="J455" s="22"/>
      <c r="K455" s="1"/>
      <c r="L455" s="1"/>
      <c r="M455" s="24">
        <f>L453</f>
        <v>3306</v>
      </c>
      <c r="N455" s="24"/>
      <c r="O455" s="24"/>
      <c r="P455" s="1"/>
      <c r="Q455" s="21" t="s">
        <v>17</v>
      </c>
      <c r="R455" s="21"/>
      <c r="S455" s="21"/>
      <c r="T455" s="21"/>
      <c r="U455" s="21"/>
      <c r="V455" s="21"/>
      <c r="W455" s="1"/>
      <c r="X455" s="1"/>
    </row>
    <row r="456" spans="1:24" ht="15.75" x14ac:dyDescent="0.25">
      <c r="A456" s="17"/>
      <c r="B456" s="17"/>
      <c r="C456" s="17"/>
      <c r="D456" s="17"/>
      <c r="E456" s="17"/>
      <c r="F456" s="18" t="s">
        <v>1</v>
      </c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9"/>
      <c r="U456" s="19"/>
      <c r="V456" s="1"/>
      <c r="W456" s="1"/>
      <c r="X456" s="1"/>
    </row>
    <row r="457" spans="1:24" x14ac:dyDescent="0.25">
      <c r="A457" s="1"/>
      <c r="B457" s="1"/>
      <c r="C457" s="1"/>
      <c r="D457" s="7" t="s">
        <v>2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" t="s">
        <v>0</v>
      </c>
      <c r="V457" s="1"/>
      <c r="W457" s="3"/>
      <c r="X457" s="1"/>
    </row>
    <row r="458" spans="1:24" ht="16.5" x14ac:dyDescent="0.25">
      <c r="A458" s="1"/>
      <c r="B458" s="8" t="s">
        <v>3</v>
      </c>
      <c r="C458" s="8"/>
      <c r="D458" s="8"/>
      <c r="E458" s="8"/>
      <c r="F458" s="8"/>
      <c r="G458" s="8"/>
      <c r="H458" s="9" t="s">
        <v>287</v>
      </c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4" t="s">
        <v>0</v>
      </c>
      <c r="V458" s="1"/>
      <c r="W458" s="1"/>
      <c r="X458" s="1"/>
    </row>
    <row r="459" spans="1:24" x14ac:dyDescent="0.25">
      <c r="A459" s="10" t="s">
        <v>199</v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"/>
    </row>
    <row r="460" spans="1:24" x14ac:dyDescent="0.25">
      <c r="A460" s="11" t="s">
        <v>5</v>
      </c>
      <c r="B460" s="11"/>
      <c r="C460" s="11"/>
      <c r="D460" s="11"/>
      <c r="E460" s="12" t="s">
        <v>288</v>
      </c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"/>
      <c r="Q460" s="1"/>
      <c r="R460" s="13" t="s">
        <v>289</v>
      </c>
      <c r="S460" s="13"/>
      <c r="T460" s="13"/>
      <c r="U460" s="13"/>
      <c r="V460" s="13"/>
      <c r="W460" s="1"/>
      <c r="X460" s="1"/>
    </row>
    <row r="461" spans="1:2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5">
      <c r="A462" s="25" t="s">
        <v>7</v>
      </c>
      <c r="B462" s="25"/>
      <c r="C462" s="25" t="s">
        <v>8</v>
      </c>
      <c r="D462" s="25"/>
      <c r="E462" s="25"/>
      <c r="F462" s="25"/>
      <c r="G462" s="25" t="s">
        <v>9</v>
      </c>
      <c r="H462" s="25"/>
      <c r="I462" s="25"/>
      <c r="J462" s="25"/>
      <c r="K462" s="26" t="s">
        <v>10</v>
      </c>
      <c r="L462" s="26"/>
      <c r="M462" s="26" t="s">
        <v>11</v>
      </c>
      <c r="N462" s="26"/>
      <c r="O462" s="26"/>
      <c r="P462" s="13" t="s">
        <v>12</v>
      </c>
      <c r="Q462" s="13"/>
      <c r="R462" s="13"/>
      <c r="S462" s="13"/>
      <c r="T462" s="13"/>
      <c r="U462" s="13"/>
      <c r="V462" s="13"/>
      <c r="W462" s="1"/>
      <c r="X462" s="1"/>
    </row>
    <row r="463" spans="1:24" x14ac:dyDescent="0.25">
      <c r="A463" s="21" t="s">
        <v>13</v>
      </c>
      <c r="B463" s="21"/>
      <c r="C463" s="21" t="s">
        <v>66</v>
      </c>
      <c r="D463" s="21"/>
      <c r="E463" s="21"/>
      <c r="F463" s="21"/>
      <c r="G463" s="22" t="s">
        <v>124</v>
      </c>
      <c r="H463" s="22"/>
      <c r="I463" s="22"/>
      <c r="J463" s="22"/>
      <c r="K463" s="1"/>
      <c r="L463" s="5">
        <v>2401.1999999999998</v>
      </c>
      <c r="M463" s="1"/>
      <c r="N463" s="1"/>
      <c r="O463" s="1"/>
      <c r="P463" s="1"/>
      <c r="Q463" s="21" t="s">
        <v>290</v>
      </c>
      <c r="R463" s="21"/>
      <c r="S463" s="21"/>
      <c r="T463" s="21"/>
      <c r="U463" s="21"/>
      <c r="V463" s="21"/>
      <c r="W463" s="1"/>
      <c r="X463" s="1"/>
    </row>
    <row r="464" spans="1:2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21"/>
      <c r="R464" s="21"/>
      <c r="S464" s="21"/>
      <c r="T464" s="21"/>
      <c r="U464" s="21"/>
      <c r="V464" s="21"/>
      <c r="W464" s="1"/>
      <c r="X464" s="1"/>
    </row>
    <row r="465" spans="1:24" x14ac:dyDescent="0.25">
      <c r="A465" s="21" t="s">
        <v>14</v>
      </c>
      <c r="B465" s="21"/>
      <c r="C465" s="21" t="s">
        <v>15</v>
      </c>
      <c r="D465" s="21"/>
      <c r="E465" s="21"/>
      <c r="F465" s="21"/>
      <c r="G465" s="22" t="s">
        <v>16</v>
      </c>
      <c r="H465" s="22"/>
      <c r="I465" s="22"/>
      <c r="J465" s="22"/>
      <c r="K465" s="1"/>
      <c r="L465" s="1"/>
      <c r="M465" s="24">
        <f>L463</f>
        <v>2401.1999999999998</v>
      </c>
      <c r="N465" s="24"/>
      <c r="O465" s="24"/>
      <c r="P465" s="1"/>
      <c r="Q465" s="21" t="s">
        <v>17</v>
      </c>
      <c r="R465" s="21"/>
      <c r="S465" s="21"/>
      <c r="T465" s="21"/>
      <c r="U465" s="21"/>
      <c r="V465" s="21"/>
      <c r="W465" s="1"/>
      <c r="X465" s="1"/>
    </row>
    <row r="466" spans="1:24" ht="15.75" x14ac:dyDescent="0.25">
      <c r="A466" s="17"/>
      <c r="B466" s="17"/>
      <c r="C466" s="17"/>
      <c r="D466" s="17"/>
      <c r="E466" s="17"/>
      <c r="F466" s="18" t="s">
        <v>1</v>
      </c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9"/>
      <c r="U466" s="19"/>
      <c r="V466" s="1"/>
      <c r="W466" s="1"/>
      <c r="X466" s="1"/>
    </row>
    <row r="467" spans="1:24" x14ac:dyDescent="0.25">
      <c r="A467" s="1"/>
      <c r="B467" s="1"/>
      <c r="C467" s="1"/>
      <c r="D467" s="7" t="s">
        <v>2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" t="s">
        <v>0</v>
      </c>
      <c r="V467" s="1"/>
      <c r="W467" s="3"/>
      <c r="X467" s="1"/>
    </row>
    <row r="468" spans="1:24" ht="16.5" x14ac:dyDescent="0.25">
      <c r="A468" s="1"/>
      <c r="B468" s="8" t="s">
        <v>3</v>
      </c>
      <c r="C468" s="8"/>
      <c r="D468" s="8"/>
      <c r="E468" s="8"/>
      <c r="F468" s="8"/>
      <c r="G468" s="8"/>
      <c r="H468" s="9" t="s">
        <v>291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4" t="s">
        <v>0</v>
      </c>
      <c r="V468" s="1"/>
      <c r="W468" s="1"/>
      <c r="X468" s="1"/>
    </row>
    <row r="469" spans="1:24" x14ac:dyDescent="0.25">
      <c r="A469" s="10" t="s">
        <v>292</v>
      </c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"/>
    </row>
    <row r="470" spans="1:24" x14ac:dyDescent="0.25">
      <c r="A470" s="11" t="s">
        <v>5</v>
      </c>
      <c r="B470" s="11"/>
      <c r="C470" s="11"/>
      <c r="D470" s="11"/>
      <c r="E470" s="12" t="s">
        <v>294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"/>
      <c r="Q470" s="1"/>
      <c r="R470" s="13" t="s">
        <v>293</v>
      </c>
      <c r="S470" s="13"/>
      <c r="T470" s="13"/>
      <c r="U470" s="13"/>
      <c r="V470" s="13"/>
      <c r="W470" s="1"/>
      <c r="X470" s="1"/>
    </row>
    <row r="471" spans="1:2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5">
      <c r="A472" s="25" t="s">
        <v>7</v>
      </c>
      <c r="B472" s="25"/>
      <c r="C472" s="25" t="s">
        <v>8</v>
      </c>
      <c r="D472" s="25"/>
      <c r="E472" s="25"/>
      <c r="F472" s="25"/>
      <c r="G472" s="25" t="s">
        <v>9</v>
      </c>
      <c r="H472" s="25"/>
      <c r="I472" s="25"/>
      <c r="J472" s="25"/>
      <c r="K472" s="26" t="s">
        <v>10</v>
      </c>
      <c r="L472" s="26"/>
      <c r="M472" s="26" t="s">
        <v>11</v>
      </c>
      <c r="N472" s="26"/>
      <c r="O472" s="26"/>
      <c r="P472" s="13" t="s">
        <v>12</v>
      </c>
      <c r="Q472" s="13"/>
      <c r="R472" s="13"/>
      <c r="S472" s="13"/>
      <c r="T472" s="13"/>
      <c r="U472" s="13"/>
      <c r="V472" s="13"/>
      <c r="W472" s="1"/>
      <c r="X472" s="1"/>
    </row>
    <row r="473" spans="1:24" x14ac:dyDescent="0.25">
      <c r="A473" s="21" t="s">
        <v>13</v>
      </c>
      <c r="B473" s="21"/>
      <c r="C473" s="21" t="s">
        <v>295</v>
      </c>
      <c r="D473" s="21"/>
      <c r="E473" s="21"/>
      <c r="F473" s="21"/>
      <c r="G473" s="22" t="s">
        <v>296</v>
      </c>
      <c r="H473" s="22"/>
      <c r="I473" s="22"/>
      <c r="J473" s="22"/>
      <c r="K473" s="1"/>
      <c r="L473" s="5">
        <v>4930</v>
      </c>
      <c r="M473" s="1"/>
      <c r="N473" s="1"/>
      <c r="O473" s="1"/>
      <c r="P473" s="1"/>
      <c r="Q473" s="21" t="s">
        <v>297</v>
      </c>
      <c r="R473" s="21"/>
      <c r="S473" s="21"/>
      <c r="T473" s="21"/>
      <c r="U473" s="21"/>
      <c r="V473" s="21"/>
      <c r="W473" s="1"/>
      <c r="X473" s="1"/>
    </row>
    <row r="474" spans="1:2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21"/>
      <c r="R474" s="21"/>
      <c r="S474" s="21"/>
      <c r="T474" s="21"/>
      <c r="U474" s="21"/>
      <c r="V474" s="21"/>
      <c r="W474" s="1"/>
      <c r="X474" s="1"/>
    </row>
    <row r="475" spans="1:24" x14ac:dyDescent="0.25">
      <c r="A475" s="21" t="s">
        <v>14</v>
      </c>
      <c r="B475" s="21"/>
      <c r="C475" s="21" t="s">
        <v>15</v>
      </c>
      <c r="D475" s="21"/>
      <c r="E475" s="21"/>
      <c r="F475" s="21"/>
      <c r="G475" s="22" t="s">
        <v>16</v>
      </c>
      <c r="H475" s="22"/>
      <c r="I475" s="22"/>
      <c r="J475" s="22"/>
      <c r="K475" s="1"/>
      <c r="L475" s="1"/>
      <c r="M475" s="24">
        <f>L473</f>
        <v>4930</v>
      </c>
      <c r="N475" s="24"/>
      <c r="O475" s="24"/>
      <c r="P475" s="1"/>
      <c r="Q475" s="21" t="s">
        <v>17</v>
      </c>
      <c r="R475" s="21"/>
      <c r="S475" s="21"/>
      <c r="T475" s="21"/>
      <c r="U475" s="21"/>
      <c r="V475" s="21"/>
      <c r="W475" s="1"/>
      <c r="X475" s="1"/>
    </row>
    <row r="476" spans="1:24" ht="15.75" x14ac:dyDescent="0.25">
      <c r="A476" s="17"/>
      <c r="B476" s="17"/>
      <c r="C476" s="17"/>
      <c r="D476" s="17"/>
      <c r="E476" s="17"/>
      <c r="F476" s="18" t="s">
        <v>1</v>
      </c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9"/>
      <c r="U476" s="19"/>
      <c r="V476" s="1"/>
      <c r="W476" s="1"/>
      <c r="X476" s="1"/>
    </row>
    <row r="477" spans="1:24" x14ac:dyDescent="0.25">
      <c r="A477" s="1"/>
      <c r="B477" s="1"/>
      <c r="C477" s="1"/>
      <c r="D477" s="7" t="s">
        <v>2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" t="s">
        <v>0</v>
      </c>
      <c r="V477" s="1"/>
      <c r="W477" s="3"/>
      <c r="X477" s="1"/>
    </row>
    <row r="478" spans="1:24" ht="16.5" x14ac:dyDescent="0.25">
      <c r="A478" s="1"/>
      <c r="B478" s="8" t="s">
        <v>3</v>
      </c>
      <c r="C478" s="8"/>
      <c r="D478" s="8"/>
      <c r="E478" s="8"/>
      <c r="F478" s="8"/>
      <c r="G478" s="8"/>
      <c r="H478" s="9" t="s">
        <v>298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4" t="s">
        <v>0</v>
      </c>
      <c r="V478" s="1"/>
      <c r="W478" s="1"/>
      <c r="X478" s="1"/>
    </row>
    <row r="479" spans="1:24" x14ac:dyDescent="0.25">
      <c r="A479" s="10" t="s">
        <v>299</v>
      </c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"/>
    </row>
    <row r="480" spans="1:24" x14ac:dyDescent="0.25">
      <c r="A480" s="11" t="s">
        <v>5</v>
      </c>
      <c r="B480" s="11"/>
      <c r="C480" s="11"/>
      <c r="D480" s="11"/>
      <c r="E480" s="12" t="s">
        <v>6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"/>
      <c r="Q480" s="1"/>
      <c r="R480" s="13" t="s">
        <v>300</v>
      </c>
      <c r="S480" s="13"/>
      <c r="T480" s="13"/>
      <c r="U480" s="13"/>
      <c r="V480" s="13"/>
      <c r="W480" s="1"/>
      <c r="X480" s="1"/>
    </row>
    <row r="481" spans="1:24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5">
      <c r="A482" s="25" t="s">
        <v>7</v>
      </c>
      <c r="B482" s="25"/>
      <c r="C482" s="25" t="s">
        <v>8</v>
      </c>
      <c r="D482" s="25"/>
      <c r="E482" s="25"/>
      <c r="F482" s="25"/>
      <c r="G482" s="25" t="s">
        <v>9</v>
      </c>
      <c r="H482" s="25"/>
      <c r="I482" s="25"/>
      <c r="J482" s="25"/>
      <c r="K482" s="26" t="s">
        <v>10</v>
      </c>
      <c r="L482" s="26"/>
      <c r="M482" s="26" t="s">
        <v>11</v>
      </c>
      <c r="N482" s="26"/>
      <c r="O482" s="26"/>
      <c r="P482" s="13" t="s">
        <v>12</v>
      </c>
      <c r="Q482" s="13"/>
      <c r="R482" s="13"/>
      <c r="S482" s="13"/>
      <c r="T482" s="13"/>
      <c r="U482" s="13"/>
      <c r="V482" s="13"/>
      <c r="W482" s="1"/>
      <c r="X482" s="1"/>
    </row>
    <row r="483" spans="1:24" x14ac:dyDescent="0.25">
      <c r="A483" s="21" t="s">
        <v>13</v>
      </c>
      <c r="B483" s="21"/>
      <c r="C483" s="21" t="s">
        <v>295</v>
      </c>
      <c r="D483" s="21"/>
      <c r="E483" s="21"/>
      <c r="F483" s="21"/>
      <c r="G483" s="22" t="s">
        <v>302</v>
      </c>
      <c r="H483" s="22"/>
      <c r="I483" s="22"/>
      <c r="J483" s="22"/>
      <c r="K483" s="1"/>
      <c r="L483" s="5">
        <v>6040.21</v>
      </c>
      <c r="M483" s="1"/>
      <c r="N483" s="1"/>
      <c r="O483" s="1"/>
      <c r="P483" s="1"/>
      <c r="Q483" s="21" t="s">
        <v>301</v>
      </c>
      <c r="R483" s="21"/>
      <c r="S483" s="21"/>
      <c r="T483" s="21"/>
      <c r="U483" s="21"/>
      <c r="V483" s="21"/>
      <c r="W483" s="1"/>
      <c r="X483" s="1"/>
    </row>
    <row r="484" spans="1:24" x14ac:dyDescent="0.25">
      <c r="A484" s="21" t="s">
        <v>14</v>
      </c>
      <c r="B484" s="21"/>
      <c r="C484" s="21" t="s">
        <v>15</v>
      </c>
      <c r="D484" s="21"/>
      <c r="E484" s="21"/>
      <c r="F484" s="21"/>
      <c r="G484" s="22" t="s">
        <v>16</v>
      </c>
      <c r="H484" s="22"/>
      <c r="I484" s="22"/>
      <c r="J484" s="22"/>
      <c r="K484" s="1"/>
      <c r="L484" s="1"/>
      <c r="M484" s="24">
        <f>L483</f>
        <v>6040.21</v>
      </c>
      <c r="N484" s="24"/>
      <c r="O484" s="24"/>
      <c r="P484" s="1"/>
      <c r="Q484" s="21" t="s">
        <v>17</v>
      </c>
      <c r="R484" s="21"/>
      <c r="S484" s="21"/>
      <c r="T484" s="21"/>
      <c r="U484" s="21"/>
      <c r="V484" s="21"/>
      <c r="W484" s="1"/>
      <c r="X484" s="1"/>
    </row>
    <row r="485" spans="1:24" ht="15.75" x14ac:dyDescent="0.25">
      <c r="A485" s="17"/>
      <c r="B485" s="17"/>
      <c r="C485" s="17"/>
      <c r="D485" s="17"/>
      <c r="E485" s="17"/>
      <c r="F485" s="18" t="s">
        <v>1</v>
      </c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9"/>
      <c r="U485" s="19"/>
      <c r="V485" s="1"/>
      <c r="W485" s="1"/>
      <c r="X485" s="1"/>
    </row>
    <row r="486" spans="1:24" x14ac:dyDescent="0.25">
      <c r="A486" s="1"/>
      <c r="B486" s="1"/>
      <c r="C486" s="1"/>
      <c r="D486" s="7" t="s">
        <v>2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" t="s">
        <v>0</v>
      </c>
      <c r="V486" s="1"/>
      <c r="W486" s="3"/>
      <c r="X486" s="1"/>
    </row>
    <row r="487" spans="1:24" ht="16.5" x14ac:dyDescent="0.25">
      <c r="A487" s="1"/>
      <c r="B487" s="8" t="s">
        <v>3</v>
      </c>
      <c r="C487" s="8"/>
      <c r="D487" s="8"/>
      <c r="E487" s="8"/>
      <c r="F487" s="8"/>
      <c r="G487" s="8"/>
      <c r="H487" s="9" t="s">
        <v>303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4" t="s">
        <v>0</v>
      </c>
      <c r="V487" s="1"/>
      <c r="W487" s="1"/>
      <c r="X487" s="1"/>
    </row>
    <row r="488" spans="1:24" x14ac:dyDescent="0.25">
      <c r="A488" s="10" t="s">
        <v>4</v>
      </c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"/>
    </row>
    <row r="489" spans="1:24" x14ac:dyDescent="0.25">
      <c r="A489" s="11" t="s">
        <v>5</v>
      </c>
      <c r="B489" s="11"/>
      <c r="C489" s="11"/>
      <c r="D489" s="11"/>
      <c r="E489" s="12" t="s">
        <v>6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"/>
      <c r="Q489" s="1"/>
      <c r="R489" s="13" t="s">
        <v>304</v>
      </c>
      <c r="S489" s="13"/>
      <c r="T489" s="13"/>
      <c r="U489" s="13"/>
      <c r="V489" s="13"/>
      <c r="W489" s="1"/>
      <c r="X489" s="1"/>
    </row>
    <row r="490" spans="1:24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5">
      <c r="A491" s="25" t="s">
        <v>7</v>
      </c>
      <c r="B491" s="25"/>
      <c r="C491" s="25" t="s">
        <v>8</v>
      </c>
      <c r="D491" s="25"/>
      <c r="E491" s="25"/>
      <c r="F491" s="25"/>
      <c r="G491" s="25" t="s">
        <v>9</v>
      </c>
      <c r="H491" s="25"/>
      <c r="I491" s="25"/>
      <c r="J491" s="25"/>
      <c r="K491" s="26" t="s">
        <v>10</v>
      </c>
      <c r="L491" s="26"/>
      <c r="M491" s="26" t="s">
        <v>11</v>
      </c>
      <c r="N491" s="26"/>
      <c r="O491" s="26"/>
      <c r="P491" s="13" t="s">
        <v>12</v>
      </c>
      <c r="Q491" s="13"/>
      <c r="R491" s="13"/>
      <c r="S491" s="13"/>
      <c r="T491" s="13"/>
      <c r="U491" s="13"/>
      <c r="V491" s="13"/>
      <c r="W491" s="1"/>
      <c r="X491" s="1"/>
    </row>
    <row r="492" spans="1:24" x14ac:dyDescent="0.25">
      <c r="A492" s="21" t="s">
        <v>13</v>
      </c>
      <c r="B492" s="21"/>
      <c r="C492" s="21" t="s">
        <v>40</v>
      </c>
      <c r="D492" s="21"/>
      <c r="E492" s="21"/>
      <c r="F492" s="21"/>
      <c r="G492" s="22" t="s">
        <v>306</v>
      </c>
      <c r="H492" s="22"/>
      <c r="I492" s="22"/>
      <c r="J492" s="22"/>
      <c r="K492" s="1"/>
      <c r="L492" s="5">
        <v>60000</v>
      </c>
      <c r="M492" s="1"/>
      <c r="N492" s="1"/>
      <c r="O492" s="1"/>
      <c r="P492" s="1"/>
      <c r="Q492" s="21" t="s">
        <v>305</v>
      </c>
      <c r="R492" s="21"/>
      <c r="S492" s="21"/>
      <c r="T492" s="21"/>
      <c r="U492" s="21"/>
      <c r="V492" s="21"/>
      <c r="W492" s="1"/>
      <c r="X492" s="1"/>
    </row>
    <row r="493" spans="1:24" x14ac:dyDescent="0.25">
      <c r="A493" s="21" t="s">
        <v>14</v>
      </c>
      <c r="B493" s="21"/>
      <c r="C493" s="21" t="s">
        <v>15</v>
      </c>
      <c r="D493" s="21"/>
      <c r="E493" s="21"/>
      <c r="F493" s="21"/>
      <c r="G493" s="22" t="s">
        <v>16</v>
      </c>
      <c r="H493" s="22"/>
      <c r="I493" s="22"/>
      <c r="J493" s="22"/>
      <c r="K493" s="1"/>
      <c r="L493" s="1"/>
      <c r="M493" s="24">
        <f>L492</f>
        <v>60000</v>
      </c>
      <c r="N493" s="24"/>
      <c r="O493" s="24"/>
      <c r="P493" s="1"/>
      <c r="Q493" s="21" t="s">
        <v>17</v>
      </c>
      <c r="R493" s="21"/>
      <c r="S493" s="21"/>
      <c r="T493" s="21"/>
      <c r="U493" s="21"/>
      <c r="V493" s="21"/>
      <c r="W493" s="1"/>
      <c r="X493" s="1"/>
    </row>
    <row r="494" spans="1:24" ht="15.75" x14ac:dyDescent="0.25">
      <c r="A494" s="17"/>
      <c r="B494" s="17"/>
      <c r="C494" s="17"/>
      <c r="D494" s="17"/>
      <c r="E494" s="17"/>
      <c r="F494" s="18" t="s">
        <v>1</v>
      </c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9"/>
      <c r="U494" s="19"/>
      <c r="V494" s="1"/>
      <c r="W494" s="1"/>
      <c r="X494" s="1"/>
    </row>
    <row r="495" spans="1:24" x14ac:dyDescent="0.25">
      <c r="A495" s="1"/>
      <c r="B495" s="1"/>
      <c r="C495" s="1"/>
      <c r="D495" s="7" t="s">
        <v>2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" t="s">
        <v>0</v>
      </c>
      <c r="V495" s="1"/>
      <c r="W495" s="3"/>
      <c r="X495" s="1"/>
    </row>
    <row r="496" spans="1:24" ht="16.5" x14ac:dyDescent="0.25">
      <c r="A496" s="1"/>
      <c r="B496" s="8" t="s">
        <v>3</v>
      </c>
      <c r="C496" s="8"/>
      <c r="D496" s="8"/>
      <c r="E496" s="8"/>
      <c r="F496" s="8"/>
      <c r="G496" s="8"/>
      <c r="H496" s="9" t="s">
        <v>307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4" t="s">
        <v>0</v>
      </c>
      <c r="V496" s="1"/>
      <c r="W496" s="1"/>
      <c r="X496" s="1"/>
    </row>
    <row r="497" spans="1:24" x14ac:dyDescent="0.25">
      <c r="A497" s="10" t="s">
        <v>63</v>
      </c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"/>
    </row>
    <row r="498" spans="1:24" x14ac:dyDescent="0.25">
      <c r="A498" s="11" t="s">
        <v>5</v>
      </c>
      <c r="B498" s="11"/>
      <c r="C498" s="11"/>
      <c r="D498" s="11"/>
      <c r="E498" s="12" t="s">
        <v>308</v>
      </c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"/>
      <c r="Q498" s="1"/>
      <c r="R498" s="13" t="s">
        <v>309</v>
      </c>
      <c r="S498" s="13"/>
      <c r="T498" s="13"/>
      <c r="U498" s="13"/>
      <c r="V498" s="13"/>
      <c r="W498" s="1"/>
      <c r="X498" s="1"/>
    </row>
    <row r="499" spans="1:24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5">
      <c r="A500" s="25" t="s">
        <v>7</v>
      </c>
      <c r="B500" s="25"/>
      <c r="C500" s="25" t="s">
        <v>8</v>
      </c>
      <c r="D500" s="25"/>
      <c r="E500" s="25"/>
      <c r="F500" s="25"/>
      <c r="G500" s="25" t="s">
        <v>9</v>
      </c>
      <c r="H500" s="25"/>
      <c r="I500" s="25"/>
      <c r="J500" s="25"/>
      <c r="K500" s="26" t="s">
        <v>10</v>
      </c>
      <c r="L500" s="26"/>
      <c r="M500" s="26" t="s">
        <v>11</v>
      </c>
      <c r="N500" s="26"/>
      <c r="O500" s="26"/>
      <c r="P500" s="13" t="s">
        <v>12</v>
      </c>
      <c r="Q500" s="13"/>
      <c r="R500" s="13"/>
      <c r="S500" s="13"/>
      <c r="T500" s="13"/>
      <c r="U500" s="13"/>
      <c r="V500" s="13"/>
      <c r="W500" s="1"/>
      <c r="X500" s="1"/>
    </row>
    <row r="501" spans="1:24" x14ac:dyDescent="0.25">
      <c r="A501" s="21" t="s">
        <v>13</v>
      </c>
      <c r="B501" s="21"/>
      <c r="C501" s="21" t="s">
        <v>66</v>
      </c>
      <c r="D501" s="21"/>
      <c r="E501" s="21"/>
      <c r="F501" s="21"/>
      <c r="G501" s="22" t="s">
        <v>23</v>
      </c>
      <c r="H501" s="22"/>
      <c r="I501" s="22"/>
      <c r="J501" s="22"/>
      <c r="K501" s="1"/>
      <c r="L501" s="5">
        <v>8400</v>
      </c>
      <c r="M501" s="1"/>
      <c r="N501" s="1"/>
      <c r="O501" s="1"/>
      <c r="P501" s="1"/>
      <c r="Q501" s="21" t="s">
        <v>68</v>
      </c>
      <c r="R501" s="21"/>
      <c r="S501" s="21"/>
      <c r="T501" s="21"/>
      <c r="U501" s="21"/>
      <c r="V501" s="21"/>
      <c r="W501" s="1"/>
      <c r="X501" s="1"/>
    </row>
    <row r="502" spans="1:24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"/>
      <c r="R502" s="21"/>
      <c r="S502" s="21"/>
      <c r="T502" s="21"/>
      <c r="U502" s="21"/>
      <c r="V502" s="21"/>
      <c r="W502" s="1"/>
      <c r="X502" s="1"/>
    </row>
    <row r="503" spans="1:24" x14ac:dyDescent="0.25">
      <c r="A503" s="21" t="s">
        <v>14</v>
      </c>
      <c r="B503" s="21"/>
      <c r="C503" s="21" t="s">
        <v>15</v>
      </c>
      <c r="D503" s="21"/>
      <c r="E503" s="21"/>
      <c r="F503" s="21"/>
      <c r="G503" s="22" t="s">
        <v>16</v>
      </c>
      <c r="H503" s="22"/>
      <c r="I503" s="22"/>
      <c r="J503" s="22"/>
      <c r="K503" s="1"/>
      <c r="L503" s="1"/>
      <c r="M503" s="24">
        <f>L501</f>
        <v>8400</v>
      </c>
      <c r="N503" s="24"/>
      <c r="O503" s="24"/>
      <c r="P503" s="1"/>
      <c r="Q503" s="21" t="s">
        <v>17</v>
      </c>
      <c r="R503" s="21"/>
      <c r="S503" s="21"/>
      <c r="T503" s="21"/>
      <c r="U503" s="21"/>
      <c r="V503" s="21"/>
      <c r="W503" s="1"/>
      <c r="X503" s="1"/>
    </row>
    <row r="504" spans="1:24" ht="15.75" x14ac:dyDescent="0.25">
      <c r="A504" s="17"/>
      <c r="B504" s="17"/>
      <c r="C504" s="17"/>
      <c r="D504" s="17"/>
      <c r="E504" s="17"/>
      <c r="F504" s="18" t="s">
        <v>1</v>
      </c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9"/>
      <c r="U504" s="19"/>
      <c r="V504" s="1"/>
      <c r="W504" s="1"/>
      <c r="X504" s="1"/>
    </row>
    <row r="505" spans="1:24" x14ac:dyDescent="0.25">
      <c r="A505" s="1"/>
      <c r="B505" s="1"/>
      <c r="C505" s="1"/>
      <c r="D505" s="7" t="s">
        <v>2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" t="s">
        <v>0</v>
      </c>
      <c r="V505" s="1"/>
      <c r="W505" s="3"/>
      <c r="X505" s="1"/>
    </row>
    <row r="506" spans="1:24" ht="16.5" x14ac:dyDescent="0.25">
      <c r="A506" s="1"/>
      <c r="B506" s="8" t="s">
        <v>3</v>
      </c>
      <c r="C506" s="8"/>
      <c r="D506" s="8"/>
      <c r="E506" s="8"/>
      <c r="F506" s="8"/>
      <c r="G506" s="8"/>
      <c r="H506" s="9" t="s">
        <v>310</v>
      </c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4" t="s">
        <v>0</v>
      </c>
      <c r="V506" s="1"/>
      <c r="W506" s="1"/>
      <c r="X506" s="1"/>
    </row>
    <row r="507" spans="1:24" x14ac:dyDescent="0.25">
      <c r="A507" s="10" t="s">
        <v>311</v>
      </c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"/>
    </row>
    <row r="508" spans="1:24" x14ac:dyDescent="0.25">
      <c r="A508" s="11" t="s">
        <v>5</v>
      </c>
      <c r="B508" s="11"/>
      <c r="C508" s="11"/>
      <c r="D508" s="11"/>
      <c r="E508" s="12" t="s">
        <v>266</v>
      </c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"/>
      <c r="Q508" s="1"/>
      <c r="R508" s="13" t="s">
        <v>312</v>
      </c>
      <c r="S508" s="13"/>
      <c r="T508" s="13"/>
      <c r="U508" s="13"/>
      <c r="V508" s="13"/>
      <c r="W508" s="1"/>
      <c r="X508" s="1"/>
    </row>
    <row r="509" spans="1:24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5">
      <c r="A510" s="25" t="s">
        <v>7</v>
      </c>
      <c r="B510" s="25"/>
      <c r="C510" s="25" t="s">
        <v>8</v>
      </c>
      <c r="D510" s="25"/>
      <c r="E510" s="25"/>
      <c r="F510" s="25"/>
      <c r="G510" s="25" t="s">
        <v>9</v>
      </c>
      <c r="H510" s="25"/>
      <c r="I510" s="25"/>
      <c r="J510" s="25"/>
      <c r="K510" s="26" t="s">
        <v>10</v>
      </c>
      <c r="L510" s="26"/>
      <c r="M510" s="26" t="s">
        <v>11</v>
      </c>
      <c r="N510" s="26"/>
      <c r="O510" s="26"/>
      <c r="P510" s="13" t="s">
        <v>12</v>
      </c>
      <c r="Q510" s="13"/>
      <c r="R510" s="13"/>
      <c r="S510" s="13"/>
      <c r="T510" s="13"/>
      <c r="U510" s="13"/>
      <c r="V510" s="13"/>
      <c r="W510" s="1"/>
      <c r="X510" s="1"/>
    </row>
    <row r="511" spans="1:24" x14ac:dyDescent="0.25">
      <c r="A511" s="21" t="s">
        <v>13</v>
      </c>
      <c r="B511" s="21"/>
      <c r="C511" s="21" t="s">
        <v>247</v>
      </c>
      <c r="D511" s="21"/>
      <c r="E511" s="21"/>
      <c r="F511" s="21"/>
      <c r="G511" s="22" t="s">
        <v>313</v>
      </c>
      <c r="H511" s="22"/>
      <c r="I511" s="22"/>
      <c r="J511" s="22"/>
      <c r="K511" s="1"/>
      <c r="L511" s="5">
        <v>3270</v>
      </c>
      <c r="M511" s="1"/>
      <c r="N511" s="1"/>
      <c r="O511" s="1"/>
      <c r="P511" s="1"/>
      <c r="Q511" s="21" t="s">
        <v>314</v>
      </c>
      <c r="R511" s="21"/>
      <c r="S511" s="21"/>
      <c r="T511" s="21"/>
      <c r="U511" s="21"/>
      <c r="V511" s="21"/>
      <c r="W511" s="1"/>
      <c r="X511" s="1"/>
    </row>
    <row r="512" spans="1:24" x14ac:dyDescent="0.25">
      <c r="A512" s="21" t="s">
        <v>14</v>
      </c>
      <c r="B512" s="21"/>
      <c r="C512" s="21" t="s">
        <v>15</v>
      </c>
      <c r="D512" s="21"/>
      <c r="E512" s="21"/>
      <c r="F512" s="21"/>
      <c r="G512" s="22" t="s">
        <v>16</v>
      </c>
      <c r="H512" s="22"/>
      <c r="I512" s="22"/>
      <c r="J512" s="22"/>
      <c r="K512" s="1"/>
      <c r="L512" s="1"/>
      <c r="M512" s="24">
        <f>L511</f>
        <v>3270</v>
      </c>
      <c r="N512" s="24"/>
      <c r="O512" s="24"/>
      <c r="P512" s="1"/>
      <c r="Q512" s="21" t="s">
        <v>17</v>
      </c>
      <c r="R512" s="21"/>
      <c r="S512" s="21"/>
      <c r="T512" s="21"/>
      <c r="U512" s="21"/>
      <c r="V512" s="21"/>
      <c r="W512" s="1"/>
      <c r="X512" s="1"/>
    </row>
    <row r="513" spans="1:24" ht="15.75" x14ac:dyDescent="0.25">
      <c r="A513" s="17"/>
      <c r="B513" s="17"/>
      <c r="C513" s="17"/>
      <c r="D513" s="17"/>
      <c r="E513" s="17"/>
      <c r="F513" s="18" t="s">
        <v>1</v>
      </c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9"/>
      <c r="U513" s="19"/>
      <c r="V513" s="1"/>
      <c r="W513" s="1"/>
      <c r="X513" s="1"/>
    </row>
    <row r="514" spans="1:24" x14ac:dyDescent="0.25">
      <c r="A514" s="1"/>
      <c r="B514" s="1"/>
      <c r="C514" s="1"/>
      <c r="D514" s="7" t="s">
        <v>2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" t="s">
        <v>0</v>
      </c>
      <c r="V514" s="1"/>
      <c r="W514" s="3"/>
      <c r="X514" s="1"/>
    </row>
    <row r="515" spans="1:24" ht="16.5" x14ac:dyDescent="0.25">
      <c r="A515" s="1"/>
      <c r="B515" s="8" t="s">
        <v>3</v>
      </c>
      <c r="C515" s="8"/>
      <c r="D515" s="8"/>
      <c r="E515" s="8"/>
      <c r="F515" s="8"/>
      <c r="G515" s="8"/>
      <c r="H515" s="9" t="s">
        <v>315</v>
      </c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4" t="s">
        <v>0</v>
      </c>
      <c r="V515" s="1"/>
      <c r="W515" s="1"/>
      <c r="X515" s="1"/>
    </row>
    <row r="516" spans="1:24" x14ac:dyDescent="0.25">
      <c r="A516" s="10" t="s">
        <v>316</v>
      </c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"/>
    </row>
    <row r="517" spans="1:24" x14ac:dyDescent="0.25">
      <c r="A517" s="11" t="s">
        <v>5</v>
      </c>
      <c r="B517" s="11"/>
      <c r="C517" s="11"/>
      <c r="D517" s="11"/>
      <c r="E517" s="12" t="s">
        <v>241</v>
      </c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"/>
      <c r="Q517" s="1"/>
      <c r="R517" s="13" t="s">
        <v>317</v>
      </c>
      <c r="S517" s="13"/>
      <c r="T517" s="13"/>
      <c r="U517" s="13"/>
      <c r="V517" s="13"/>
      <c r="W517" s="1"/>
      <c r="X517" s="1"/>
    </row>
    <row r="518" spans="1:24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5">
      <c r="A519" s="25" t="s">
        <v>7</v>
      </c>
      <c r="B519" s="25"/>
      <c r="C519" s="25" t="s">
        <v>8</v>
      </c>
      <c r="D519" s="25"/>
      <c r="E519" s="25"/>
      <c r="F519" s="25"/>
      <c r="G519" s="25" t="s">
        <v>9</v>
      </c>
      <c r="H519" s="25"/>
      <c r="I519" s="25"/>
      <c r="J519" s="25"/>
      <c r="K519" s="26" t="s">
        <v>10</v>
      </c>
      <c r="L519" s="26"/>
      <c r="M519" s="26" t="s">
        <v>11</v>
      </c>
      <c r="N519" s="26"/>
      <c r="O519" s="26"/>
      <c r="P519" s="13" t="s">
        <v>12</v>
      </c>
      <c r="Q519" s="13"/>
      <c r="R519" s="13"/>
      <c r="S519" s="13"/>
      <c r="T519" s="13"/>
      <c r="U519" s="13"/>
      <c r="V519" s="13"/>
      <c r="W519" s="1"/>
      <c r="X519" s="1"/>
    </row>
    <row r="520" spans="1:24" x14ac:dyDescent="0.25">
      <c r="A520" s="21" t="s">
        <v>13</v>
      </c>
      <c r="B520" s="21"/>
      <c r="C520" s="21" t="s">
        <v>318</v>
      </c>
      <c r="D520" s="21"/>
      <c r="E520" s="21"/>
      <c r="F520" s="21"/>
      <c r="G520" s="22" t="s">
        <v>319</v>
      </c>
      <c r="H520" s="22"/>
      <c r="I520" s="22"/>
      <c r="J520" s="22"/>
      <c r="K520" s="1"/>
      <c r="L520" s="5">
        <v>4670</v>
      </c>
      <c r="M520" s="1"/>
      <c r="N520" s="1"/>
      <c r="O520" s="1"/>
      <c r="P520" s="1"/>
      <c r="Q520" s="21" t="s">
        <v>320</v>
      </c>
      <c r="R520" s="21"/>
      <c r="S520" s="21"/>
      <c r="T520" s="21"/>
      <c r="U520" s="21"/>
      <c r="V520" s="21"/>
      <c r="W520" s="1"/>
      <c r="X520" s="1"/>
    </row>
    <row r="521" spans="1:24" x14ac:dyDescent="0.25">
      <c r="A521" s="21" t="s">
        <v>14</v>
      </c>
      <c r="B521" s="21"/>
      <c r="C521" s="21" t="s">
        <v>15</v>
      </c>
      <c r="D521" s="21"/>
      <c r="E521" s="21"/>
      <c r="F521" s="21"/>
      <c r="G521" s="22" t="s">
        <v>16</v>
      </c>
      <c r="H521" s="22"/>
      <c r="I521" s="22"/>
      <c r="J521" s="22"/>
      <c r="K521" s="1"/>
      <c r="L521" s="1"/>
      <c r="M521" s="24">
        <f>L520</f>
        <v>4670</v>
      </c>
      <c r="N521" s="24"/>
      <c r="O521" s="24"/>
      <c r="P521" s="1"/>
      <c r="Q521" s="21" t="s">
        <v>17</v>
      </c>
      <c r="R521" s="21"/>
      <c r="S521" s="21"/>
      <c r="T521" s="21"/>
      <c r="U521" s="21"/>
      <c r="V521" s="21"/>
      <c r="W521" s="1"/>
      <c r="X521" s="1"/>
    </row>
    <row r="522" spans="1:24" ht="15.75" x14ac:dyDescent="0.25">
      <c r="A522" s="17"/>
      <c r="B522" s="17"/>
      <c r="C522" s="17"/>
      <c r="D522" s="17"/>
      <c r="E522" s="17"/>
      <c r="F522" s="18" t="s">
        <v>1</v>
      </c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9"/>
      <c r="U522" s="19"/>
      <c r="V522" s="1"/>
      <c r="W522" s="1"/>
      <c r="X522" s="1"/>
    </row>
    <row r="523" spans="1:24" x14ac:dyDescent="0.25">
      <c r="A523" s="1"/>
      <c r="B523" s="1"/>
      <c r="C523" s="1"/>
      <c r="D523" s="7" t="s">
        <v>2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" t="s">
        <v>0</v>
      </c>
      <c r="V523" s="1"/>
      <c r="W523" s="3"/>
      <c r="X523" s="1"/>
    </row>
    <row r="524" spans="1:24" ht="16.5" x14ac:dyDescent="0.25">
      <c r="A524" s="1"/>
      <c r="B524" s="8" t="s">
        <v>3</v>
      </c>
      <c r="C524" s="8"/>
      <c r="D524" s="8"/>
      <c r="E524" s="8"/>
      <c r="F524" s="8"/>
      <c r="G524" s="8"/>
      <c r="H524" s="9" t="s">
        <v>321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4" t="s">
        <v>0</v>
      </c>
      <c r="V524" s="1"/>
      <c r="W524" s="1"/>
      <c r="X524" s="1"/>
    </row>
    <row r="525" spans="1:24" x14ac:dyDescent="0.25">
      <c r="A525" s="10" t="s">
        <v>322</v>
      </c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"/>
    </row>
    <row r="526" spans="1:24" x14ac:dyDescent="0.25">
      <c r="A526" s="11" t="s">
        <v>5</v>
      </c>
      <c r="B526" s="11"/>
      <c r="C526" s="11"/>
      <c r="D526" s="11"/>
      <c r="E526" s="12" t="s">
        <v>324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"/>
      <c r="Q526" s="1"/>
      <c r="R526" s="13" t="s">
        <v>323</v>
      </c>
      <c r="S526" s="13"/>
      <c r="T526" s="13"/>
      <c r="U526" s="13"/>
      <c r="V526" s="13"/>
      <c r="W526" s="1"/>
      <c r="X526" s="1"/>
    </row>
    <row r="527" spans="1:24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5">
      <c r="A528" s="25" t="s">
        <v>7</v>
      </c>
      <c r="B528" s="25"/>
      <c r="C528" s="25" t="s">
        <v>8</v>
      </c>
      <c r="D528" s="25"/>
      <c r="E528" s="25"/>
      <c r="F528" s="25"/>
      <c r="G528" s="25" t="s">
        <v>9</v>
      </c>
      <c r="H528" s="25"/>
      <c r="I528" s="25"/>
      <c r="J528" s="25"/>
      <c r="K528" s="26" t="s">
        <v>10</v>
      </c>
      <c r="L528" s="26"/>
      <c r="M528" s="26" t="s">
        <v>11</v>
      </c>
      <c r="N528" s="26"/>
      <c r="O528" s="26"/>
      <c r="P528" s="13" t="s">
        <v>12</v>
      </c>
      <c r="Q528" s="13"/>
      <c r="R528" s="13"/>
      <c r="S528" s="13"/>
      <c r="T528" s="13"/>
      <c r="U528" s="13"/>
      <c r="V528" s="13"/>
      <c r="W528" s="1"/>
      <c r="X528" s="1"/>
    </row>
    <row r="529" spans="1:24" x14ac:dyDescent="0.25">
      <c r="A529" s="21" t="s">
        <v>13</v>
      </c>
      <c r="B529" s="21"/>
      <c r="C529" s="21" t="s">
        <v>66</v>
      </c>
      <c r="D529" s="21"/>
      <c r="E529" s="21"/>
      <c r="F529" s="21"/>
      <c r="G529" s="22" t="s">
        <v>23</v>
      </c>
      <c r="H529" s="22"/>
      <c r="I529" s="22"/>
      <c r="J529" s="22"/>
      <c r="K529" s="1"/>
      <c r="L529" s="5">
        <v>7540</v>
      </c>
      <c r="M529" s="1"/>
      <c r="N529" s="1"/>
      <c r="O529" s="1"/>
      <c r="P529" s="1"/>
      <c r="Q529" s="21" t="s">
        <v>325</v>
      </c>
      <c r="R529" s="21"/>
      <c r="S529" s="21"/>
      <c r="T529" s="21"/>
      <c r="U529" s="21"/>
      <c r="V529" s="21"/>
      <c r="W529" s="1"/>
      <c r="X529" s="1"/>
    </row>
    <row r="530" spans="1:24" x14ac:dyDescent="0.25">
      <c r="A530" s="21" t="s">
        <v>14</v>
      </c>
      <c r="B530" s="21"/>
      <c r="C530" s="21" t="s">
        <v>15</v>
      </c>
      <c r="D530" s="21"/>
      <c r="E530" s="21"/>
      <c r="F530" s="21"/>
      <c r="G530" s="22" t="s">
        <v>16</v>
      </c>
      <c r="H530" s="22"/>
      <c r="I530" s="22"/>
      <c r="J530" s="22"/>
      <c r="K530" s="1"/>
      <c r="L530" s="1"/>
      <c r="M530" s="24">
        <v>7540</v>
      </c>
      <c r="N530" s="24"/>
      <c r="O530" s="24"/>
      <c r="P530" s="1"/>
      <c r="Q530" s="21" t="s">
        <v>17</v>
      </c>
      <c r="R530" s="21"/>
      <c r="S530" s="21"/>
      <c r="T530" s="21"/>
      <c r="U530" s="21"/>
      <c r="V530" s="21"/>
      <c r="W530" s="1"/>
      <c r="X530" s="1"/>
    </row>
    <row r="531" spans="1:24" ht="15.75" x14ac:dyDescent="0.25">
      <c r="A531" s="17"/>
      <c r="B531" s="17"/>
      <c r="C531" s="17"/>
      <c r="D531" s="17"/>
      <c r="E531" s="17"/>
      <c r="F531" s="18" t="s">
        <v>1</v>
      </c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9"/>
      <c r="U531" s="19"/>
      <c r="V531" s="1"/>
      <c r="W531" s="1"/>
      <c r="X531" s="1"/>
    </row>
    <row r="532" spans="1:24" x14ac:dyDescent="0.25">
      <c r="A532" s="1"/>
      <c r="B532" s="1"/>
      <c r="C532" s="1"/>
      <c r="D532" s="7" t="s">
        <v>2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" t="s">
        <v>0</v>
      </c>
      <c r="V532" s="1"/>
      <c r="W532" s="3"/>
      <c r="X532" s="1"/>
    </row>
    <row r="533" spans="1:24" ht="16.5" x14ac:dyDescent="0.25">
      <c r="A533" s="1"/>
      <c r="B533" s="8" t="s">
        <v>3</v>
      </c>
      <c r="C533" s="8"/>
      <c r="D533" s="8"/>
      <c r="E533" s="8"/>
      <c r="F533" s="8"/>
      <c r="G533" s="8"/>
      <c r="H533" s="9" t="s">
        <v>326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4" t="s">
        <v>0</v>
      </c>
      <c r="V533" s="1"/>
      <c r="W533" s="1"/>
      <c r="X533" s="1"/>
    </row>
    <row r="534" spans="1:24" x14ac:dyDescent="0.25">
      <c r="A534" s="10" t="s">
        <v>39</v>
      </c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"/>
    </row>
    <row r="535" spans="1:24" x14ac:dyDescent="0.25">
      <c r="A535" s="11" t="s">
        <v>5</v>
      </c>
      <c r="B535" s="11"/>
      <c r="C535" s="11"/>
      <c r="D535" s="11"/>
      <c r="E535" s="12" t="s">
        <v>259</v>
      </c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"/>
      <c r="Q535" s="1"/>
      <c r="R535" s="13" t="s">
        <v>328</v>
      </c>
      <c r="S535" s="13"/>
      <c r="T535" s="13"/>
      <c r="U535" s="13"/>
      <c r="V535" s="13"/>
      <c r="W535" s="1"/>
      <c r="X535" s="1"/>
    </row>
    <row r="536" spans="1:24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5">
      <c r="A537" s="25" t="s">
        <v>7</v>
      </c>
      <c r="B537" s="25"/>
      <c r="C537" s="25" t="s">
        <v>8</v>
      </c>
      <c r="D537" s="25"/>
      <c r="E537" s="25"/>
      <c r="F537" s="25"/>
      <c r="G537" s="25" t="s">
        <v>9</v>
      </c>
      <c r="H537" s="25"/>
      <c r="I537" s="25"/>
      <c r="J537" s="25"/>
      <c r="K537" s="26" t="s">
        <v>10</v>
      </c>
      <c r="L537" s="26"/>
      <c r="M537" s="26" t="s">
        <v>11</v>
      </c>
      <c r="N537" s="26"/>
      <c r="O537" s="26"/>
      <c r="P537" s="13" t="s">
        <v>12</v>
      </c>
      <c r="Q537" s="13"/>
      <c r="R537" s="13"/>
      <c r="S537" s="13"/>
      <c r="T537" s="13"/>
      <c r="U537" s="13"/>
      <c r="V537" s="13"/>
      <c r="W537" s="1"/>
      <c r="X537" s="1"/>
    </row>
    <row r="538" spans="1:24" x14ac:dyDescent="0.25">
      <c r="A538" s="21" t="s">
        <v>13</v>
      </c>
      <c r="B538" s="21"/>
      <c r="C538" s="21" t="s">
        <v>260</v>
      </c>
      <c r="D538" s="21"/>
      <c r="E538" s="21"/>
      <c r="F538" s="21"/>
      <c r="G538" s="22" t="s">
        <v>327</v>
      </c>
      <c r="H538" s="22"/>
      <c r="I538" s="22"/>
      <c r="J538" s="22"/>
      <c r="K538" s="1"/>
      <c r="L538" s="5">
        <v>33054</v>
      </c>
      <c r="M538" s="1"/>
      <c r="N538" s="1"/>
      <c r="O538" s="1"/>
      <c r="P538" s="1"/>
      <c r="Q538" s="21" t="s">
        <v>263</v>
      </c>
      <c r="R538" s="21"/>
      <c r="S538" s="21"/>
      <c r="T538" s="21"/>
      <c r="U538" s="21"/>
      <c r="V538" s="21"/>
      <c r="W538" s="1"/>
      <c r="X538" s="1"/>
    </row>
    <row r="539" spans="1:24" x14ac:dyDescent="0.25">
      <c r="A539" s="21" t="s">
        <v>14</v>
      </c>
      <c r="B539" s="21"/>
      <c r="C539" s="21" t="s">
        <v>15</v>
      </c>
      <c r="D539" s="21"/>
      <c r="E539" s="21"/>
      <c r="F539" s="21"/>
      <c r="G539" s="22" t="s">
        <v>16</v>
      </c>
      <c r="H539" s="22"/>
      <c r="I539" s="22"/>
      <c r="J539" s="22"/>
      <c r="K539" s="1"/>
      <c r="L539" s="1"/>
      <c r="M539" s="24">
        <f>L538</f>
        <v>33054</v>
      </c>
      <c r="N539" s="24"/>
      <c r="O539" s="24"/>
      <c r="P539" s="1"/>
      <c r="Q539" s="21" t="s">
        <v>17</v>
      </c>
      <c r="R539" s="21"/>
      <c r="S539" s="21"/>
      <c r="T539" s="21"/>
      <c r="U539" s="21"/>
      <c r="V539" s="21"/>
      <c r="W539" s="1"/>
      <c r="X539" s="1"/>
    </row>
    <row r="540" spans="1:24" ht="15.75" x14ac:dyDescent="0.25">
      <c r="A540" s="17"/>
      <c r="B540" s="17"/>
      <c r="C540" s="17"/>
      <c r="D540" s="17"/>
      <c r="E540" s="17"/>
      <c r="F540" s="18" t="s">
        <v>1</v>
      </c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9"/>
      <c r="U540" s="19"/>
      <c r="V540" s="1"/>
      <c r="W540" s="1"/>
      <c r="X540" s="1"/>
    </row>
    <row r="541" spans="1:24" x14ac:dyDescent="0.25">
      <c r="A541" s="1"/>
      <c r="B541" s="1"/>
      <c r="C541" s="1"/>
      <c r="D541" s="7" t="s">
        <v>2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" t="s">
        <v>0</v>
      </c>
      <c r="V541" s="1"/>
      <c r="W541" s="3"/>
      <c r="X541" s="1"/>
    </row>
    <row r="542" spans="1:24" ht="16.5" x14ac:dyDescent="0.25">
      <c r="A542" s="1"/>
      <c r="B542" s="8" t="s">
        <v>3</v>
      </c>
      <c r="C542" s="8"/>
      <c r="D542" s="8"/>
      <c r="E542" s="8"/>
      <c r="F542" s="8"/>
      <c r="G542" s="8"/>
      <c r="H542" s="9" t="s">
        <v>329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4" t="s">
        <v>0</v>
      </c>
      <c r="V542" s="1"/>
      <c r="W542" s="1"/>
      <c r="X542" s="1"/>
    </row>
    <row r="543" spans="1:24" x14ac:dyDescent="0.25">
      <c r="A543" s="10" t="s">
        <v>39</v>
      </c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"/>
    </row>
    <row r="544" spans="1:24" x14ac:dyDescent="0.25">
      <c r="A544" s="11" t="s">
        <v>5</v>
      </c>
      <c r="B544" s="11"/>
      <c r="C544" s="11"/>
      <c r="D544" s="11"/>
      <c r="E544" s="12" t="s">
        <v>330</v>
      </c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"/>
      <c r="Q544" s="1"/>
      <c r="R544" s="13" t="s">
        <v>331</v>
      </c>
      <c r="S544" s="13"/>
      <c r="T544" s="13"/>
      <c r="U544" s="13"/>
      <c r="V544" s="13"/>
      <c r="W544" s="1"/>
      <c r="X544" s="1"/>
    </row>
    <row r="545" spans="1:24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x14ac:dyDescent="0.25">
      <c r="A546" s="25" t="s">
        <v>7</v>
      </c>
      <c r="B546" s="25"/>
      <c r="C546" s="25" t="s">
        <v>8</v>
      </c>
      <c r="D546" s="25"/>
      <c r="E546" s="25"/>
      <c r="F546" s="25"/>
      <c r="G546" s="25" t="s">
        <v>9</v>
      </c>
      <c r="H546" s="25"/>
      <c r="I546" s="25"/>
      <c r="J546" s="25"/>
      <c r="K546" s="26" t="s">
        <v>10</v>
      </c>
      <c r="L546" s="26"/>
      <c r="M546" s="26" t="s">
        <v>11</v>
      </c>
      <c r="N546" s="26"/>
      <c r="O546" s="26"/>
      <c r="P546" s="13" t="s">
        <v>12</v>
      </c>
      <c r="Q546" s="13"/>
      <c r="R546" s="13"/>
      <c r="S546" s="13"/>
      <c r="T546" s="13"/>
      <c r="U546" s="13"/>
      <c r="V546" s="13"/>
      <c r="W546" s="1"/>
      <c r="X546" s="1"/>
    </row>
    <row r="547" spans="1:24" x14ac:dyDescent="0.25">
      <c r="A547" s="21" t="s">
        <v>13</v>
      </c>
      <c r="B547" s="21"/>
      <c r="C547" s="21" t="s">
        <v>117</v>
      </c>
      <c r="D547" s="21"/>
      <c r="E547" s="21"/>
      <c r="F547" s="21"/>
      <c r="G547" s="22" t="str">
        <f>G538</f>
        <v xml:space="preserve">Medicinas y productos farmaceuticos G. </v>
      </c>
      <c r="H547" s="22"/>
      <c r="I547" s="22"/>
      <c r="J547" s="22"/>
      <c r="K547" s="1"/>
      <c r="L547" s="5">
        <v>2685.86</v>
      </c>
      <c r="M547" s="1"/>
      <c r="N547" s="1"/>
      <c r="O547" s="1"/>
      <c r="P547" s="1"/>
      <c r="Q547" s="21" t="s">
        <v>332</v>
      </c>
      <c r="R547" s="21"/>
      <c r="S547" s="21"/>
      <c r="T547" s="21"/>
      <c r="U547" s="21"/>
      <c r="V547" s="21"/>
      <c r="W547" s="1"/>
      <c r="X547" s="1"/>
    </row>
    <row r="548" spans="1:24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21"/>
      <c r="R548" s="21"/>
      <c r="S548" s="21"/>
      <c r="T548" s="21"/>
      <c r="U548" s="21"/>
      <c r="V548" s="21"/>
      <c r="W548" s="1"/>
      <c r="X548" s="1"/>
    </row>
    <row r="549" spans="1:24" x14ac:dyDescent="0.25">
      <c r="A549" s="21" t="s">
        <v>14</v>
      </c>
      <c r="B549" s="21"/>
      <c r="C549" s="21" t="s">
        <v>26</v>
      </c>
      <c r="D549" s="21"/>
      <c r="E549" s="21"/>
      <c r="F549" s="21"/>
      <c r="G549" s="22" t="s">
        <v>27</v>
      </c>
      <c r="H549" s="22"/>
      <c r="I549" s="22"/>
      <c r="J549" s="22"/>
      <c r="K549" s="1"/>
      <c r="L549" s="1"/>
      <c r="M549" s="24">
        <f>L547</f>
        <v>2685.86</v>
      </c>
      <c r="N549" s="24"/>
      <c r="O549" s="24"/>
      <c r="P549" s="1"/>
      <c r="Q549" s="21" t="s">
        <v>17</v>
      </c>
      <c r="R549" s="21"/>
      <c r="S549" s="21"/>
      <c r="T549" s="21"/>
      <c r="U549" s="21"/>
      <c r="V549" s="21"/>
      <c r="W549" s="1"/>
      <c r="X549" s="1"/>
    </row>
  </sheetData>
  <mergeCells count="1406">
    <mergeCell ref="A540:E540"/>
    <mergeCell ref="F540:S540"/>
    <mergeCell ref="T540:U540"/>
    <mergeCell ref="D541:T541"/>
    <mergeCell ref="B542:G542"/>
    <mergeCell ref="H542:T542"/>
    <mergeCell ref="A547:B547"/>
    <mergeCell ref="C547:F547"/>
    <mergeCell ref="G547:J547"/>
    <mergeCell ref="Q547:V548"/>
    <mergeCell ref="A549:B549"/>
    <mergeCell ref="C549:F549"/>
    <mergeCell ref="G549:J549"/>
    <mergeCell ref="M549:O549"/>
    <mergeCell ref="Q549:V549"/>
    <mergeCell ref="A543:W543"/>
    <mergeCell ref="A544:D544"/>
    <mergeCell ref="E544:O544"/>
    <mergeCell ref="R544:V544"/>
    <mergeCell ref="A546:B546"/>
    <mergeCell ref="C546:F546"/>
    <mergeCell ref="G546:J546"/>
    <mergeCell ref="K546:L546"/>
    <mergeCell ref="M546:O546"/>
    <mergeCell ref="P546:V546"/>
    <mergeCell ref="A531:E531"/>
    <mergeCell ref="F531:S531"/>
    <mergeCell ref="T531:U531"/>
    <mergeCell ref="D532:T532"/>
    <mergeCell ref="B533:G533"/>
    <mergeCell ref="H533:T533"/>
    <mergeCell ref="A538:B538"/>
    <mergeCell ref="C538:F538"/>
    <mergeCell ref="G538:J538"/>
    <mergeCell ref="Q538:V538"/>
    <mergeCell ref="A539:B539"/>
    <mergeCell ref="C539:F539"/>
    <mergeCell ref="G539:J539"/>
    <mergeCell ref="M539:O539"/>
    <mergeCell ref="Q539:V539"/>
    <mergeCell ref="A534:W534"/>
    <mergeCell ref="A535:D535"/>
    <mergeCell ref="E535:O535"/>
    <mergeCell ref="R535:V535"/>
    <mergeCell ref="A537:B537"/>
    <mergeCell ref="C537:F537"/>
    <mergeCell ref="G537:J537"/>
    <mergeCell ref="K537:L537"/>
    <mergeCell ref="M537:O537"/>
    <mergeCell ref="P537:V537"/>
    <mergeCell ref="A522:E522"/>
    <mergeCell ref="F522:S522"/>
    <mergeCell ref="T522:U522"/>
    <mergeCell ref="D523:T523"/>
    <mergeCell ref="B524:G524"/>
    <mergeCell ref="H524:T524"/>
    <mergeCell ref="A529:B529"/>
    <mergeCell ref="C529:F529"/>
    <mergeCell ref="G529:J529"/>
    <mergeCell ref="Q529:V529"/>
    <mergeCell ref="A530:B530"/>
    <mergeCell ref="C530:F530"/>
    <mergeCell ref="G530:J530"/>
    <mergeCell ref="M530:O530"/>
    <mergeCell ref="Q530:V530"/>
    <mergeCell ref="A525:W525"/>
    <mergeCell ref="A526:D526"/>
    <mergeCell ref="E526:O526"/>
    <mergeCell ref="R526:V526"/>
    <mergeCell ref="A528:B528"/>
    <mergeCell ref="C528:F528"/>
    <mergeCell ref="G528:J528"/>
    <mergeCell ref="K528:L528"/>
    <mergeCell ref="M528:O528"/>
    <mergeCell ref="P528:V528"/>
    <mergeCell ref="A513:E513"/>
    <mergeCell ref="F513:S513"/>
    <mergeCell ref="T513:U513"/>
    <mergeCell ref="D514:T514"/>
    <mergeCell ref="B515:G515"/>
    <mergeCell ref="H515:T515"/>
    <mergeCell ref="A520:B520"/>
    <mergeCell ref="C520:F520"/>
    <mergeCell ref="G520:J520"/>
    <mergeCell ref="Q520:V520"/>
    <mergeCell ref="A521:B521"/>
    <mergeCell ref="C521:F521"/>
    <mergeCell ref="G521:J521"/>
    <mergeCell ref="M521:O521"/>
    <mergeCell ref="Q521:V521"/>
    <mergeCell ref="A516:W516"/>
    <mergeCell ref="A517:D517"/>
    <mergeCell ref="E517:O517"/>
    <mergeCell ref="R517:V517"/>
    <mergeCell ref="A519:B519"/>
    <mergeCell ref="C519:F519"/>
    <mergeCell ref="G519:J519"/>
    <mergeCell ref="K519:L519"/>
    <mergeCell ref="M519:O519"/>
    <mergeCell ref="P519:V519"/>
    <mergeCell ref="A504:E504"/>
    <mergeCell ref="F504:S504"/>
    <mergeCell ref="T504:U504"/>
    <mergeCell ref="D505:T505"/>
    <mergeCell ref="B506:G506"/>
    <mergeCell ref="H506:T506"/>
    <mergeCell ref="A511:B511"/>
    <mergeCell ref="C511:F511"/>
    <mergeCell ref="G511:J511"/>
    <mergeCell ref="Q511:V511"/>
    <mergeCell ref="A512:B512"/>
    <mergeCell ref="C512:F512"/>
    <mergeCell ref="G512:J512"/>
    <mergeCell ref="M512:O512"/>
    <mergeCell ref="Q512:V512"/>
    <mergeCell ref="A507:W507"/>
    <mergeCell ref="A508:D508"/>
    <mergeCell ref="E508:O508"/>
    <mergeCell ref="R508:V508"/>
    <mergeCell ref="A510:B510"/>
    <mergeCell ref="C510:F510"/>
    <mergeCell ref="G510:J510"/>
    <mergeCell ref="K510:L510"/>
    <mergeCell ref="M510:O510"/>
    <mergeCell ref="P510:V510"/>
    <mergeCell ref="A494:E494"/>
    <mergeCell ref="F494:S494"/>
    <mergeCell ref="T494:U494"/>
    <mergeCell ref="D495:T495"/>
    <mergeCell ref="B496:G496"/>
    <mergeCell ref="H496:T496"/>
    <mergeCell ref="A501:B501"/>
    <mergeCell ref="C501:F501"/>
    <mergeCell ref="G501:J501"/>
    <mergeCell ref="Q501:V502"/>
    <mergeCell ref="A503:B503"/>
    <mergeCell ref="C503:F503"/>
    <mergeCell ref="G503:J503"/>
    <mergeCell ref="M503:O503"/>
    <mergeCell ref="Q503:V503"/>
    <mergeCell ref="A497:W497"/>
    <mergeCell ref="A498:D498"/>
    <mergeCell ref="E498:O498"/>
    <mergeCell ref="R498:V498"/>
    <mergeCell ref="A500:B500"/>
    <mergeCell ref="C500:F500"/>
    <mergeCell ref="G500:J500"/>
    <mergeCell ref="K500:L500"/>
    <mergeCell ref="M500:O500"/>
    <mergeCell ref="P500:V500"/>
    <mergeCell ref="A485:E485"/>
    <mergeCell ref="F485:S485"/>
    <mergeCell ref="T485:U485"/>
    <mergeCell ref="D486:T486"/>
    <mergeCell ref="B487:G487"/>
    <mergeCell ref="H487:T487"/>
    <mergeCell ref="A492:B492"/>
    <mergeCell ref="C492:F492"/>
    <mergeCell ref="G492:J492"/>
    <mergeCell ref="Q492:V492"/>
    <mergeCell ref="A493:B493"/>
    <mergeCell ref="C493:F493"/>
    <mergeCell ref="G493:J493"/>
    <mergeCell ref="M493:O493"/>
    <mergeCell ref="Q493:V493"/>
    <mergeCell ref="A488:W488"/>
    <mergeCell ref="A489:D489"/>
    <mergeCell ref="E489:O489"/>
    <mergeCell ref="R489:V489"/>
    <mergeCell ref="A491:B491"/>
    <mergeCell ref="C491:F491"/>
    <mergeCell ref="G491:J491"/>
    <mergeCell ref="K491:L491"/>
    <mergeCell ref="M491:O491"/>
    <mergeCell ref="P491:V491"/>
    <mergeCell ref="A476:E476"/>
    <mergeCell ref="F476:S476"/>
    <mergeCell ref="T476:U476"/>
    <mergeCell ref="D477:T477"/>
    <mergeCell ref="B478:G478"/>
    <mergeCell ref="H478:T478"/>
    <mergeCell ref="A483:B483"/>
    <mergeCell ref="C483:F483"/>
    <mergeCell ref="G483:J483"/>
    <mergeCell ref="Q483:V483"/>
    <mergeCell ref="A484:B484"/>
    <mergeCell ref="C484:F484"/>
    <mergeCell ref="G484:J484"/>
    <mergeCell ref="M484:O484"/>
    <mergeCell ref="Q484:V484"/>
    <mergeCell ref="A479:W479"/>
    <mergeCell ref="A480:D480"/>
    <mergeCell ref="E480:O480"/>
    <mergeCell ref="R480:V480"/>
    <mergeCell ref="A482:B482"/>
    <mergeCell ref="C482:F482"/>
    <mergeCell ref="G482:J482"/>
    <mergeCell ref="K482:L482"/>
    <mergeCell ref="M482:O482"/>
    <mergeCell ref="P482:V482"/>
    <mergeCell ref="A466:E466"/>
    <mergeCell ref="F466:S466"/>
    <mergeCell ref="T466:U466"/>
    <mergeCell ref="D467:T467"/>
    <mergeCell ref="B468:G468"/>
    <mergeCell ref="H468:T468"/>
    <mergeCell ref="A473:B473"/>
    <mergeCell ref="C473:F473"/>
    <mergeCell ref="G473:J473"/>
    <mergeCell ref="Q473:V474"/>
    <mergeCell ref="A475:B475"/>
    <mergeCell ref="C475:F475"/>
    <mergeCell ref="G475:J475"/>
    <mergeCell ref="M475:O475"/>
    <mergeCell ref="Q475:V475"/>
    <mergeCell ref="A469:W469"/>
    <mergeCell ref="A470:D470"/>
    <mergeCell ref="E470:O470"/>
    <mergeCell ref="R470:V470"/>
    <mergeCell ref="A472:B472"/>
    <mergeCell ref="C472:F472"/>
    <mergeCell ref="G472:J472"/>
    <mergeCell ref="K472:L472"/>
    <mergeCell ref="M472:O472"/>
    <mergeCell ref="P472:V472"/>
    <mergeCell ref="A456:E456"/>
    <mergeCell ref="F456:S456"/>
    <mergeCell ref="T456:U456"/>
    <mergeCell ref="D457:T457"/>
    <mergeCell ref="B458:G458"/>
    <mergeCell ref="H458:T458"/>
    <mergeCell ref="A463:B463"/>
    <mergeCell ref="C463:F463"/>
    <mergeCell ref="G463:J463"/>
    <mergeCell ref="Q463:V464"/>
    <mergeCell ref="A465:B465"/>
    <mergeCell ref="C465:F465"/>
    <mergeCell ref="G465:J465"/>
    <mergeCell ref="M465:O465"/>
    <mergeCell ref="Q465:V465"/>
    <mergeCell ref="A459:W459"/>
    <mergeCell ref="A460:D460"/>
    <mergeCell ref="E460:O460"/>
    <mergeCell ref="R460:V460"/>
    <mergeCell ref="A462:B462"/>
    <mergeCell ref="C462:F462"/>
    <mergeCell ref="G462:J462"/>
    <mergeCell ref="K462:L462"/>
    <mergeCell ref="M462:O462"/>
    <mergeCell ref="P462:V462"/>
    <mergeCell ref="A446:E446"/>
    <mergeCell ref="F446:S446"/>
    <mergeCell ref="T446:U446"/>
    <mergeCell ref="D447:T447"/>
    <mergeCell ref="B448:G448"/>
    <mergeCell ref="H448:T448"/>
    <mergeCell ref="A453:B453"/>
    <mergeCell ref="C453:F453"/>
    <mergeCell ref="G453:J453"/>
    <mergeCell ref="Q453:V454"/>
    <mergeCell ref="A455:B455"/>
    <mergeCell ref="C455:F455"/>
    <mergeCell ref="G455:J455"/>
    <mergeCell ref="M455:O455"/>
    <mergeCell ref="Q455:V455"/>
    <mergeCell ref="A449:W449"/>
    <mergeCell ref="A450:D450"/>
    <mergeCell ref="E450:O450"/>
    <mergeCell ref="R450:V450"/>
    <mergeCell ref="A452:B452"/>
    <mergeCell ref="C452:F452"/>
    <mergeCell ref="G452:J452"/>
    <mergeCell ref="K452:L452"/>
    <mergeCell ref="M452:O452"/>
    <mergeCell ref="P452:V452"/>
    <mergeCell ref="A437:E437"/>
    <mergeCell ref="F437:S437"/>
    <mergeCell ref="T437:U437"/>
    <mergeCell ref="D438:T438"/>
    <mergeCell ref="B439:G439"/>
    <mergeCell ref="H439:T439"/>
    <mergeCell ref="A444:B444"/>
    <mergeCell ref="C444:F444"/>
    <mergeCell ref="G444:J444"/>
    <mergeCell ref="Q444:V444"/>
    <mergeCell ref="A445:B445"/>
    <mergeCell ref="C445:F445"/>
    <mergeCell ref="G445:J445"/>
    <mergeCell ref="M445:O445"/>
    <mergeCell ref="Q445:V445"/>
    <mergeCell ref="A440:W440"/>
    <mergeCell ref="A441:D441"/>
    <mergeCell ref="E441:O441"/>
    <mergeCell ref="R441:V441"/>
    <mergeCell ref="A443:B443"/>
    <mergeCell ref="C443:F443"/>
    <mergeCell ref="G443:J443"/>
    <mergeCell ref="K443:L443"/>
    <mergeCell ref="M443:O443"/>
    <mergeCell ref="P443:V443"/>
    <mergeCell ref="A428:E428"/>
    <mergeCell ref="F428:S428"/>
    <mergeCell ref="T428:U428"/>
    <mergeCell ref="D429:T429"/>
    <mergeCell ref="B430:G430"/>
    <mergeCell ref="H430:T430"/>
    <mergeCell ref="A435:B435"/>
    <mergeCell ref="C435:F435"/>
    <mergeCell ref="G435:J435"/>
    <mergeCell ref="Q435:V435"/>
    <mergeCell ref="A436:B436"/>
    <mergeCell ref="C436:F436"/>
    <mergeCell ref="G436:J436"/>
    <mergeCell ref="M436:O436"/>
    <mergeCell ref="Q436:V436"/>
    <mergeCell ref="A431:W431"/>
    <mergeCell ref="A432:D432"/>
    <mergeCell ref="E432:O432"/>
    <mergeCell ref="R432:V432"/>
    <mergeCell ref="A434:B434"/>
    <mergeCell ref="C434:F434"/>
    <mergeCell ref="G434:J434"/>
    <mergeCell ref="K434:L434"/>
    <mergeCell ref="M434:O434"/>
    <mergeCell ref="P434:V434"/>
    <mergeCell ref="A418:E418"/>
    <mergeCell ref="F418:S418"/>
    <mergeCell ref="T418:U418"/>
    <mergeCell ref="D419:T419"/>
    <mergeCell ref="B420:G420"/>
    <mergeCell ref="H420:T420"/>
    <mergeCell ref="A425:B425"/>
    <mergeCell ref="C425:F425"/>
    <mergeCell ref="G425:J425"/>
    <mergeCell ref="Q425:V426"/>
    <mergeCell ref="A427:B427"/>
    <mergeCell ref="C427:F427"/>
    <mergeCell ref="G427:J427"/>
    <mergeCell ref="M427:O427"/>
    <mergeCell ref="Q427:V427"/>
    <mergeCell ref="A421:W421"/>
    <mergeCell ref="A422:D422"/>
    <mergeCell ref="E422:O422"/>
    <mergeCell ref="R422:V422"/>
    <mergeCell ref="A424:B424"/>
    <mergeCell ref="C424:F424"/>
    <mergeCell ref="G424:J424"/>
    <mergeCell ref="K424:L424"/>
    <mergeCell ref="M424:O424"/>
    <mergeCell ref="P424:V424"/>
    <mergeCell ref="A409:E409"/>
    <mergeCell ref="F409:S409"/>
    <mergeCell ref="T409:U409"/>
    <mergeCell ref="D410:T410"/>
    <mergeCell ref="B411:G411"/>
    <mergeCell ref="H411:T411"/>
    <mergeCell ref="A416:B416"/>
    <mergeCell ref="C416:F416"/>
    <mergeCell ref="G416:J416"/>
    <mergeCell ref="Q416:V416"/>
    <mergeCell ref="A417:B417"/>
    <mergeCell ref="C417:F417"/>
    <mergeCell ref="G417:J417"/>
    <mergeCell ref="M417:O417"/>
    <mergeCell ref="Q417:V417"/>
    <mergeCell ref="A412:W412"/>
    <mergeCell ref="A413:D413"/>
    <mergeCell ref="E413:O413"/>
    <mergeCell ref="R413:V413"/>
    <mergeCell ref="A415:B415"/>
    <mergeCell ref="C415:F415"/>
    <mergeCell ref="G415:J415"/>
    <mergeCell ref="K415:L415"/>
    <mergeCell ref="M415:O415"/>
    <mergeCell ref="P415:V415"/>
    <mergeCell ref="A399:E399"/>
    <mergeCell ref="F399:S399"/>
    <mergeCell ref="T399:U399"/>
    <mergeCell ref="D400:T400"/>
    <mergeCell ref="B401:G401"/>
    <mergeCell ref="H401:T401"/>
    <mergeCell ref="A406:B406"/>
    <mergeCell ref="C406:F406"/>
    <mergeCell ref="G406:J406"/>
    <mergeCell ref="Q406:V407"/>
    <mergeCell ref="A408:B408"/>
    <mergeCell ref="C408:F408"/>
    <mergeCell ref="G408:J408"/>
    <mergeCell ref="M408:O408"/>
    <mergeCell ref="Q408:V408"/>
    <mergeCell ref="A402:W402"/>
    <mergeCell ref="A403:D403"/>
    <mergeCell ref="E403:O403"/>
    <mergeCell ref="R403:V403"/>
    <mergeCell ref="A405:B405"/>
    <mergeCell ref="C405:F405"/>
    <mergeCell ref="G405:J405"/>
    <mergeCell ref="K405:L405"/>
    <mergeCell ref="M405:O405"/>
    <mergeCell ref="P405:V405"/>
    <mergeCell ref="A389:E389"/>
    <mergeCell ref="F389:S389"/>
    <mergeCell ref="T389:U389"/>
    <mergeCell ref="D390:T390"/>
    <mergeCell ref="B391:G391"/>
    <mergeCell ref="H391:T391"/>
    <mergeCell ref="A396:B396"/>
    <mergeCell ref="C396:F396"/>
    <mergeCell ref="G396:J396"/>
    <mergeCell ref="Q396:V397"/>
    <mergeCell ref="A398:B398"/>
    <mergeCell ref="C398:F398"/>
    <mergeCell ref="G398:J398"/>
    <mergeCell ref="M398:O398"/>
    <mergeCell ref="Q398:V398"/>
    <mergeCell ref="A392:W392"/>
    <mergeCell ref="A393:D393"/>
    <mergeCell ref="E393:O393"/>
    <mergeCell ref="R393:V393"/>
    <mergeCell ref="A395:B395"/>
    <mergeCell ref="C395:F395"/>
    <mergeCell ref="G395:J395"/>
    <mergeCell ref="K395:L395"/>
    <mergeCell ref="M395:O395"/>
    <mergeCell ref="P395:V395"/>
    <mergeCell ref="B381:G381"/>
    <mergeCell ref="H381:T381"/>
    <mergeCell ref="A386:B386"/>
    <mergeCell ref="C386:F386"/>
    <mergeCell ref="G386:J386"/>
    <mergeCell ref="Q386:V387"/>
    <mergeCell ref="A388:B388"/>
    <mergeCell ref="C388:F388"/>
    <mergeCell ref="G388:J388"/>
    <mergeCell ref="M388:O388"/>
    <mergeCell ref="Q388:V388"/>
    <mergeCell ref="A382:W382"/>
    <mergeCell ref="A383:D383"/>
    <mergeCell ref="E383:O383"/>
    <mergeCell ref="R383:V383"/>
    <mergeCell ref="A385:B385"/>
    <mergeCell ref="C385:F385"/>
    <mergeCell ref="G385:J385"/>
    <mergeCell ref="K385:L385"/>
    <mergeCell ref="M385:O385"/>
    <mergeCell ref="P385:V385"/>
    <mergeCell ref="A368:E368"/>
    <mergeCell ref="F368:S368"/>
    <mergeCell ref="T368:U368"/>
    <mergeCell ref="D369:T369"/>
    <mergeCell ref="B370:G370"/>
    <mergeCell ref="H370:T370"/>
    <mergeCell ref="Q378:V378"/>
    <mergeCell ref="A375:B375"/>
    <mergeCell ref="C375:F375"/>
    <mergeCell ref="G375:J375"/>
    <mergeCell ref="Q375:V376"/>
    <mergeCell ref="A377:B377"/>
    <mergeCell ref="C377:F377"/>
    <mergeCell ref="A379:E379"/>
    <mergeCell ref="F379:S379"/>
    <mergeCell ref="T379:U379"/>
    <mergeCell ref="D380:T380"/>
    <mergeCell ref="G377:J377"/>
    <mergeCell ref="M377:O377"/>
    <mergeCell ref="Q377:V377"/>
    <mergeCell ref="A371:W371"/>
    <mergeCell ref="A372:D372"/>
    <mergeCell ref="E372:O372"/>
    <mergeCell ref="R372:V372"/>
    <mergeCell ref="A374:B374"/>
    <mergeCell ref="C374:F374"/>
    <mergeCell ref="G374:J374"/>
    <mergeCell ref="K374:L374"/>
    <mergeCell ref="M374:O374"/>
    <mergeCell ref="P374:V374"/>
    <mergeCell ref="A348:E348"/>
    <mergeCell ref="F348:S348"/>
    <mergeCell ref="T348:U348"/>
    <mergeCell ref="D349:T349"/>
    <mergeCell ref="B350:G350"/>
    <mergeCell ref="H350:T350"/>
    <mergeCell ref="A365:B365"/>
    <mergeCell ref="C365:F365"/>
    <mergeCell ref="G365:J365"/>
    <mergeCell ref="Q365:V366"/>
    <mergeCell ref="A367:B367"/>
    <mergeCell ref="C367:F367"/>
    <mergeCell ref="G367:J367"/>
    <mergeCell ref="M367:O367"/>
    <mergeCell ref="Q367:V367"/>
    <mergeCell ref="A361:W361"/>
    <mergeCell ref="A362:D362"/>
    <mergeCell ref="E362:O362"/>
    <mergeCell ref="R362:V362"/>
    <mergeCell ref="A342:D342"/>
    <mergeCell ref="E342:O342"/>
    <mergeCell ref="R342:V342"/>
    <mergeCell ref="A344:B344"/>
    <mergeCell ref="C344:F344"/>
    <mergeCell ref="A364:B364"/>
    <mergeCell ref="C364:F364"/>
    <mergeCell ref="G364:J364"/>
    <mergeCell ref="K364:L364"/>
    <mergeCell ref="M364:O364"/>
    <mergeCell ref="P364:V364"/>
    <mergeCell ref="A358:E358"/>
    <mergeCell ref="F358:S358"/>
    <mergeCell ref="T358:U358"/>
    <mergeCell ref="D359:T359"/>
    <mergeCell ref="B360:G360"/>
    <mergeCell ref="H360:T360"/>
    <mergeCell ref="A355:B355"/>
    <mergeCell ref="C355:F355"/>
    <mergeCell ref="G355:J355"/>
    <mergeCell ref="Q355:V356"/>
    <mergeCell ref="A357:B357"/>
    <mergeCell ref="C357:F357"/>
    <mergeCell ref="G357:J357"/>
    <mergeCell ref="M357:O357"/>
    <mergeCell ref="Q357:V357"/>
    <mergeCell ref="A351:W351"/>
    <mergeCell ref="A352:D352"/>
    <mergeCell ref="E352:O352"/>
    <mergeCell ref="R352:V352"/>
    <mergeCell ref="A354:B354"/>
    <mergeCell ref="C354:F354"/>
    <mergeCell ref="G354:J354"/>
    <mergeCell ref="K354:L354"/>
    <mergeCell ref="M354:O354"/>
    <mergeCell ref="P354:V354"/>
    <mergeCell ref="A345:B345"/>
    <mergeCell ref="C345:F345"/>
    <mergeCell ref="G345:J345"/>
    <mergeCell ref="Q345:V346"/>
    <mergeCell ref="A347:B347"/>
    <mergeCell ref="C347:F347"/>
    <mergeCell ref="G347:J347"/>
    <mergeCell ref="M347:O347"/>
    <mergeCell ref="Q347:V347"/>
    <mergeCell ref="A319:E319"/>
    <mergeCell ref="F319:S319"/>
    <mergeCell ref="T319:U319"/>
    <mergeCell ref="D320:T320"/>
    <mergeCell ref="B321:G321"/>
    <mergeCell ref="H321:T321"/>
    <mergeCell ref="A336:B336"/>
    <mergeCell ref="C336:F336"/>
    <mergeCell ref="G336:J336"/>
    <mergeCell ref="Q336:V336"/>
    <mergeCell ref="G344:J344"/>
    <mergeCell ref="K344:L344"/>
    <mergeCell ref="M344:O344"/>
    <mergeCell ref="P344:V344"/>
    <mergeCell ref="A338:E338"/>
    <mergeCell ref="F338:S338"/>
    <mergeCell ref="T338:U338"/>
    <mergeCell ref="D339:T339"/>
    <mergeCell ref="B340:G340"/>
    <mergeCell ref="H340:T340"/>
    <mergeCell ref="A329:E329"/>
    <mergeCell ref="F329:S329"/>
    <mergeCell ref="T329:U329"/>
    <mergeCell ref="D330:T330"/>
    <mergeCell ref="B331:G331"/>
    <mergeCell ref="H331:T331"/>
    <mergeCell ref="A337:B337"/>
    <mergeCell ref="C337:F337"/>
    <mergeCell ref="G337:J337"/>
    <mergeCell ref="M337:O337"/>
    <mergeCell ref="Q337:V337"/>
    <mergeCell ref="A341:W341"/>
    <mergeCell ref="A332:W332"/>
    <mergeCell ref="A333:D333"/>
    <mergeCell ref="E333:O333"/>
    <mergeCell ref="R333:V333"/>
    <mergeCell ref="A335:B335"/>
    <mergeCell ref="C335:F335"/>
    <mergeCell ref="G335:J335"/>
    <mergeCell ref="K335:L335"/>
    <mergeCell ref="M335:O335"/>
    <mergeCell ref="P335:V335"/>
    <mergeCell ref="A326:B326"/>
    <mergeCell ref="C326:F326"/>
    <mergeCell ref="G326:J326"/>
    <mergeCell ref="Q326:V327"/>
    <mergeCell ref="A328:B328"/>
    <mergeCell ref="C328:F328"/>
    <mergeCell ref="G328:J328"/>
    <mergeCell ref="M328:O328"/>
    <mergeCell ref="Q328:V328"/>
    <mergeCell ref="A322:W322"/>
    <mergeCell ref="A323:D323"/>
    <mergeCell ref="E323:O323"/>
    <mergeCell ref="R323:V323"/>
    <mergeCell ref="A325:B325"/>
    <mergeCell ref="C325:F325"/>
    <mergeCell ref="G325:J325"/>
    <mergeCell ref="K325:L325"/>
    <mergeCell ref="M325:O325"/>
    <mergeCell ref="P325:V325"/>
    <mergeCell ref="A309:E309"/>
    <mergeCell ref="F309:S309"/>
    <mergeCell ref="T309:U309"/>
    <mergeCell ref="D310:T310"/>
    <mergeCell ref="B311:G311"/>
    <mergeCell ref="H311:T311"/>
    <mergeCell ref="A316:B316"/>
    <mergeCell ref="C316:F316"/>
    <mergeCell ref="G316:J316"/>
    <mergeCell ref="Q316:V317"/>
    <mergeCell ref="A318:B318"/>
    <mergeCell ref="C318:F318"/>
    <mergeCell ref="G318:J318"/>
    <mergeCell ref="M318:O318"/>
    <mergeCell ref="Q318:V318"/>
    <mergeCell ref="A312:W312"/>
    <mergeCell ref="A313:D313"/>
    <mergeCell ref="E313:O313"/>
    <mergeCell ref="R313:V313"/>
    <mergeCell ref="A315:B315"/>
    <mergeCell ref="C315:F315"/>
    <mergeCell ref="G315:J315"/>
    <mergeCell ref="K315:L315"/>
    <mergeCell ref="M315:O315"/>
    <mergeCell ref="P315:V315"/>
    <mergeCell ref="A300:E300"/>
    <mergeCell ref="F300:S300"/>
    <mergeCell ref="T300:U300"/>
    <mergeCell ref="D301:T301"/>
    <mergeCell ref="B302:G302"/>
    <mergeCell ref="H302:T302"/>
    <mergeCell ref="A307:B307"/>
    <mergeCell ref="C307:F307"/>
    <mergeCell ref="G307:J307"/>
    <mergeCell ref="Q307:V307"/>
    <mergeCell ref="A308:B308"/>
    <mergeCell ref="C308:F308"/>
    <mergeCell ref="G308:J308"/>
    <mergeCell ref="M308:O308"/>
    <mergeCell ref="Q308:V308"/>
    <mergeCell ref="A303:W303"/>
    <mergeCell ref="A304:D304"/>
    <mergeCell ref="E304:O304"/>
    <mergeCell ref="R304:V304"/>
    <mergeCell ref="A306:B306"/>
    <mergeCell ref="C306:F306"/>
    <mergeCell ref="G306:J306"/>
    <mergeCell ref="K306:L306"/>
    <mergeCell ref="M306:O306"/>
    <mergeCell ref="P306:V306"/>
    <mergeCell ref="A290:E290"/>
    <mergeCell ref="F290:S290"/>
    <mergeCell ref="T290:U290"/>
    <mergeCell ref="D291:T291"/>
    <mergeCell ref="B292:G292"/>
    <mergeCell ref="H292:T292"/>
    <mergeCell ref="A297:B297"/>
    <mergeCell ref="C297:F297"/>
    <mergeCell ref="G297:J297"/>
    <mergeCell ref="Q297:V298"/>
    <mergeCell ref="A299:B299"/>
    <mergeCell ref="C299:F299"/>
    <mergeCell ref="G299:J299"/>
    <mergeCell ref="M299:O299"/>
    <mergeCell ref="Q299:V299"/>
    <mergeCell ref="A293:W293"/>
    <mergeCell ref="A294:D294"/>
    <mergeCell ref="E294:O294"/>
    <mergeCell ref="R294:V294"/>
    <mergeCell ref="A296:B296"/>
    <mergeCell ref="C296:F296"/>
    <mergeCell ref="G296:J296"/>
    <mergeCell ref="K296:L296"/>
    <mergeCell ref="M296:O296"/>
    <mergeCell ref="P296:V296"/>
    <mergeCell ref="A280:E280"/>
    <mergeCell ref="F280:S280"/>
    <mergeCell ref="T280:U280"/>
    <mergeCell ref="D281:T281"/>
    <mergeCell ref="B282:G282"/>
    <mergeCell ref="H282:T282"/>
    <mergeCell ref="A287:B287"/>
    <mergeCell ref="C287:F287"/>
    <mergeCell ref="G287:J287"/>
    <mergeCell ref="Q287:V288"/>
    <mergeCell ref="A289:B289"/>
    <mergeCell ref="C289:F289"/>
    <mergeCell ref="G289:J289"/>
    <mergeCell ref="M289:O289"/>
    <mergeCell ref="Q289:V289"/>
    <mergeCell ref="A283:W283"/>
    <mergeCell ref="A284:D284"/>
    <mergeCell ref="E284:O284"/>
    <mergeCell ref="R284:V284"/>
    <mergeCell ref="A286:B286"/>
    <mergeCell ref="C286:F286"/>
    <mergeCell ref="G286:J286"/>
    <mergeCell ref="K286:L286"/>
    <mergeCell ref="M286:O286"/>
    <mergeCell ref="P286:V286"/>
    <mergeCell ref="A270:E270"/>
    <mergeCell ref="F270:S270"/>
    <mergeCell ref="T270:U270"/>
    <mergeCell ref="D271:T271"/>
    <mergeCell ref="B272:G272"/>
    <mergeCell ref="H272:T272"/>
    <mergeCell ref="A277:B277"/>
    <mergeCell ref="C277:F277"/>
    <mergeCell ref="G277:J277"/>
    <mergeCell ref="Q277:V278"/>
    <mergeCell ref="A279:B279"/>
    <mergeCell ref="C279:F279"/>
    <mergeCell ref="G279:J279"/>
    <mergeCell ref="M279:O279"/>
    <mergeCell ref="Q279:V279"/>
    <mergeCell ref="A273:W273"/>
    <mergeCell ref="A274:D274"/>
    <mergeCell ref="E274:O274"/>
    <mergeCell ref="R274:V274"/>
    <mergeCell ref="A276:B276"/>
    <mergeCell ref="C276:F276"/>
    <mergeCell ref="G276:J276"/>
    <mergeCell ref="K276:L276"/>
    <mergeCell ref="M276:O276"/>
    <mergeCell ref="P276:V276"/>
    <mergeCell ref="A260:E260"/>
    <mergeCell ref="F260:S260"/>
    <mergeCell ref="T260:U260"/>
    <mergeCell ref="D261:T261"/>
    <mergeCell ref="B262:G262"/>
    <mergeCell ref="H262:T262"/>
    <mergeCell ref="A267:B267"/>
    <mergeCell ref="C267:F267"/>
    <mergeCell ref="G267:J267"/>
    <mergeCell ref="Q267:V268"/>
    <mergeCell ref="A269:B269"/>
    <mergeCell ref="C269:F269"/>
    <mergeCell ref="G269:J269"/>
    <mergeCell ref="M269:O269"/>
    <mergeCell ref="Q269:V269"/>
    <mergeCell ref="A263:W263"/>
    <mergeCell ref="A264:D264"/>
    <mergeCell ref="E264:O264"/>
    <mergeCell ref="R264:V264"/>
    <mergeCell ref="A266:B266"/>
    <mergeCell ref="C266:F266"/>
    <mergeCell ref="G266:J266"/>
    <mergeCell ref="K266:L266"/>
    <mergeCell ref="M266:O266"/>
    <mergeCell ref="P266:V266"/>
    <mergeCell ref="A230:E230"/>
    <mergeCell ref="F230:S230"/>
    <mergeCell ref="T230:U230"/>
    <mergeCell ref="D231:T231"/>
    <mergeCell ref="B232:G232"/>
    <mergeCell ref="H232:T232"/>
    <mergeCell ref="A247:B247"/>
    <mergeCell ref="C247:F247"/>
    <mergeCell ref="G247:J247"/>
    <mergeCell ref="Q247:V248"/>
    <mergeCell ref="A249:B249"/>
    <mergeCell ref="C249:F249"/>
    <mergeCell ref="G249:J249"/>
    <mergeCell ref="M249:O249"/>
    <mergeCell ref="Q249:V249"/>
    <mergeCell ref="A243:W243"/>
    <mergeCell ref="A244:D244"/>
    <mergeCell ref="E244:O244"/>
    <mergeCell ref="R244:V244"/>
    <mergeCell ref="C239:F239"/>
    <mergeCell ref="G239:J239"/>
    <mergeCell ref="M239:O239"/>
    <mergeCell ref="Q239:V239"/>
    <mergeCell ref="G259:J259"/>
    <mergeCell ref="M259:O259"/>
    <mergeCell ref="Q259:V259"/>
    <mergeCell ref="A253:W253"/>
    <mergeCell ref="A254:D254"/>
    <mergeCell ref="E254:O254"/>
    <mergeCell ref="R254:V254"/>
    <mergeCell ref="A256:B256"/>
    <mergeCell ref="C256:F256"/>
    <mergeCell ref="G256:J256"/>
    <mergeCell ref="K256:L256"/>
    <mergeCell ref="M256:O256"/>
    <mergeCell ref="P256:V256"/>
    <mergeCell ref="A250:E250"/>
    <mergeCell ref="F250:S250"/>
    <mergeCell ref="T250:U250"/>
    <mergeCell ref="D251:T251"/>
    <mergeCell ref="B252:G252"/>
    <mergeCell ref="H252:T252"/>
    <mergeCell ref="A257:B257"/>
    <mergeCell ref="C257:F257"/>
    <mergeCell ref="G257:J257"/>
    <mergeCell ref="Q257:V258"/>
    <mergeCell ref="A259:B259"/>
    <mergeCell ref="C259:F259"/>
    <mergeCell ref="A229:B229"/>
    <mergeCell ref="C229:F229"/>
    <mergeCell ref="G229:J229"/>
    <mergeCell ref="M229:O229"/>
    <mergeCell ref="Q229:V229"/>
    <mergeCell ref="A233:W233"/>
    <mergeCell ref="A234:D234"/>
    <mergeCell ref="E234:O234"/>
    <mergeCell ref="R234:V234"/>
    <mergeCell ref="A236:B236"/>
    <mergeCell ref="C236:F236"/>
    <mergeCell ref="G236:J236"/>
    <mergeCell ref="K236:L236"/>
    <mergeCell ref="M236:O236"/>
    <mergeCell ref="P236:V236"/>
    <mergeCell ref="A246:B246"/>
    <mergeCell ref="C246:F246"/>
    <mergeCell ref="G246:J246"/>
    <mergeCell ref="K246:L246"/>
    <mergeCell ref="M246:O246"/>
    <mergeCell ref="P246:V246"/>
    <mergeCell ref="A240:E240"/>
    <mergeCell ref="F240:S240"/>
    <mergeCell ref="T240:U240"/>
    <mergeCell ref="D241:T241"/>
    <mergeCell ref="B242:G242"/>
    <mergeCell ref="H242:T242"/>
    <mergeCell ref="A237:B237"/>
    <mergeCell ref="C237:F237"/>
    <mergeCell ref="G237:J237"/>
    <mergeCell ref="Q237:V238"/>
    <mergeCell ref="A239:B239"/>
    <mergeCell ref="A212:E212"/>
    <mergeCell ref="F212:S212"/>
    <mergeCell ref="T212:U212"/>
    <mergeCell ref="D213:T213"/>
    <mergeCell ref="B214:G214"/>
    <mergeCell ref="H214:T214"/>
    <mergeCell ref="A228:B228"/>
    <mergeCell ref="C228:F228"/>
    <mergeCell ref="G228:J228"/>
    <mergeCell ref="Q228:V228"/>
    <mergeCell ref="A224:W224"/>
    <mergeCell ref="A225:D225"/>
    <mergeCell ref="E225:O225"/>
    <mergeCell ref="R225:V225"/>
    <mergeCell ref="A227:B227"/>
    <mergeCell ref="C227:F227"/>
    <mergeCell ref="G227:J227"/>
    <mergeCell ref="K227:L227"/>
    <mergeCell ref="M227:O227"/>
    <mergeCell ref="P227:V227"/>
    <mergeCell ref="A219:B219"/>
    <mergeCell ref="C219:F219"/>
    <mergeCell ref="G219:J219"/>
    <mergeCell ref="Q219:V219"/>
    <mergeCell ref="A220:B220"/>
    <mergeCell ref="C220:F220"/>
    <mergeCell ref="G220:J220"/>
    <mergeCell ref="M220:O220"/>
    <mergeCell ref="Q220:V220"/>
    <mergeCell ref="A221:E221"/>
    <mergeCell ref="F221:S221"/>
    <mergeCell ref="T221:U221"/>
    <mergeCell ref="D222:T222"/>
    <mergeCell ref="B223:G223"/>
    <mergeCell ref="H223:T223"/>
    <mergeCell ref="A215:W215"/>
    <mergeCell ref="A216:D216"/>
    <mergeCell ref="E216:O216"/>
    <mergeCell ref="R216:V216"/>
    <mergeCell ref="A218:B218"/>
    <mergeCell ref="C218:F218"/>
    <mergeCell ref="G218:J218"/>
    <mergeCell ref="K218:L218"/>
    <mergeCell ref="M218:O218"/>
    <mergeCell ref="P218:V218"/>
    <mergeCell ref="A202:E202"/>
    <mergeCell ref="F202:S202"/>
    <mergeCell ref="T202:U202"/>
    <mergeCell ref="D203:T203"/>
    <mergeCell ref="B204:G204"/>
    <mergeCell ref="H204:T204"/>
    <mergeCell ref="A209:B209"/>
    <mergeCell ref="C209:F209"/>
    <mergeCell ref="G209:J209"/>
    <mergeCell ref="Q209:V210"/>
    <mergeCell ref="A211:B211"/>
    <mergeCell ref="C211:F211"/>
    <mergeCell ref="G211:J211"/>
    <mergeCell ref="M211:O211"/>
    <mergeCell ref="Q211:V211"/>
    <mergeCell ref="A205:W205"/>
    <mergeCell ref="A206:D206"/>
    <mergeCell ref="E206:O206"/>
    <mergeCell ref="R206:V206"/>
    <mergeCell ref="A208:B208"/>
    <mergeCell ref="C208:F208"/>
    <mergeCell ref="G208:J208"/>
    <mergeCell ref="K208:L208"/>
    <mergeCell ref="M208:O208"/>
    <mergeCell ref="P208:V208"/>
    <mergeCell ref="D193:T193"/>
    <mergeCell ref="B194:G194"/>
    <mergeCell ref="H194:T194"/>
    <mergeCell ref="A199:B199"/>
    <mergeCell ref="C199:F199"/>
    <mergeCell ref="G199:J199"/>
    <mergeCell ref="Q199:V200"/>
    <mergeCell ref="A201:B201"/>
    <mergeCell ref="C201:F201"/>
    <mergeCell ref="G201:J201"/>
    <mergeCell ref="M201:O201"/>
    <mergeCell ref="Q201:V201"/>
    <mergeCell ref="A195:W195"/>
    <mergeCell ref="A196:D196"/>
    <mergeCell ref="E196:O196"/>
    <mergeCell ref="R196:V196"/>
    <mergeCell ref="A198:B198"/>
    <mergeCell ref="C198:F198"/>
    <mergeCell ref="G198:J198"/>
    <mergeCell ref="K198:L198"/>
    <mergeCell ref="M198:O198"/>
    <mergeCell ref="P198:V198"/>
    <mergeCell ref="A191:B191"/>
    <mergeCell ref="C191:F191"/>
    <mergeCell ref="G191:J191"/>
    <mergeCell ref="M191:O191"/>
    <mergeCell ref="Q191:V191"/>
    <mergeCell ref="A185:W185"/>
    <mergeCell ref="A186:D186"/>
    <mergeCell ref="E186:O186"/>
    <mergeCell ref="R186:V186"/>
    <mergeCell ref="A188:B188"/>
    <mergeCell ref="C188:F188"/>
    <mergeCell ref="G188:J188"/>
    <mergeCell ref="K188:L188"/>
    <mergeCell ref="M188:O188"/>
    <mergeCell ref="P188:V188"/>
    <mergeCell ref="A192:E192"/>
    <mergeCell ref="F192:S192"/>
    <mergeCell ref="T192:U192"/>
    <mergeCell ref="A179:B179"/>
    <mergeCell ref="C179:F179"/>
    <mergeCell ref="G179:J179"/>
    <mergeCell ref="Q179:V180"/>
    <mergeCell ref="A181:B181"/>
    <mergeCell ref="C181:F181"/>
    <mergeCell ref="G181:J181"/>
    <mergeCell ref="M181:O181"/>
    <mergeCell ref="Q181:V181"/>
    <mergeCell ref="A182:E182"/>
    <mergeCell ref="F182:S182"/>
    <mergeCell ref="T182:U182"/>
    <mergeCell ref="D183:T183"/>
    <mergeCell ref="B184:G184"/>
    <mergeCell ref="H184:T184"/>
    <mergeCell ref="A189:B189"/>
    <mergeCell ref="C189:F189"/>
    <mergeCell ref="G189:J189"/>
    <mergeCell ref="Q189:V190"/>
    <mergeCell ref="A169:B169"/>
    <mergeCell ref="C169:F169"/>
    <mergeCell ref="G169:J169"/>
    <mergeCell ref="Q169:V170"/>
    <mergeCell ref="A171:B171"/>
    <mergeCell ref="C171:F171"/>
    <mergeCell ref="G171:J171"/>
    <mergeCell ref="M171:O171"/>
    <mergeCell ref="Q171:V171"/>
    <mergeCell ref="A175:W175"/>
    <mergeCell ref="A176:D176"/>
    <mergeCell ref="E176:O176"/>
    <mergeCell ref="R176:V176"/>
    <mergeCell ref="A178:B178"/>
    <mergeCell ref="C178:F178"/>
    <mergeCell ref="G178:J178"/>
    <mergeCell ref="K178:L178"/>
    <mergeCell ref="M178:O178"/>
    <mergeCell ref="P178:V178"/>
    <mergeCell ref="A172:E172"/>
    <mergeCell ref="F172:S172"/>
    <mergeCell ref="T172:U172"/>
    <mergeCell ref="D173:T173"/>
    <mergeCell ref="B174:G174"/>
    <mergeCell ref="H174:T174"/>
    <mergeCell ref="A159:B159"/>
    <mergeCell ref="C159:F159"/>
    <mergeCell ref="G159:J159"/>
    <mergeCell ref="Q159:V160"/>
    <mergeCell ref="A161:B161"/>
    <mergeCell ref="C161:F161"/>
    <mergeCell ref="G161:J161"/>
    <mergeCell ref="M161:O161"/>
    <mergeCell ref="Q161:V161"/>
    <mergeCell ref="A165:W165"/>
    <mergeCell ref="A166:D166"/>
    <mergeCell ref="E166:O166"/>
    <mergeCell ref="R166:V166"/>
    <mergeCell ref="A168:B168"/>
    <mergeCell ref="C168:F168"/>
    <mergeCell ref="G168:J168"/>
    <mergeCell ref="K168:L168"/>
    <mergeCell ref="M168:O168"/>
    <mergeCell ref="P168:V168"/>
    <mergeCell ref="A162:E162"/>
    <mergeCell ref="F162:S162"/>
    <mergeCell ref="T162:U162"/>
    <mergeCell ref="D163:T163"/>
    <mergeCell ref="B164:G164"/>
    <mergeCell ref="H164:T164"/>
    <mergeCell ref="A149:B149"/>
    <mergeCell ref="C149:F149"/>
    <mergeCell ref="G149:J149"/>
    <mergeCell ref="Q149:V150"/>
    <mergeCell ref="A151:B151"/>
    <mergeCell ref="C151:F151"/>
    <mergeCell ref="G151:J151"/>
    <mergeCell ref="M151:O151"/>
    <mergeCell ref="Q151:V151"/>
    <mergeCell ref="A155:W155"/>
    <mergeCell ref="A156:D156"/>
    <mergeCell ref="E156:O156"/>
    <mergeCell ref="R156:V156"/>
    <mergeCell ref="A158:B158"/>
    <mergeCell ref="C158:F158"/>
    <mergeCell ref="G158:J158"/>
    <mergeCell ref="K158:L158"/>
    <mergeCell ref="M158:O158"/>
    <mergeCell ref="P158:V158"/>
    <mergeCell ref="A152:E152"/>
    <mergeCell ref="F152:S152"/>
    <mergeCell ref="T152:U152"/>
    <mergeCell ref="D153:T153"/>
    <mergeCell ref="B154:G154"/>
    <mergeCell ref="H154:T154"/>
    <mergeCell ref="A139:B139"/>
    <mergeCell ref="C139:F139"/>
    <mergeCell ref="G139:J139"/>
    <mergeCell ref="Q139:V140"/>
    <mergeCell ref="A141:B141"/>
    <mergeCell ref="C141:F141"/>
    <mergeCell ref="G141:J141"/>
    <mergeCell ref="M141:O141"/>
    <mergeCell ref="Q141:V141"/>
    <mergeCell ref="A145:W145"/>
    <mergeCell ref="A146:D146"/>
    <mergeCell ref="E146:O146"/>
    <mergeCell ref="R146:V146"/>
    <mergeCell ref="A148:B148"/>
    <mergeCell ref="C148:F148"/>
    <mergeCell ref="G148:J148"/>
    <mergeCell ref="K148:L148"/>
    <mergeCell ref="M148:O148"/>
    <mergeCell ref="P148:V148"/>
    <mergeCell ref="A142:E142"/>
    <mergeCell ref="F142:S142"/>
    <mergeCell ref="T142:U142"/>
    <mergeCell ref="D143:T143"/>
    <mergeCell ref="B144:G144"/>
    <mergeCell ref="H144:T144"/>
    <mergeCell ref="A131:B131"/>
    <mergeCell ref="C131:F131"/>
    <mergeCell ref="G131:J131"/>
    <mergeCell ref="M131:O131"/>
    <mergeCell ref="Q131:V131"/>
    <mergeCell ref="A135:W135"/>
    <mergeCell ref="A136:D136"/>
    <mergeCell ref="E136:O136"/>
    <mergeCell ref="R136:V136"/>
    <mergeCell ref="A138:B138"/>
    <mergeCell ref="C138:F138"/>
    <mergeCell ref="G138:J138"/>
    <mergeCell ref="K138:L138"/>
    <mergeCell ref="M138:O138"/>
    <mergeCell ref="P138:V138"/>
    <mergeCell ref="A132:E132"/>
    <mergeCell ref="F132:S132"/>
    <mergeCell ref="T132:U132"/>
    <mergeCell ref="D133:T133"/>
    <mergeCell ref="B134:G134"/>
    <mergeCell ref="H134:T134"/>
    <mergeCell ref="A122:B122"/>
    <mergeCell ref="C122:F122"/>
    <mergeCell ref="G122:J122"/>
    <mergeCell ref="M122:O122"/>
    <mergeCell ref="Q122:V122"/>
    <mergeCell ref="D124:T124"/>
    <mergeCell ref="B125:G125"/>
    <mergeCell ref="H125:T125"/>
    <mergeCell ref="A126:W126"/>
    <mergeCell ref="A127:D127"/>
    <mergeCell ref="E127:O127"/>
    <mergeCell ref="R127:V127"/>
    <mergeCell ref="A123:E123"/>
    <mergeCell ref="F123:S123"/>
    <mergeCell ref="T123:U123"/>
    <mergeCell ref="A130:B130"/>
    <mergeCell ref="C130:F130"/>
    <mergeCell ref="G130:J130"/>
    <mergeCell ref="Q130:V130"/>
    <mergeCell ref="A129:B129"/>
    <mergeCell ref="C129:F129"/>
    <mergeCell ref="G129:J129"/>
    <mergeCell ref="K129:L129"/>
    <mergeCell ref="M129:O129"/>
    <mergeCell ref="P129:V129"/>
    <mergeCell ref="A114:E114"/>
    <mergeCell ref="F114:S114"/>
    <mergeCell ref="T114:U114"/>
    <mergeCell ref="D115:T115"/>
    <mergeCell ref="B116:G116"/>
    <mergeCell ref="H116:T116"/>
    <mergeCell ref="A121:B121"/>
    <mergeCell ref="C121:F121"/>
    <mergeCell ref="G121:J121"/>
    <mergeCell ref="Q121:V121"/>
    <mergeCell ref="A117:W117"/>
    <mergeCell ref="A118:D118"/>
    <mergeCell ref="E118:O118"/>
    <mergeCell ref="R118:V118"/>
    <mergeCell ref="A120:B120"/>
    <mergeCell ref="C120:F120"/>
    <mergeCell ref="G120:J120"/>
    <mergeCell ref="K120:L120"/>
    <mergeCell ref="M120:O120"/>
    <mergeCell ref="P120:V120"/>
    <mergeCell ref="A104:E104"/>
    <mergeCell ref="F104:S104"/>
    <mergeCell ref="T104:U104"/>
    <mergeCell ref="D105:T105"/>
    <mergeCell ref="B106:G106"/>
    <mergeCell ref="H106:T106"/>
    <mergeCell ref="A111:B111"/>
    <mergeCell ref="C111:F111"/>
    <mergeCell ref="G111:J111"/>
    <mergeCell ref="Q111:V112"/>
    <mergeCell ref="A113:B113"/>
    <mergeCell ref="C113:F113"/>
    <mergeCell ref="G113:J113"/>
    <mergeCell ref="M113:O113"/>
    <mergeCell ref="Q113:V113"/>
    <mergeCell ref="A107:W107"/>
    <mergeCell ref="A108:D108"/>
    <mergeCell ref="E108:O108"/>
    <mergeCell ref="R108:V108"/>
    <mergeCell ref="A110:B110"/>
    <mergeCell ref="C110:F110"/>
    <mergeCell ref="G110:J110"/>
    <mergeCell ref="K110:L110"/>
    <mergeCell ref="M110:O110"/>
    <mergeCell ref="P110:V110"/>
    <mergeCell ref="A94:E94"/>
    <mergeCell ref="F94:S94"/>
    <mergeCell ref="T94:U94"/>
    <mergeCell ref="D95:T95"/>
    <mergeCell ref="B96:G96"/>
    <mergeCell ref="H96:T96"/>
    <mergeCell ref="A101:B101"/>
    <mergeCell ref="C101:F101"/>
    <mergeCell ref="G101:J101"/>
    <mergeCell ref="Q101:V102"/>
    <mergeCell ref="A103:B103"/>
    <mergeCell ref="C103:F103"/>
    <mergeCell ref="G103:J103"/>
    <mergeCell ref="M103:O103"/>
    <mergeCell ref="Q103:V103"/>
    <mergeCell ref="A97:W97"/>
    <mergeCell ref="A98:D98"/>
    <mergeCell ref="E98:O98"/>
    <mergeCell ref="R98:V98"/>
    <mergeCell ref="A100:B100"/>
    <mergeCell ref="C100:F100"/>
    <mergeCell ref="G100:J100"/>
    <mergeCell ref="K100:L100"/>
    <mergeCell ref="M100:O100"/>
    <mergeCell ref="P100:V100"/>
    <mergeCell ref="A84:E84"/>
    <mergeCell ref="F84:S84"/>
    <mergeCell ref="T84:U84"/>
    <mergeCell ref="D85:T85"/>
    <mergeCell ref="B86:G86"/>
    <mergeCell ref="H86:T86"/>
    <mergeCell ref="A91:B91"/>
    <mergeCell ref="C91:F91"/>
    <mergeCell ref="G91:J91"/>
    <mergeCell ref="Q91:V92"/>
    <mergeCell ref="A93:B93"/>
    <mergeCell ref="C93:F93"/>
    <mergeCell ref="G93:J93"/>
    <mergeCell ref="M93:O93"/>
    <mergeCell ref="Q93:V93"/>
    <mergeCell ref="A87:W87"/>
    <mergeCell ref="A88:D88"/>
    <mergeCell ref="E88:O88"/>
    <mergeCell ref="R88:V88"/>
    <mergeCell ref="A90:B90"/>
    <mergeCell ref="C90:F90"/>
    <mergeCell ref="G90:J90"/>
    <mergeCell ref="K90:L90"/>
    <mergeCell ref="M90:O90"/>
    <mergeCell ref="P90:V90"/>
    <mergeCell ref="A74:E74"/>
    <mergeCell ref="F74:S74"/>
    <mergeCell ref="T74:U74"/>
    <mergeCell ref="D75:T75"/>
    <mergeCell ref="B76:G76"/>
    <mergeCell ref="H76:T76"/>
    <mergeCell ref="A81:B81"/>
    <mergeCell ref="C81:F81"/>
    <mergeCell ref="G81:J81"/>
    <mergeCell ref="Q81:V82"/>
    <mergeCell ref="A83:B83"/>
    <mergeCell ref="C83:F83"/>
    <mergeCell ref="G83:J83"/>
    <mergeCell ref="M83:O83"/>
    <mergeCell ref="Q83:V83"/>
    <mergeCell ref="A77:W77"/>
    <mergeCell ref="A78:D78"/>
    <mergeCell ref="E78:O78"/>
    <mergeCell ref="R78:V78"/>
    <mergeCell ref="A80:B80"/>
    <mergeCell ref="C80:F80"/>
    <mergeCell ref="G80:J80"/>
    <mergeCell ref="K80:L80"/>
    <mergeCell ref="M80:O80"/>
    <mergeCell ref="P80:V80"/>
    <mergeCell ref="A64:E64"/>
    <mergeCell ref="F64:S64"/>
    <mergeCell ref="T64:U64"/>
    <mergeCell ref="D65:T65"/>
    <mergeCell ref="B66:G66"/>
    <mergeCell ref="H66:T66"/>
    <mergeCell ref="A71:B71"/>
    <mergeCell ref="C71:F71"/>
    <mergeCell ref="G71:J71"/>
    <mergeCell ref="Q71:V72"/>
    <mergeCell ref="A73:B73"/>
    <mergeCell ref="C73:F73"/>
    <mergeCell ref="G73:J73"/>
    <mergeCell ref="M73:O73"/>
    <mergeCell ref="Q73:V73"/>
    <mergeCell ref="A67:W67"/>
    <mergeCell ref="A68:D68"/>
    <mergeCell ref="E68:O68"/>
    <mergeCell ref="R68:V68"/>
    <mergeCell ref="A70:B70"/>
    <mergeCell ref="C70:F70"/>
    <mergeCell ref="G70:J70"/>
    <mergeCell ref="K70:L70"/>
    <mergeCell ref="M70:O70"/>
    <mergeCell ref="P70:V70"/>
    <mergeCell ref="D55:T55"/>
    <mergeCell ref="B56:G56"/>
    <mergeCell ref="H56:T56"/>
    <mergeCell ref="A57:W57"/>
    <mergeCell ref="A58:D58"/>
    <mergeCell ref="E58:O58"/>
    <mergeCell ref="R58:V58"/>
    <mergeCell ref="A54:E54"/>
    <mergeCell ref="F54:S54"/>
    <mergeCell ref="T54:U54"/>
    <mergeCell ref="A61:B61"/>
    <mergeCell ref="C61:F61"/>
    <mergeCell ref="G61:J61"/>
    <mergeCell ref="Q61:V62"/>
    <mergeCell ref="A63:B63"/>
    <mergeCell ref="C63:F63"/>
    <mergeCell ref="G63:J63"/>
    <mergeCell ref="M63:O63"/>
    <mergeCell ref="Q63:V63"/>
    <mergeCell ref="A60:B60"/>
    <mergeCell ref="C60:F60"/>
    <mergeCell ref="G60:J60"/>
    <mergeCell ref="K60:L60"/>
    <mergeCell ref="M60:O60"/>
    <mergeCell ref="P60:V60"/>
    <mergeCell ref="A53:B53"/>
    <mergeCell ref="C53:F53"/>
    <mergeCell ref="G53:J53"/>
    <mergeCell ref="M53:O53"/>
    <mergeCell ref="Q53:V53"/>
    <mergeCell ref="A51:B51"/>
    <mergeCell ref="C51:F51"/>
    <mergeCell ref="G51:J51"/>
    <mergeCell ref="K51:L51"/>
    <mergeCell ref="M51:O51"/>
    <mergeCell ref="P51:V51"/>
    <mergeCell ref="D46:T46"/>
    <mergeCell ref="B47:G47"/>
    <mergeCell ref="H47:T47"/>
    <mergeCell ref="A48:W48"/>
    <mergeCell ref="A49:D49"/>
    <mergeCell ref="E49:O49"/>
    <mergeCell ref="R49:V49"/>
    <mergeCell ref="A45:E45"/>
    <mergeCell ref="F45:S45"/>
    <mergeCell ref="T45:U45"/>
    <mergeCell ref="A52:B52"/>
    <mergeCell ref="C52:F52"/>
    <mergeCell ref="G52:J52"/>
    <mergeCell ref="Q52:V52"/>
    <mergeCell ref="E40:O40"/>
    <mergeCell ref="R40:V40"/>
    <mergeCell ref="A42:B42"/>
    <mergeCell ref="C42:F42"/>
    <mergeCell ref="G42:J42"/>
    <mergeCell ref="K42:L42"/>
    <mergeCell ref="M42:O42"/>
    <mergeCell ref="P42:V42"/>
    <mergeCell ref="A44:B44"/>
    <mergeCell ref="C44:F44"/>
    <mergeCell ref="G44:J44"/>
    <mergeCell ref="M44:O44"/>
    <mergeCell ref="Q44:V44"/>
    <mergeCell ref="A36:E36"/>
    <mergeCell ref="F36:S36"/>
    <mergeCell ref="T36:U36"/>
    <mergeCell ref="D37:T37"/>
    <mergeCell ref="B38:G38"/>
    <mergeCell ref="H38:T38"/>
    <mergeCell ref="A43:B43"/>
    <mergeCell ref="C43:F43"/>
    <mergeCell ref="G43:J43"/>
    <mergeCell ref="Q43:V43"/>
    <mergeCell ref="A39:W39"/>
    <mergeCell ref="A40:D40"/>
    <mergeCell ref="A26:E26"/>
    <mergeCell ref="F26:S26"/>
    <mergeCell ref="T26:U26"/>
    <mergeCell ref="D27:T27"/>
    <mergeCell ref="B28:G28"/>
    <mergeCell ref="H28:T28"/>
    <mergeCell ref="A33:B33"/>
    <mergeCell ref="C33:F33"/>
    <mergeCell ref="G33:J33"/>
    <mergeCell ref="Q33:V34"/>
    <mergeCell ref="A35:B35"/>
    <mergeCell ref="C35:F35"/>
    <mergeCell ref="G35:J35"/>
    <mergeCell ref="M35:O35"/>
    <mergeCell ref="Q35:V35"/>
    <mergeCell ref="A29:W29"/>
    <mergeCell ref="A30:D30"/>
    <mergeCell ref="E30:O30"/>
    <mergeCell ref="R30:V30"/>
    <mergeCell ref="A32:B32"/>
    <mergeCell ref="C32:F32"/>
    <mergeCell ref="G32:J32"/>
    <mergeCell ref="K32:L32"/>
    <mergeCell ref="M32:O32"/>
    <mergeCell ref="P32:V32"/>
    <mergeCell ref="A23:B23"/>
    <mergeCell ref="C23:F23"/>
    <mergeCell ref="G23:J23"/>
    <mergeCell ref="Q23:V24"/>
    <mergeCell ref="A25:B25"/>
    <mergeCell ref="C25:F25"/>
    <mergeCell ref="G25:J25"/>
    <mergeCell ref="M25:O25"/>
    <mergeCell ref="Q25:V25"/>
    <mergeCell ref="A19:W19"/>
    <mergeCell ref="A20:D20"/>
    <mergeCell ref="E20:O20"/>
    <mergeCell ref="R20:V20"/>
    <mergeCell ref="A22:B22"/>
    <mergeCell ref="C22:F22"/>
    <mergeCell ref="G22:J22"/>
    <mergeCell ref="K22:L22"/>
    <mergeCell ref="M22:O22"/>
    <mergeCell ref="P22:V22"/>
    <mergeCell ref="A15:B15"/>
    <mergeCell ref="C15:F15"/>
    <mergeCell ref="G15:J15"/>
    <mergeCell ref="M15:O15"/>
    <mergeCell ref="Q15:V15"/>
    <mergeCell ref="A12:B12"/>
    <mergeCell ref="C12:F12"/>
    <mergeCell ref="G12:J12"/>
    <mergeCell ref="K12:L12"/>
    <mergeCell ref="M12:O12"/>
    <mergeCell ref="P12:V12"/>
    <mergeCell ref="A16:E16"/>
    <mergeCell ref="F16:S16"/>
    <mergeCell ref="T16:U16"/>
    <mergeCell ref="D17:T17"/>
    <mergeCell ref="B18:G18"/>
    <mergeCell ref="H18:T18"/>
    <mergeCell ref="D7:T7"/>
    <mergeCell ref="B8:G8"/>
    <mergeCell ref="H8:T8"/>
    <mergeCell ref="A9:W9"/>
    <mergeCell ref="A10:D10"/>
    <mergeCell ref="E10:O10"/>
    <mergeCell ref="R10:V10"/>
    <mergeCell ref="A5:G5"/>
    <mergeCell ref="J5:N5"/>
    <mergeCell ref="P5:V5"/>
    <mergeCell ref="A6:E6"/>
    <mergeCell ref="F6:S6"/>
    <mergeCell ref="T6:U6"/>
    <mergeCell ref="I2:P2"/>
    <mergeCell ref="A13:B13"/>
    <mergeCell ref="C13:F13"/>
    <mergeCell ref="G13:J13"/>
    <mergeCell ref="Q13:V14"/>
    <mergeCell ref="I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 GOMEZ FARIA</dc:creator>
  <cp:lastModifiedBy>victoria</cp:lastModifiedBy>
  <dcterms:created xsi:type="dcterms:W3CDTF">2018-03-15T19:06:30Z</dcterms:created>
  <dcterms:modified xsi:type="dcterms:W3CDTF">2018-07-12T18:37:14Z</dcterms:modified>
</cp:coreProperties>
</file>