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jonathan.gomez\Desktop\OFICINA DE PLANTILLAS\TABULADORES\2020\"/>
    </mc:Choice>
  </mc:AlternateContent>
  <xr:revisionPtr revIDLastSave="0" documentId="13_ncr:1_{0E911793-0C0E-4F1F-8D47-83EB2A7555C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Tab-2020" sheetId="3" r:id="rId1"/>
    <sheet name="Hoja1" sheetId="4" r:id="rId2"/>
  </sheets>
  <definedNames>
    <definedName name="_xlnm._FilterDatabase" localSheetId="0" hidden="1">'Tab-2020'!$A$5:$G$429</definedName>
    <definedName name="_xlnm.Print_Titles" localSheetId="1">Hoja1!$5:$5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9" i="3" l="1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</calcChain>
</file>

<file path=xl/sharedStrings.xml><?xml version="1.0" encoding="utf-8"?>
<sst xmlns="http://schemas.openxmlformats.org/spreadsheetml/2006/main" count="1497" uniqueCount="443">
  <si>
    <t>ZE</t>
  </si>
  <si>
    <t>CF40001</t>
  </si>
  <si>
    <t>Soporte Administrativo "D"</t>
  </si>
  <si>
    <t>CF40002</t>
  </si>
  <si>
    <t>Soporte Administrativo "C"</t>
  </si>
  <si>
    <t>CF40003</t>
  </si>
  <si>
    <t>Soporte Administrativo "B"</t>
  </si>
  <si>
    <t>CF40004</t>
  </si>
  <si>
    <t>Soporte Administrativo "A"</t>
  </si>
  <si>
    <t>CF41001</t>
  </si>
  <si>
    <t>Jefe de Unidad de Atención Médica "A"</t>
  </si>
  <si>
    <t>CF41002</t>
  </si>
  <si>
    <t>Jefe de Unidad de Atención Médica "B"</t>
  </si>
  <si>
    <t>CF41003</t>
  </si>
  <si>
    <t>Jefe de Unidad de Atención Médica "C"</t>
  </si>
  <si>
    <t>CF41004</t>
  </si>
  <si>
    <t>Jefe de Unidad de Atención Médica "D"</t>
  </si>
  <si>
    <t>CF41006</t>
  </si>
  <si>
    <t>Subdirector Médico "B" en Hospital</t>
  </si>
  <si>
    <t>CF41007</t>
  </si>
  <si>
    <t>Subdirector Médico "C" en Hospital</t>
  </si>
  <si>
    <t>CF41008</t>
  </si>
  <si>
    <t>Subdirector Médico "D" en Hospital</t>
  </si>
  <si>
    <t>CF41009</t>
  </si>
  <si>
    <t>Subdirector Médico "E" en Hospital</t>
  </si>
  <si>
    <t>CF41010</t>
  </si>
  <si>
    <t>Subdirector Médico "F" en Hospital</t>
  </si>
  <si>
    <t>CF41011</t>
  </si>
  <si>
    <t>Asistente de la Dirección de Hospital</t>
  </si>
  <si>
    <t>CF41012</t>
  </si>
  <si>
    <t>Jefe de División</t>
  </si>
  <si>
    <t>CF41013</t>
  </si>
  <si>
    <t>Jefe de Servicios</t>
  </si>
  <si>
    <t>CF41014</t>
  </si>
  <si>
    <t>Jefe de Unidad en Hospital</t>
  </si>
  <si>
    <t>CF41015</t>
  </si>
  <si>
    <t>Coordinador Médico en Área Normativa "A"</t>
  </si>
  <si>
    <t>CF41016</t>
  </si>
  <si>
    <t>Coordinador Médico en Área Normativa "B"</t>
  </si>
  <si>
    <t>CF41017</t>
  </si>
  <si>
    <t>Jefe de Laboratorio Regional</t>
  </si>
  <si>
    <t>CF41018</t>
  </si>
  <si>
    <t>Jefe de Laboratorio Clínico</t>
  </si>
  <si>
    <t>CF41022</t>
  </si>
  <si>
    <t>Jefe de Psicología Clínica</t>
  </si>
  <si>
    <t>CF41023</t>
  </si>
  <si>
    <t>Jefe de Enfermeras de Primer Nivel</t>
  </si>
  <si>
    <t>CF41024</t>
  </si>
  <si>
    <t>Jefe de Enfermeras "A"</t>
  </si>
  <si>
    <t>CF41025</t>
  </si>
  <si>
    <t>Jefe de Enfermeras "B"</t>
  </si>
  <si>
    <t>CF41026</t>
  </si>
  <si>
    <t>Jefe de Enfermeras "C"</t>
  </si>
  <si>
    <t>CF41027</t>
  </si>
  <si>
    <t>Jefe de Enfermeras "D"</t>
  </si>
  <si>
    <t>CF41028</t>
  </si>
  <si>
    <t>Jefe de Enfermeras "E"</t>
  </si>
  <si>
    <t>CF41030</t>
  </si>
  <si>
    <t>Jefe de Registros Hospitalarios</t>
  </si>
  <si>
    <t>CF41031</t>
  </si>
  <si>
    <t>Jefe de Farmacia</t>
  </si>
  <si>
    <t>CF41032</t>
  </si>
  <si>
    <t>Jefe de Dietética</t>
  </si>
  <si>
    <t>CF41036</t>
  </si>
  <si>
    <t>Inspector o Dictaminador Sanitario "C"</t>
  </si>
  <si>
    <t>CF41037</t>
  </si>
  <si>
    <t>Supervisor de Inspección o Dictaminación Sanitaria</t>
  </si>
  <si>
    <t>CF41038</t>
  </si>
  <si>
    <t>Supervisor de Acción Comunitaria del P.A.P.A.</t>
  </si>
  <si>
    <t>CF41039</t>
  </si>
  <si>
    <t>Coordinador Municipal</t>
  </si>
  <si>
    <t>CF41040</t>
  </si>
  <si>
    <t>Supervisor Médico en Área Normativa</t>
  </si>
  <si>
    <t>CF41041</t>
  </si>
  <si>
    <t>Investigador en Ciencias Médicas "D"</t>
  </si>
  <si>
    <t>CF41042</t>
  </si>
  <si>
    <t>Investigador en Ciencias Médicas "E"</t>
  </si>
  <si>
    <t>CF41043</t>
  </si>
  <si>
    <t>Investigador en Ciencias Médicas "F"</t>
  </si>
  <si>
    <t>CF41044</t>
  </si>
  <si>
    <t>Investigador en Ciencias Médicas "A"</t>
  </si>
  <si>
    <t>CF41045</t>
  </si>
  <si>
    <t>Investigador en Ciencias Médicas "B"</t>
  </si>
  <si>
    <t>CF41046</t>
  </si>
  <si>
    <t>Investigador en Ciencias Médicas "C"</t>
  </si>
  <si>
    <t>CF41047</t>
  </si>
  <si>
    <t>Ayudante de Investigador en Ciencias Médicas "A"</t>
  </si>
  <si>
    <t>CF41048</t>
  </si>
  <si>
    <t>Ayudante de Investigador en Ciencias Médicas "B"</t>
  </si>
  <si>
    <t>CF41049</t>
  </si>
  <si>
    <t>Ayudante de Investigador en Ciencias Médicas "C"</t>
  </si>
  <si>
    <t>CF41050</t>
  </si>
  <si>
    <t>Inspector Sanitario y/o Dictaminador Médico</t>
  </si>
  <si>
    <t>CF41052</t>
  </si>
  <si>
    <t>Subjefe de Enfermeras</t>
  </si>
  <si>
    <t>CF41054</t>
  </si>
  <si>
    <t>Jefe de Trabajo Social en Área Médica</t>
  </si>
  <si>
    <t>CF41055</t>
  </si>
  <si>
    <t>Auxiliar de Verificación Sanitaria</t>
  </si>
  <si>
    <t>CF41056</t>
  </si>
  <si>
    <t>Técnico en Verificación Dictaminador o Saneamiento "A"</t>
  </si>
  <si>
    <t>CF41057</t>
  </si>
  <si>
    <t>Técnico en Verificación Dictaminador o Saneamiento "B"</t>
  </si>
  <si>
    <t>CF41058</t>
  </si>
  <si>
    <t>Técnico en Verificación Dictaminador o Saneamiento "C"</t>
  </si>
  <si>
    <t>CF41059</t>
  </si>
  <si>
    <t>Verificador o Dictaminador Sanitario "A"</t>
  </si>
  <si>
    <t>CF41060</t>
  </si>
  <si>
    <t>Verificador o Dictaminador Sanitario "B"</t>
  </si>
  <si>
    <t>CF41061</t>
  </si>
  <si>
    <t>Verificador o Dictaminador Sanitario "C"</t>
  </si>
  <si>
    <t>CF41062</t>
  </si>
  <si>
    <t>Verificador o Dictaminador Especializado "A"</t>
  </si>
  <si>
    <t>CF41063</t>
  </si>
  <si>
    <t>Verificador o Dictaminador Especializado "B"</t>
  </si>
  <si>
    <t>CF41064</t>
  </si>
  <si>
    <t>Verificador o Dictaminador Especializado "C"</t>
  </si>
  <si>
    <t>CF41065</t>
  </si>
  <si>
    <t>Verificador o Dictaminador Especializado "D"</t>
  </si>
  <si>
    <t>CF41074</t>
  </si>
  <si>
    <t>Supervisor Paramédico en Área Normativa</t>
  </si>
  <si>
    <t>CF41075</t>
  </si>
  <si>
    <t>Coordinador Paramédico en Área Normativa "A"</t>
  </si>
  <si>
    <t>CF41076</t>
  </si>
  <si>
    <t>Coordinador Paramédico en Área Normativa "B"</t>
  </si>
  <si>
    <t>CF41077</t>
  </si>
  <si>
    <t>Jefe de Trabajo Social en Área Médica "B"</t>
  </si>
  <si>
    <t>CF41087</t>
  </si>
  <si>
    <t>Coordinador Normativo de Enfermería</t>
  </si>
  <si>
    <t>CF41088</t>
  </si>
  <si>
    <t>Subjefe de Educación e Investigación en Enfermería</t>
  </si>
  <si>
    <t>CF41089</t>
  </si>
  <si>
    <t>Jefe de Enfermeras Jurisdiccionales</t>
  </si>
  <si>
    <t>CF41090</t>
  </si>
  <si>
    <t>Investigador Emérito</t>
  </si>
  <si>
    <t>CF50000</t>
  </si>
  <si>
    <t>Jefe de Departamento en Área Médica "A"</t>
  </si>
  <si>
    <t>CF51000</t>
  </si>
  <si>
    <t>Jefe de Departamento en Área Médica "B"</t>
  </si>
  <si>
    <t>CF52000</t>
  </si>
  <si>
    <t>Jefe de Departamento de Biológicos y Reactivos</t>
  </si>
  <si>
    <t>M01002</t>
  </si>
  <si>
    <t>Médico Especialista en Área Normativa</t>
  </si>
  <si>
    <t>M01003</t>
  </si>
  <si>
    <t>Médico General en Área Normativa</t>
  </si>
  <si>
    <t>M01004</t>
  </si>
  <si>
    <t>Médico Especialista "A"</t>
  </si>
  <si>
    <t>M01005</t>
  </si>
  <si>
    <t>Cirujano Dentista Especializado</t>
  </si>
  <si>
    <t>M01006</t>
  </si>
  <si>
    <t>Médico General "A"</t>
  </si>
  <si>
    <t>M01007</t>
  </si>
  <si>
    <t>Cirujano Dentista "A"</t>
  </si>
  <si>
    <t>M01008</t>
  </si>
  <si>
    <t>Médico General "B"</t>
  </si>
  <si>
    <t>M01009</t>
  </si>
  <si>
    <t>Médico General "C"</t>
  </si>
  <si>
    <t>M01010</t>
  </si>
  <si>
    <t>Médico Especialista "B"</t>
  </si>
  <si>
    <t>M01011</t>
  </si>
  <si>
    <t>Médico Especialista "C"</t>
  </si>
  <si>
    <t>M01012</t>
  </si>
  <si>
    <t>Cirujano Maxilofacial</t>
  </si>
  <si>
    <t>M01014</t>
  </si>
  <si>
    <t>Cirujano Dentista "B"</t>
  </si>
  <si>
    <t>M01015</t>
  </si>
  <si>
    <t>Cirujano Dentista "C"</t>
  </si>
  <si>
    <t>M01016</t>
  </si>
  <si>
    <t>Físico Médico</t>
  </si>
  <si>
    <t>M02001</t>
  </si>
  <si>
    <t>Químico "A"</t>
  </si>
  <si>
    <t>M02002</t>
  </si>
  <si>
    <t>Biólogo "A"</t>
  </si>
  <si>
    <t>M02003</t>
  </si>
  <si>
    <t>Técnico Laboratorista "A"</t>
  </si>
  <si>
    <t>M02004</t>
  </si>
  <si>
    <t>Técnico Laboratorista de Bioterio</t>
  </si>
  <si>
    <t>M02005</t>
  </si>
  <si>
    <t>Auxiliar de Laboratorio y/o Bioterio "A"</t>
  </si>
  <si>
    <t>M02006</t>
  </si>
  <si>
    <t>Técnico Radiólogo o en Radioterapia</t>
  </si>
  <si>
    <t>M02007</t>
  </si>
  <si>
    <t>Técnico en Electrodiagnóstico</t>
  </si>
  <si>
    <t>M02008</t>
  </si>
  <si>
    <t>Supervisor de Manufacturas de Prótesis Valvulares</t>
  </si>
  <si>
    <t>M02009</t>
  </si>
  <si>
    <t>Técnico de Prótesis Valvulares</t>
  </si>
  <si>
    <t>M02010</t>
  </si>
  <si>
    <t>Supervisor de Terapistas</t>
  </si>
  <si>
    <t>M02011</t>
  </si>
  <si>
    <t>Terapista Especializado</t>
  </si>
  <si>
    <t>M02012</t>
  </si>
  <si>
    <t>Terapista</t>
  </si>
  <si>
    <t>M02013</t>
  </si>
  <si>
    <t>Técnico Protesista y Ortesista</t>
  </si>
  <si>
    <t>M02014</t>
  </si>
  <si>
    <t>Técnico en Optometría</t>
  </si>
  <si>
    <t>M02015</t>
  </si>
  <si>
    <t>Psicólogo Clínico</t>
  </si>
  <si>
    <t>M02016</t>
  </si>
  <si>
    <t>Citotecnólogo "A"</t>
  </si>
  <si>
    <t>M02017</t>
  </si>
  <si>
    <t>Técnico de Laboratorio de Optoaudiometría</t>
  </si>
  <si>
    <t>M02018</t>
  </si>
  <si>
    <t>Técnico Anestesista</t>
  </si>
  <si>
    <t>M02019</t>
  </si>
  <si>
    <t>Técnico Histopatólogo</t>
  </si>
  <si>
    <t>M02020</t>
  </si>
  <si>
    <t>Especialista en Producción Control e Investigación de Biológicos y Reactivos</t>
  </si>
  <si>
    <t>M02021</t>
  </si>
  <si>
    <t>Supervisor en Producción Control e Investigación de Biológicos y Reactivos</t>
  </si>
  <si>
    <t>M02022</t>
  </si>
  <si>
    <t>Productor, Controlador e Investigador en Biológicos y Reactivos</t>
  </si>
  <si>
    <t>M02023</t>
  </si>
  <si>
    <t>Técnico Especialista en Biológicos y Reactivos</t>
  </si>
  <si>
    <t>M02024</t>
  </si>
  <si>
    <t>Técnico en Biológicos y Reactivos</t>
  </si>
  <si>
    <t>M02025</t>
  </si>
  <si>
    <t>Enfermera Especialista en Área Normativa</t>
  </si>
  <si>
    <t>M02029</t>
  </si>
  <si>
    <t>Paramédico en Área Normativa</t>
  </si>
  <si>
    <t>M02030</t>
  </si>
  <si>
    <t>Enfermera Especialista en Obstetricia</t>
  </si>
  <si>
    <t>M02031</t>
  </si>
  <si>
    <t>Enfermera Jefe de Servicio</t>
  </si>
  <si>
    <t>M02032</t>
  </si>
  <si>
    <t>Coordinador de Enseñanza de Enfermería</t>
  </si>
  <si>
    <t>M02034</t>
  </si>
  <si>
    <t>Enfermera Especialista "A"</t>
  </si>
  <si>
    <t>M02035</t>
  </si>
  <si>
    <t>Enfermera General Titulada "A"</t>
  </si>
  <si>
    <t>M02036</t>
  </si>
  <si>
    <t>Auxiliar de Enfermería "A"</t>
  </si>
  <si>
    <t>M02037</t>
  </si>
  <si>
    <t>Subjefe de Farmacia</t>
  </si>
  <si>
    <t>M02038</t>
  </si>
  <si>
    <t>Oficial y/o Preparador Despachador de Farmacia</t>
  </si>
  <si>
    <t>M02040</t>
  </si>
  <si>
    <t>Trabajadora Social en Área Médica "A"</t>
  </si>
  <si>
    <t>M02041</t>
  </si>
  <si>
    <t>Técnico Gericultista</t>
  </si>
  <si>
    <t>M02042</t>
  </si>
  <si>
    <t>Técnico en Odontología</t>
  </si>
  <si>
    <t>M02043</t>
  </si>
  <si>
    <t>Latrotécnico</t>
  </si>
  <si>
    <t>M02044</t>
  </si>
  <si>
    <t>Subjefe de Dietética</t>
  </si>
  <si>
    <t>M02045</t>
  </si>
  <si>
    <t>Dietista</t>
  </si>
  <si>
    <t>M02046</t>
  </si>
  <si>
    <t>Cocinero Jefe de Hospital</t>
  </si>
  <si>
    <t>M02047</t>
  </si>
  <si>
    <t>Cocinero en Hospital</t>
  </si>
  <si>
    <t>M02048</t>
  </si>
  <si>
    <t>Auxiliar de Cocina en Hospital</t>
  </si>
  <si>
    <t>M02049</t>
  </si>
  <si>
    <t>Nutricionista</t>
  </si>
  <si>
    <t>M02050</t>
  </si>
  <si>
    <t>Técnico en Nutrición</t>
  </si>
  <si>
    <t>M02051</t>
  </si>
  <si>
    <t>Ecónomo</t>
  </si>
  <si>
    <t>M02054</t>
  </si>
  <si>
    <t>Jefe de Brigada en Programas de Salud</t>
  </si>
  <si>
    <t>M02055</t>
  </si>
  <si>
    <t>Jefe de Sector en Programas de Salud</t>
  </si>
  <si>
    <t>M02056</t>
  </si>
  <si>
    <t>Jefe de Distrito en Programas de Salud</t>
  </si>
  <si>
    <t>M02057</t>
  </si>
  <si>
    <t>Jefe de Estadística y Archivo Clínico</t>
  </si>
  <si>
    <t>M02058</t>
  </si>
  <si>
    <t>Técnico en Estadística en Área Médica</t>
  </si>
  <si>
    <t>M02059</t>
  </si>
  <si>
    <t>Auxiliar de Estadística y Archivo Clínico</t>
  </si>
  <si>
    <t>M02060</t>
  </si>
  <si>
    <t>Jefe de Admisión</t>
  </si>
  <si>
    <t>M02061</t>
  </si>
  <si>
    <t>Auxiliar de Admisión</t>
  </si>
  <si>
    <t>M02062</t>
  </si>
  <si>
    <t>Psicólogo Especializado</t>
  </si>
  <si>
    <t>M02063</t>
  </si>
  <si>
    <t>Ayudante de Autopsias</t>
  </si>
  <si>
    <t>M02064</t>
  </si>
  <si>
    <t>Auxiliar Técnico de Diagnóstico y/o Tratamiento</t>
  </si>
  <si>
    <t>M02065</t>
  </si>
  <si>
    <t>Masajista</t>
  </si>
  <si>
    <t>M02066</t>
  </si>
  <si>
    <t>Técnico en Trabajo Social en Área Médica "A"</t>
  </si>
  <si>
    <t>M02067</t>
  </si>
  <si>
    <t>Operador Clínico de Primer Nivel</t>
  </si>
  <si>
    <t>M02068</t>
  </si>
  <si>
    <t>Técnico en Atención Primaria a la Salud</t>
  </si>
  <si>
    <t>M02069</t>
  </si>
  <si>
    <t>Técnico en Salud en Unidad Auxiliar</t>
  </si>
  <si>
    <t>M02072</t>
  </si>
  <si>
    <t>Supervisora de Trabajo Social en Área Médica "A"</t>
  </si>
  <si>
    <t>M02073</t>
  </si>
  <si>
    <t>Técnico en Programas de Salud</t>
  </si>
  <si>
    <t>M02074</t>
  </si>
  <si>
    <t>Laboratorista "A"</t>
  </si>
  <si>
    <t>M02075</t>
  </si>
  <si>
    <t>Inhaloterapeuta</t>
  </si>
  <si>
    <t>M02076</t>
  </si>
  <si>
    <t>Auxiliar de Protesista y Ortesista</t>
  </si>
  <si>
    <t>M02077</t>
  </si>
  <si>
    <t>Químico Jefe de Sección de Laboratorio de Análisis Clínicos "A"</t>
  </si>
  <si>
    <t>M02078</t>
  </si>
  <si>
    <t>Profesional en Comunicación Humana</t>
  </si>
  <si>
    <t>M02079</t>
  </si>
  <si>
    <t>Técnico en Saneamiento Básico y Ambiental</t>
  </si>
  <si>
    <t>M02080</t>
  </si>
  <si>
    <t>Técnico en Verificación Sanitaria</t>
  </si>
  <si>
    <t>M02081</t>
  </si>
  <si>
    <t>Enfermera General Titulada "B"</t>
  </si>
  <si>
    <t>M02082</t>
  </si>
  <si>
    <t>Auxiliar de Enfermería "B"</t>
  </si>
  <si>
    <t>M02083</t>
  </si>
  <si>
    <t>Enfermera General Técnica</t>
  </si>
  <si>
    <t>M02084</t>
  </si>
  <si>
    <t>Supervisora de Trabajo Social en Área Médica "B"</t>
  </si>
  <si>
    <t>M02085</t>
  </si>
  <si>
    <t>Trabajadora Social en Área Médica "B"</t>
  </si>
  <si>
    <t>M02086</t>
  </si>
  <si>
    <t>Técnico de Trabajo Social en Área Médica "B"</t>
  </si>
  <si>
    <t>M02087</t>
  </si>
  <si>
    <t>Enfermera Especialista "B"</t>
  </si>
  <si>
    <t>M02088</t>
  </si>
  <si>
    <t>Químico "B"</t>
  </si>
  <si>
    <t>M02089</t>
  </si>
  <si>
    <t>Químico "C"</t>
  </si>
  <si>
    <t>M02090</t>
  </si>
  <si>
    <t>Químico Jefe de Sección de Laboratorio de Análisis Clínicos "B"</t>
  </si>
  <si>
    <t>M02091</t>
  </si>
  <si>
    <t>Químico Jefe de Sección de Laboratorio de Análisis Clínicos "C"</t>
  </si>
  <si>
    <t>M02092</t>
  </si>
  <si>
    <t>Biólogo "B"</t>
  </si>
  <si>
    <t>M02093</t>
  </si>
  <si>
    <t>Biólogo "C"</t>
  </si>
  <si>
    <t>M02094</t>
  </si>
  <si>
    <t>Laboratorista "B"</t>
  </si>
  <si>
    <t>M02095</t>
  </si>
  <si>
    <t>Técnico Laboratorista "B"</t>
  </si>
  <si>
    <t>M02096</t>
  </si>
  <si>
    <t>Auxiliar de Laboratorio y/o Bioterio "B"</t>
  </si>
  <si>
    <t>M02097</t>
  </si>
  <si>
    <t>Citotecnólogo "B"</t>
  </si>
  <si>
    <t>M02098</t>
  </si>
  <si>
    <t>Microscopista para el Diagnóstico del Paludismo</t>
  </si>
  <si>
    <t>M02100</t>
  </si>
  <si>
    <t>Pasante de Psicólogo</t>
  </si>
  <si>
    <t>M02101</t>
  </si>
  <si>
    <t>Pasante de Lic. en Trabajo Social</t>
  </si>
  <si>
    <t>M02105</t>
  </si>
  <si>
    <t>Enfermera General Titulada "C"</t>
  </si>
  <si>
    <t>M02106</t>
  </si>
  <si>
    <t>Enfermera General Titulada "D"</t>
  </si>
  <si>
    <t>M02107</t>
  </si>
  <si>
    <t>Enfermera Especialista "C"</t>
  </si>
  <si>
    <t>M02108</t>
  </si>
  <si>
    <t>Enfermera Especialista  "D"</t>
  </si>
  <si>
    <t>M02109</t>
  </si>
  <si>
    <t>Terapista Profesional en Rehabilitación</t>
  </si>
  <si>
    <t>M02110</t>
  </si>
  <si>
    <t>Profesional en Trabajo Social en Área Médica "A"</t>
  </si>
  <si>
    <t>M02111</t>
  </si>
  <si>
    <t>Profesional en Trabajo Social en Área Médica "B"</t>
  </si>
  <si>
    <t>M02112</t>
  </si>
  <si>
    <t>Supervisora Profesional en Trabajo Social en Área Médica "C"</t>
  </si>
  <si>
    <t>M02113</t>
  </si>
  <si>
    <t>Supervisora Profesional en Trabajo Social en Área Médica "D"</t>
  </si>
  <si>
    <t>M02114</t>
  </si>
  <si>
    <t>Tanatólogo</t>
  </si>
  <si>
    <t>M02115</t>
  </si>
  <si>
    <t>Licenciado en Ciencias de la Nutrición</t>
  </si>
  <si>
    <t>M02116</t>
  </si>
  <si>
    <t>Maestro en Ciencias de la Nutrición</t>
  </si>
  <si>
    <t>M02117</t>
  </si>
  <si>
    <t>Partera Asistencial</t>
  </si>
  <si>
    <t>M02118</t>
  </si>
  <si>
    <t xml:space="preserve">Licenciado en Salud Pública </t>
  </si>
  <si>
    <t>M02119</t>
  </si>
  <si>
    <t>Coordinador de Trasplantes de Órganos y Tejidos</t>
  </si>
  <si>
    <t>M02120</t>
  </si>
  <si>
    <t>Partera Tradicional Indigenista</t>
  </si>
  <si>
    <t>M03001</t>
  </si>
  <si>
    <t>Ingeniero Biomédico</t>
  </si>
  <si>
    <t>M03002</t>
  </si>
  <si>
    <t>Veterinario "A"</t>
  </si>
  <si>
    <t>M03003</t>
  </si>
  <si>
    <t>Técnico Puericultor</t>
  </si>
  <si>
    <t>M03004</t>
  </si>
  <si>
    <t>Promotor en Salud</t>
  </si>
  <si>
    <t>M03005</t>
  </si>
  <si>
    <t>Afanadora</t>
  </si>
  <si>
    <t>M03006</t>
  </si>
  <si>
    <t>Camillero</t>
  </si>
  <si>
    <t>M03007</t>
  </si>
  <si>
    <t>Físico en Hospital</t>
  </si>
  <si>
    <t>M03008</t>
  </si>
  <si>
    <t>Educadora en Área Médica</t>
  </si>
  <si>
    <t>M03009</t>
  </si>
  <si>
    <t>Veterinario "B"</t>
  </si>
  <si>
    <t>M03010</t>
  </si>
  <si>
    <t>Veterinario "C"</t>
  </si>
  <si>
    <t>M03011</t>
  </si>
  <si>
    <t>Lavandera en Hospital</t>
  </si>
  <si>
    <t>M03012</t>
  </si>
  <si>
    <t>Operador de Calderas en Hospital</t>
  </si>
  <si>
    <t>M03013</t>
  </si>
  <si>
    <t>Técnico Operador de Calderas en Hospital</t>
  </si>
  <si>
    <t>M03018</t>
  </si>
  <si>
    <t>Apoyo Administrativo en Salud - A8</t>
  </si>
  <si>
    <t>M03019</t>
  </si>
  <si>
    <t>Apoyo Administrativo en Salud - A7</t>
  </si>
  <si>
    <t>M03020</t>
  </si>
  <si>
    <t>Apoyo Administrativo en Salud - A6</t>
  </si>
  <si>
    <t>M03021</t>
  </si>
  <si>
    <t>Apoyo Administrativo en Salud - A5</t>
  </si>
  <si>
    <t>M03022</t>
  </si>
  <si>
    <t>Apoyo Administrativo en Salud - A4</t>
  </si>
  <si>
    <t>M03023</t>
  </si>
  <si>
    <t>Apoyo Administrativo en Salud - A3</t>
  </si>
  <si>
    <t>M03024</t>
  </si>
  <si>
    <t>Apoyo Administrativo en Salud - A2</t>
  </si>
  <si>
    <t>M03025</t>
  </si>
  <si>
    <t>Apoyo Administrativo en Salud - A1</t>
  </si>
  <si>
    <t>CÓDIGO</t>
  </si>
  <si>
    <t>DENOMINACIÓN DEL PUESTO</t>
  </si>
  <si>
    <t>SUELDO BASE</t>
  </si>
  <si>
    <t>ASIGANCIÓN BRUTA</t>
  </si>
  <si>
    <t>APOYA PARA GASTOS DE ACTUALIZACIÓN</t>
  </si>
  <si>
    <t>TOTAL</t>
  </si>
  <si>
    <t>CATÁLOGO  DE PUESTOS Y TABULADOR DE SUELDOS Y SALARIOS PARA EL PERSONAL DE LA RAMAS 
MÉDICA, PARAMÉDICA Y GRUPOS AFINES</t>
  </si>
  <si>
    <t>CONFIANZA</t>
  </si>
  <si>
    <t>MEDICA</t>
  </si>
  <si>
    <t>PARAMEDICA</t>
  </si>
  <si>
    <t>ENFERMERIA</t>
  </si>
  <si>
    <t>AFIN MEDICA</t>
  </si>
  <si>
    <t>AFIN ADMINISTRATIVA</t>
  </si>
  <si>
    <t>CODIGO</t>
  </si>
  <si>
    <t>DESCRIPCION</t>
  </si>
  <si>
    <t>RAMA</t>
  </si>
  <si>
    <t>LISTADO DE CÓDIGOS FUNCIONALES DEL O.P.D SERVICIOS DE SALUD JALISCO</t>
  </si>
  <si>
    <t>DE ACUERDO A SU TIPO DE RAMA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</si>
</sst>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Fill="1" applyBorder="1"/>
    <xf numFmtId="43" fontId="0" fillId="0" borderId="2" xfId="1" applyNumberFormat="1" applyFont="1" applyBorder="1"/>
    <xf numFmtId="43" fontId="0" fillId="0" borderId="2" xfId="0" applyNumberFormat="1" applyBorder="1"/>
    <xf numFmtId="43" fontId="0" fillId="0" borderId="2" xfId="0" applyNumberFormat="1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133351</xdr:rowOff>
    </xdr:from>
    <xdr:to>
      <xdr:col>1</xdr:col>
      <xdr:colOff>308995</xdr:colOff>
      <xdr:row>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DA566F-13B5-4F9E-8E83-E2E779C1C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33351"/>
          <a:ext cx="1013844" cy="314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29"/>
  <sheetViews>
    <sheetView tabSelected="1" topLeftCell="A5" workbookViewId="0">
      <selection activeCell="C5" sqref="C5"/>
    </sheetView>
  </sheetViews>
  <sheetFormatPr baseColWidth="10" defaultRowHeight="15" x14ac:dyDescent="0.25"/>
  <cols>
    <col min="1" max="1" width="9.28515625" customWidth="1"/>
    <col min="2" max="2" width="7.5703125" style="2" bestFit="1" customWidth="1"/>
    <col min="3" max="3" width="45.5703125" customWidth="1"/>
    <col min="4" max="4" width="13.28515625" customWidth="1"/>
    <col min="5" max="5" width="13.140625" customWidth="1"/>
    <col min="6" max="6" width="16.5703125" customWidth="1"/>
    <col min="7" max="7" width="10.5703125" bestFit="1" customWidth="1"/>
  </cols>
  <sheetData>
    <row r="3" spans="1:7" ht="39.75" customHeight="1" x14ac:dyDescent="0.25">
      <c r="A3" s="11" t="s">
        <v>431</v>
      </c>
      <c r="B3" s="12"/>
      <c r="C3" s="12"/>
      <c r="D3" s="12"/>
      <c r="E3" s="12"/>
      <c r="F3" s="12"/>
      <c r="G3" s="13"/>
    </row>
    <row r="5" spans="1:7" ht="48" customHeight="1" x14ac:dyDescent="0.25">
      <c r="A5" s="8" t="s">
        <v>425</v>
      </c>
      <c r="B5" s="8" t="s">
        <v>0</v>
      </c>
      <c r="C5" s="8" t="s">
        <v>426</v>
      </c>
      <c r="D5" s="8" t="s">
        <v>427</v>
      </c>
      <c r="E5" s="8" t="s">
        <v>428</v>
      </c>
      <c r="F5" s="8" t="s">
        <v>429</v>
      </c>
      <c r="G5" s="8" t="s">
        <v>430</v>
      </c>
    </row>
    <row r="6" spans="1:7" x14ac:dyDescent="0.25">
      <c r="A6" s="3" t="s">
        <v>1</v>
      </c>
      <c r="B6" s="9">
        <v>2</v>
      </c>
      <c r="C6" s="4" t="s">
        <v>2</v>
      </c>
      <c r="D6" s="5">
        <v>10963.17</v>
      </c>
      <c r="E6" s="5">
        <v>11394.62</v>
      </c>
      <c r="F6" s="5">
        <v>2960.14</v>
      </c>
      <c r="G6" s="6">
        <f>SUM(D6:F6)</f>
        <v>25317.93</v>
      </c>
    </row>
    <row r="7" spans="1:7" x14ac:dyDescent="0.25">
      <c r="A7" s="3" t="s">
        <v>3</v>
      </c>
      <c r="B7" s="9">
        <v>2</v>
      </c>
      <c r="C7" s="4" t="s">
        <v>4</v>
      </c>
      <c r="D7" s="5">
        <v>9675.4599999999991</v>
      </c>
      <c r="E7" s="5">
        <v>11619.72</v>
      </c>
      <c r="F7" s="5">
        <v>2121.25</v>
      </c>
      <c r="G7" s="6">
        <f t="shared" ref="G7:G71" si="0">SUM(D7:F7)</f>
        <v>23416.43</v>
      </c>
    </row>
    <row r="8" spans="1:7" x14ac:dyDescent="0.25">
      <c r="A8" s="3" t="s">
        <v>5</v>
      </c>
      <c r="B8" s="9">
        <v>2</v>
      </c>
      <c r="C8" s="4" t="s">
        <v>6</v>
      </c>
      <c r="D8" s="5">
        <v>9217.01</v>
      </c>
      <c r="E8" s="5">
        <v>8380.82</v>
      </c>
      <c r="F8" s="5">
        <v>2100.94</v>
      </c>
      <c r="G8" s="6">
        <f t="shared" si="0"/>
        <v>19698.77</v>
      </c>
    </row>
    <row r="9" spans="1:7" x14ac:dyDescent="0.25">
      <c r="A9" s="3" t="s">
        <v>7</v>
      </c>
      <c r="B9" s="9">
        <v>2</v>
      </c>
      <c r="C9" s="4" t="s">
        <v>8</v>
      </c>
      <c r="D9" s="5">
        <v>8787.42</v>
      </c>
      <c r="E9" s="5">
        <v>6916.58</v>
      </c>
      <c r="F9" s="5">
        <v>1978.05</v>
      </c>
      <c r="G9" s="6">
        <f t="shared" si="0"/>
        <v>17682.05</v>
      </c>
    </row>
    <row r="10" spans="1:7" x14ac:dyDescent="0.25">
      <c r="A10" s="3" t="s">
        <v>9</v>
      </c>
      <c r="B10" s="9">
        <v>2</v>
      </c>
      <c r="C10" s="4" t="s">
        <v>10</v>
      </c>
      <c r="D10" s="5">
        <v>19820.04</v>
      </c>
      <c r="E10" s="5">
        <v>9378.3799999999992</v>
      </c>
      <c r="F10" s="5">
        <v>13199.83</v>
      </c>
      <c r="G10" s="6">
        <f t="shared" si="0"/>
        <v>42398.25</v>
      </c>
    </row>
    <row r="11" spans="1:7" x14ac:dyDescent="0.25">
      <c r="A11" s="3" t="s">
        <v>11</v>
      </c>
      <c r="B11" s="9">
        <v>2</v>
      </c>
      <c r="C11" s="4" t="s">
        <v>12</v>
      </c>
      <c r="D11" s="5">
        <v>20458.02</v>
      </c>
      <c r="E11" s="5">
        <v>13048.09</v>
      </c>
      <c r="F11" s="5">
        <v>10358.32</v>
      </c>
      <c r="G11" s="6">
        <f t="shared" si="0"/>
        <v>43864.43</v>
      </c>
    </row>
    <row r="12" spans="1:7" x14ac:dyDescent="0.25">
      <c r="A12" s="3" t="s">
        <v>13</v>
      </c>
      <c r="B12" s="9">
        <v>2</v>
      </c>
      <c r="C12" s="4" t="s">
        <v>14</v>
      </c>
      <c r="D12" s="5">
        <v>21649.56</v>
      </c>
      <c r="E12" s="5">
        <v>13196.62</v>
      </c>
      <c r="F12" s="5">
        <v>9500.2099999999991</v>
      </c>
      <c r="G12" s="6">
        <f t="shared" si="0"/>
        <v>44346.39</v>
      </c>
    </row>
    <row r="13" spans="1:7" x14ac:dyDescent="0.25">
      <c r="A13" s="3" t="s">
        <v>15</v>
      </c>
      <c r="B13" s="9">
        <v>2</v>
      </c>
      <c r="C13" s="4" t="s">
        <v>16</v>
      </c>
      <c r="D13" s="5">
        <v>22739.57</v>
      </c>
      <c r="E13" s="5">
        <v>11415.2</v>
      </c>
      <c r="F13" s="5">
        <v>12506.28</v>
      </c>
      <c r="G13" s="6">
        <f t="shared" si="0"/>
        <v>46661.05</v>
      </c>
    </row>
    <row r="14" spans="1:7" x14ac:dyDescent="0.25">
      <c r="A14" s="3" t="s">
        <v>17</v>
      </c>
      <c r="B14" s="9">
        <v>2</v>
      </c>
      <c r="C14" s="4" t="s">
        <v>18</v>
      </c>
      <c r="D14" s="5">
        <v>23096.5</v>
      </c>
      <c r="E14" s="5">
        <v>13278.91</v>
      </c>
      <c r="F14" s="5">
        <v>11012.33</v>
      </c>
      <c r="G14" s="6">
        <f t="shared" si="0"/>
        <v>47387.740000000005</v>
      </c>
    </row>
    <row r="15" spans="1:7" x14ac:dyDescent="0.25">
      <c r="A15" s="3" t="s">
        <v>19</v>
      </c>
      <c r="B15" s="9">
        <v>2</v>
      </c>
      <c r="C15" s="4" t="s">
        <v>20</v>
      </c>
      <c r="D15" s="5">
        <v>25192.1</v>
      </c>
      <c r="E15" s="5">
        <v>13526.83</v>
      </c>
      <c r="F15" s="5">
        <v>12995.72</v>
      </c>
      <c r="G15" s="6">
        <f t="shared" si="0"/>
        <v>51714.65</v>
      </c>
    </row>
    <row r="16" spans="1:7" x14ac:dyDescent="0.25">
      <c r="A16" s="3" t="s">
        <v>21</v>
      </c>
      <c r="B16" s="9">
        <v>2</v>
      </c>
      <c r="C16" s="4" t="s">
        <v>22</v>
      </c>
      <c r="D16" s="5">
        <v>28878.9</v>
      </c>
      <c r="E16" s="5">
        <v>17538.5</v>
      </c>
      <c r="F16" s="5">
        <v>17868.71</v>
      </c>
      <c r="G16" s="6">
        <f t="shared" si="0"/>
        <v>64286.11</v>
      </c>
    </row>
    <row r="17" spans="1:7" x14ac:dyDescent="0.25">
      <c r="A17" s="3" t="s">
        <v>23</v>
      </c>
      <c r="B17" s="9">
        <v>2</v>
      </c>
      <c r="C17" s="4" t="s">
        <v>24</v>
      </c>
      <c r="D17" s="5">
        <v>28878.9</v>
      </c>
      <c r="E17" s="5">
        <v>17538.5</v>
      </c>
      <c r="F17" s="5">
        <v>17868.71</v>
      </c>
      <c r="G17" s="6">
        <f t="shared" si="0"/>
        <v>64286.11</v>
      </c>
    </row>
    <row r="18" spans="1:7" x14ac:dyDescent="0.25">
      <c r="A18" s="3" t="s">
        <v>25</v>
      </c>
      <c r="B18" s="9">
        <v>2</v>
      </c>
      <c r="C18" s="4" t="s">
        <v>26</v>
      </c>
      <c r="D18" s="5">
        <v>32186.34</v>
      </c>
      <c r="E18" s="5">
        <v>18063.2</v>
      </c>
      <c r="F18" s="5">
        <v>16475.21</v>
      </c>
      <c r="G18" s="6">
        <f t="shared" si="0"/>
        <v>66724.75</v>
      </c>
    </row>
    <row r="19" spans="1:7" x14ac:dyDescent="0.25">
      <c r="A19" s="3" t="s">
        <v>27</v>
      </c>
      <c r="B19" s="9">
        <v>2</v>
      </c>
      <c r="C19" s="4" t="s">
        <v>28</v>
      </c>
      <c r="D19" s="5">
        <v>19820.04</v>
      </c>
      <c r="E19" s="5">
        <v>9378.3799999999992</v>
      </c>
      <c r="F19" s="5">
        <v>13199.83</v>
      </c>
      <c r="G19" s="6">
        <f t="shared" si="0"/>
        <v>42398.25</v>
      </c>
    </row>
    <row r="20" spans="1:7" x14ac:dyDescent="0.25">
      <c r="A20" s="3" t="s">
        <v>29</v>
      </c>
      <c r="B20" s="9">
        <v>2</v>
      </c>
      <c r="C20" s="4" t="s">
        <v>30</v>
      </c>
      <c r="D20" s="5">
        <v>25192.1</v>
      </c>
      <c r="E20" s="5">
        <v>13526.83</v>
      </c>
      <c r="F20" s="5">
        <v>12995.72</v>
      </c>
      <c r="G20" s="6">
        <f t="shared" si="0"/>
        <v>51714.65</v>
      </c>
    </row>
    <row r="21" spans="1:7" x14ac:dyDescent="0.25">
      <c r="A21" s="3" t="s">
        <v>31</v>
      </c>
      <c r="B21" s="9">
        <v>2</v>
      </c>
      <c r="C21" s="4" t="s">
        <v>32</v>
      </c>
      <c r="D21" s="5">
        <v>23096.5</v>
      </c>
      <c r="E21" s="5">
        <v>13278.91</v>
      </c>
      <c r="F21" s="5">
        <v>11012.33</v>
      </c>
      <c r="G21" s="6">
        <f t="shared" si="0"/>
        <v>47387.740000000005</v>
      </c>
    </row>
    <row r="22" spans="1:7" x14ac:dyDescent="0.25">
      <c r="A22" s="3" t="s">
        <v>33</v>
      </c>
      <c r="B22" s="9">
        <v>2</v>
      </c>
      <c r="C22" s="4" t="s">
        <v>34</v>
      </c>
      <c r="D22" s="5">
        <v>21649.56</v>
      </c>
      <c r="E22" s="5">
        <v>13196.62</v>
      </c>
      <c r="F22" s="5">
        <v>9500.2099999999991</v>
      </c>
      <c r="G22" s="6">
        <f t="shared" si="0"/>
        <v>44346.39</v>
      </c>
    </row>
    <row r="23" spans="1:7" x14ac:dyDescent="0.25">
      <c r="A23" s="3" t="s">
        <v>35</v>
      </c>
      <c r="B23" s="9">
        <v>2</v>
      </c>
      <c r="C23" s="4" t="s">
        <v>36</v>
      </c>
      <c r="D23" s="5">
        <v>16455.98</v>
      </c>
      <c r="E23" s="5">
        <v>12103.4</v>
      </c>
      <c r="F23" s="5">
        <v>5422.28</v>
      </c>
      <c r="G23" s="6">
        <f t="shared" si="0"/>
        <v>33981.659999999996</v>
      </c>
    </row>
    <row r="24" spans="1:7" x14ac:dyDescent="0.25">
      <c r="A24" s="3" t="s">
        <v>37</v>
      </c>
      <c r="B24" s="9">
        <v>2</v>
      </c>
      <c r="C24" s="4" t="s">
        <v>38</v>
      </c>
      <c r="D24" s="5">
        <v>15957.99</v>
      </c>
      <c r="E24" s="5">
        <v>10840.27</v>
      </c>
      <c r="F24" s="5">
        <v>6188.49</v>
      </c>
      <c r="G24" s="6">
        <f t="shared" si="0"/>
        <v>32986.75</v>
      </c>
    </row>
    <row r="25" spans="1:7" x14ac:dyDescent="0.25">
      <c r="A25" s="3" t="s">
        <v>39</v>
      </c>
      <c r="B25" s="9">
        <v>2</v>
      </c>
      <c r="C25" s="4" t="s">
        <v>40</v>
      </c>
      <c r="D25" s="5">
        <v>17034.11</v>
      </c>
      <c r="E25" s="5">
        <v>12639.86</v>
      </c>
      <c r="F25" s="5">
        <v>5273.73</v>
      </c>
      <c r="G25" s="6">
        <f t="shared" si="0"/>
        <v>34947.699999999997</v>
      </c>
    </row>
    <row r="26" spans="1:7" x14ac:dyDescent="0.25">
      <c r="A26" s="3" t="s">
        <v>41</v>
      </c>
      <c r="B26" s="9">
        <v>2</v>
      </c>
      <c r="C26" s="4" t="s">
        <v>42</v>
      </c>
      <c r="D26" s="5">
        <v>17105.7</v>
      </c>
      <c r="E26" s="5">
        <v>13007.47</v>
      </c>
      <c r="F26" s="5">
        <v>5850.8</v>
      </c>
      <c r="G26" s="6">
        <f t="shared" si="0"/>
        <v>35963.97</v>
      </c>
    </row>
    <row r="27" spans="1:7" x14ac:dyDescent="0.25">
      <c r="A27" s="3" t="s">
        <v>43</v>
      </c>
      <c r="B27" s="9">
        <v>2</v>
      </c>
      <c r="C27" s="4" t="s">
        <v>44</v>
      </c>
      <c r="D27" s="5">
        <v>15634.19</v>
      </c>
      <c r="E27" s="5">
        <v>8112.04</v>
      </c>
      <c r="F27" s="5">
        <v>6341.3</v>
      </c>
      <c r="G27" s="6">
        <f t="shared" si="0"/>
        <v>30087.53</v>
      </c>
    </row>
    <row r="28" spans="1:7" x14ac:dyDescent="0.25">
      <c r="A28" s="3" t="s">
        <v>45</v>
      </c>
      <c r="B28" s="9">
        <v>2</v>
      </c>
      <c r="C28" s="4" t="s">
        <v>46</v>
      </c>
      <c r="D28" s="5">
        <v>15957.99</v>
      </c>
      <c r="E28" s="5">
        <v>8412.32</v>
      </c>
      <c r="F28" s="5">
        <v>8613.23</v>
      </c>
      <c r="G28" s="6">
        <f t="shared" si="0"/>
        <v>32983.539999999994</v>
      </c>
    </row>
    <row r="29" spans="1:7" x14ac:dyDescent="0.25">
      <c r="A29" s="3" t="s">
        <v>47</v>
      </c>
      <c r="B29" s="9">
        <v>2</v>
      </c>
      <c r="C29" s="4" t="s">
        <v>48</v>
      </c>
      <c r="D29" s="5">
        <v>17186.919999999998</v>
      </c>
      <c r="E29" s="5">
        <v>9601.7199999999993</v>
      </c>
      <c r="F29" s="5">
        <v>8847.27</v>
      </c>
      <c r="G29" s="6">
        <f t="shared" si="0"/>
        <v>35635.910000000003</v>
      </c>
    </row>
    <row r="30" spans="1:7" x14ac:dyDescent="0.25">
      <c r="A30" s="3" t="s">
        <v>49</v>
      </c>
      <c r="B30" s="9">
        <v>2</v>
      </c>
      <c r="C30" s="4" t="s">
        <v>50</v>
      </c>
      <c r="D30" s="5">
        <v>17833.45</v>
      </c>
      <c r="E30" s="5">
        <v>9961.86</v>
      </c>
      <c r="F30" s="5">
        <v>9181.74</v>
      </c>
      <c r="G30" s="6">
        <f t="shared" si="0"/>
        <v>36977.050000000003</v>
      </c>
    </row>
    <row r="31" spans="1:7" x14ac:dyDescent="0.25">
      <c r="A31" s="3" t="s">
        <v>51</v>
      </c>
      <c r="B31" s="9">
        <v>2</v>
      </c>
      <c r="C31" s="4" t="s">
        <v>52</v>
      </c>
      <c r="D31" s="5">
        <v>18549.43</v>
      </c>
      <c r="E31" s="5">
        <v>10361.530000000001</v>
      </c>
      <c r="F31" s="5">
        <v>9544.02</v>
      </c>
      <c r="G31" s="6">
        <f t="shared" si="0"/>
        <v>38454.979999999996</v>
      </c>
    </row>
    <row r="32" spans="1:7" x14ac:dyDescent="0.25">
      <c r="A32" s="3" t="s">
        <v>53</v>
      </c>
      <c r="B32" s="9">
        <v>2</v>
      </c>
      <c r="C32" s="4" t="s">
        <v>54</v>
      </c>
      <c r="D32" s="5">
        <v>19291.07</v>
      </c>
      <c r="E32" s="5">
        <v>10778.29</v>
      </c>
      <c r="F32" s="5">
        <v>9929.7900000000009</v>
      </c>
      <c r="G32" s="6">
        <f t="shared" si="0"/>
        <v>39999.15</v>
      </c>
    </row>
    <row r="33" spans="1:7" x14ac:dyDescent="0.25">
      <c r="A33" s="3" t="s">
        <v>55</v>
      </c>
      <c r="B33" s="9">
        <v>2</v>
      </c>
      <c r="C33" s="4" t="s">
        <v>56</v>
      </c>
      <c r="D33" s="5">
        <v>20061.560000000001</v>
      </c>
      <c r="E33" s="5">
        <v>9261.89</v>
      </c>
      <c r="F33" s="5">
        <v>12307.52</v>
      </c>
      <c r="G33" s="6">
        <f t="shared" si="0"/>
        <v>41630.97</v>
      </c>
    </row>
    <row r="34" spans="1:7" x14ac:dyDescent="0.25">
      <c r="A34" s="3" t="s">
        <v>57</v>
      </c>
      <c r="B34" s="9">
        <v>2</v>
      </c>
      <c r="C34" s="4" t="s">
        <v>58</v>
      </c>
      <c r="D34" s="5">
        <v>10081.540000000001</v>
      </c>
      <c r="E34" s="5">
        <v>4763.66</v>
      </c>
      <c r="F34" s="5">
        <v>2439.6999999999998</v>
      </c>
      <c r="G34" s="6">
        <f t="shared" si="0"/>
        <v>17284.900000000001</v>
      </c>
    </row>
    <row r="35" spans="1:7" x14ac:dyDescent="0.25">
      <c r="A35" s="3" t="s">
        <v>59</v>
      </c>
      <c r="B35" s="9">
        <v>2</v>
      </c>
      <c r="C35" s="4" t="s">
        <v>60</v>
      </c>
      <c r="D35" s="5">
        <v>15069.95</v>
      </c>
      <c r="E35" s="5">
        <v>8857.9500000000007</v>
      </c>
      <c r="F35" s="5">
        <v>5583.64</v>
      </c>
      <c r="G35" s="6">
        <f t="shared" si="0"/>
        <v>29511.54</v>
      </c>
    </row>
    <row r="36" spans="1:7" x14ac:dyDescent="0.25">
      <c r="A36" s="3" t="s">
        <v>61</v>
      </c>
      <c r="B36" s="9">
        <v>2</v>
      </c>
      <c r="C36" s="4" t="s">
        <v>62</v>
      </c>
      <c r="D36" s="5">
        <v>10081.540000000001</v>
      </c>
      <c r="E36" s="5">
        <v>4763.66</v>
      </c>
      <c r="F36" s="5">
        <v>2439.6999999999998</v>
      </c>
      <c r="G36" s="6">
        <f t="shared" si="0"/>
        <v>17284.900000000001</v>
      </c>
    </row>
    <row r="37" spans="1:7" x14ac:dyDescent="0.25">
      <c r="A37" s="3" t="s">
        <v>63</v>
      </c>
      <c r="B37" s="9">
        <v>2</v>
      </c>
      <c r="C37" s="4" t="s">
        <v>64</v>
      </c>
      <c r="D37" s="5">
        <v>13206.24</v>
      </c>
      <c r="E37" s="5">
        <v>5734.01</v>
      </c>
      <c r="F37" s="5">
        <v>2251.62</v>
      </c>
      <c r="G37" s="6">
        <f t="shared" si="0"/>
        <v>21191.87</v>
      </c>
    </row>
    <row r="38" spans="1:7" x14ac:dyDescent="0.25">
      <c r="A38" s="3" t="s">
        <v>65</v>
      </c>
      <c r="B38" s="9">
        <v>2</v>
      </c>
      <c r="C38" s="4" t="s">
        <v>66</v>
      </c>
      <c r="D38" s="5">
        <v>13462.71</v>
      </c>
      <c r="E38" s="5">
        <v>5848.18</v>
      </c>
      <c r="F38" s="5">
        <v>2292.23</v>
      </c>
      <c r="G38" s="6">
        <f t="shared" si="0"/>
        <v>21603.119999999999</v>
      </c>
    </row>
    <row r="39" spans="1:7" x14ac:dyDescent="0.25">
      <c r="A39" s="3" t="s">
        <v>67</v>
      </c>
      <c r="B39" s="9">
        <v>2</v>
      </c>
      <c r="C39" s="4" t="s">
        <v>68</v>
      </c>
      <c r="D39" s="5">
        <v>9981.09</v>
      </c>
      <c r="E39" s="5">
        <v>4871.59</v>
      </c>
      <c r="F39" s="5">
        <v>2264.4499999999998</v>
      </c>
      <c r="G39" s="6">
        <f t="shared" si="0"/>
        <v>17117.13</v>
      </c>
    </row>
    <row r="40" spans="1:7" x14ac:dyDescent="0.25">
      <c r="A40" s="3" t="s">
        <v>69</v>
      </c>
      <c r="B40" s="9">
        <v>2</v>
      </c>
      <c r="C40" s="4" t="s">
        <v>70</v>
      </c>
      <c r="D40" s="5">
        <v>20458.02</v>
      </c>
      <c r="E40" s="5">
        <v>16501.93</v>
      </c>
      <c r="F40" s="5">
        <v>6904.47</v>
      </c>
      <c r="G40" s="6">
        <f t="shared" si="0"/>
        <v>43864.42</v>
      </c>
    </row>
    <row r="41" spans="1:7" x14ac:dyDescent="0.25">
      <c r="A41" s="3" t="s">
        <v>71</v>
      </c>
      <c r="B41" s="9">
        <v>2</v>
      </c>
      <c r="C41" s="4" t="s">
        <v>72</v>
      </c>
      <c r="D41" s="5">
        <v>18518.439999999999</v>
      </c>
      <c r="E41" s="5">
        <v>12314.99</v>
      </c>
      <c r="F41" s="5">
        <v>7182.32</v>
      </c>
      <c r="G41" s="6">
        <f t="shared" si="0"/>
        <v>38015.75</v>
      </c>
    </row>
    <row r="42" spans="1:7" x14ac:dyDescent="0.25">
      <c r="A42" s="3" t="s">
        <v>73</v>
      </c>
      <c r="B42" s="9">
        <v>2</v>
      </c>
      <c r="C42" s="4" t="s">
        <v>74</v>
      </c>
      <c r="D42" s="5">
        <v>19145.740000000002</v>
      </c>
      <c r="E42" s="5">
        <v>8622.85</v>
      </c>
      <c r="F42" s="5">
        <v>12830.08</v>
      </c>
      <c r="G42" s="6">
        <f t="shared" si="0"/>
        <v>40598.670000000006</v>
      </c>
    </row>
    <row r="43" spans="1:7" x14ac:dyDescent="0.25">
      <c r="A43" s="3" t="s">
        <v>75</v>
      </c>
      <c r="B43" s="9">
        <v>2</v>
      </c>
      <c r="C43" s="4" t="s">
        <v>76</v>
      </c>
      <c r="D43" s="5">
        <v>22380.51</v>
      </c>
      <c r="E43" s="5">
        <v>9282.2000000000007</v>
      </c>
      <c r="F43" s="5">
        <v>10718.45</v>
      </c>
      <c r="G43" s="6">
        <f t="shared" si="0"/>
        <v>42381.16</v>
      </c>
    </row>
    <row r="44" spans="1:7" x14ac:dyDescent="0.25">
      <c r="A44" s="3" t="s">
        <v>77</v>
      </c>
      <c r="B44" s="9">
        <v>2</v>
      </c>
      <c r="C44" s="4" t="s">
        <v>78</v>
      </c>
      <c r="D44" s="5">
        <v>24255.96</v>
      </c>
      <c r="E44" s="5">
        <v>10656.47</v>
      </c>
      <c r="F44" s="5">
        <v>11724.04</v>
      </c>
      <c r="G44" s="6">
        <f t="shared" si="0"/>
        <v>46636.47</v>
      </c>
    </row>
    <row r="45" spans="1:7" x14ac:dyDescent="0.25">
      <c r="A45" s="3" t="s">
        <v>79</v>
      </c>
      <c r="B45" s="9">
        <v>2</v>
      </c>
      <c r="C45" s="4" t="s">
        <v>80</v>
      </c>
      <c r="D45" s="5">
        <v>15957.99</v>
      </c>
      <c r="E45" s="5">
        <v>8412.32</v>
      </c>
      <c r="F45" s="5">
        <v>8613.23</v>
      </c>
      <c r="G45" s="6">
        <f t="shared" si="0"/>
        <v>32983.539999999994</v>
      </c>
    </row>
    <row r="46" spans="1:7" x14ac:dyDescent="0.25">
      <c r="A46" s="3" t="s">
        <v>81</v>
      </c>
      <c r="B46" s="9">
        <v>2</v>
      </c>
      <c r="C46" s="4" t="s">
        <v>82</v>
      </c>
      <c r="D46" s="5">
        <v>17158.07</v>
      </c>
      <c r="E46" s="5">
        <v>9605.99</v>
      </c>
      <c r="F46" s="5">
        <v>9386.92</v>
      </c>
      <c r="G46" s="6">
        <f t="shared" si="0"/>
        <v>36150.979999999996</v>
      </c>
    </row>
    <row r="47" spans="1:7" x14ac:dyDescent="0.25">
      <c r="A47" s="3" t="s">
        <v>83</v>
      </c>
      <c r="B47" s="9">
        <v>2</v>
      </c>
      <c r="C47" s="4" t="s">
        <v>84</v>
      </c>
      <c r="D47" s="5">
        <v>18616.759999999998</v>
      </c>
      <c r="E47" s="5">
        <v>9684.01</v>
      </c>
      <c r="F47" s="5">
        <v>11674.88</v>
      </c>
      <c r="G47" s="6">
        <f t="shared" si="0"/>
        <v>39975.649999999994</v>
      </c>
    </row>
    <row r="48" spans="1:7" x14ac:dyDescent="0.25">
      <c r="A48" s="3" t="s">
        <v>85</v>
      </c>
      <c r="B48" s="9">
        <v>2</v>
      </c>
      <c r="C48" s="4" t="s">
        <v>86</v>
      </c>
      <c r="D48" s="5">
        <v>9128.32</v>
      </c>
      <c r="E48" s="5">
        <v>4320.83</v>
      </c>
      <c r="F48" s="5">
        <v>1695.93</v>
      </c>
      <c r="G48" s="6">
        <f t="shared" si="0"/>
        <v>15145.08</v>
      </c>
    </row>
    <row r="49" spans="1:7" x14ac:dyDescent="0.25">
      <c r="A49" s="3" t="s">
        <v>87</v>
      </c>
      <c r="B49" s="9">
        <v>2</v>
      </c>
      <c r="C49" s="4" t="s">
        <v>88</v>
      </c>
      <c r="D49" s="5">
        <v>9377.2999999999993</v>
      </c>
      <c r="E49" s="5">
        <v>4426.29</v>
      </c>
      <c r="F49" s="5">
        <v>1787.84</v>
      </c>
      <c r="G49" s="6">
        <f t="shared" si="0"/>
        <v>15591.43</v>
      </c>
    </row>
    <row r="50" spans="1:7" x14ac:dyDescent="0.25">
      <c r="A50" s="3" t="s">
        <v>89</v>
      </c>
      <c r="B50" s="9">
        <v>2</v>
      </c>
      <c r="C50" s="4" t="s">
        <v>90</v>
      </c>
      <c r="D50" s="5">
        <v>9916.9699999999993</v>
      </c>
      <c r="E50" s="5">
        <v>4687.75</v>
      </c>
      <c r="F50" s="5">
        <v>1912.87</v>
      </c>
      <c r="G50" s="6">
        <f t="shared" si="0"/>
        <v>16517.59</v>
      </c>
    </row>
    <row r="51" spans="1:7" x14ac:dyDescent="0.25">
      <c r="A51" s="3" t="s">
        <v>91</v>
      </c>
      <c r="B51" s="9">
        <v>2</v>
      </c>
      <c r="C51" s="4" t="s">
        <v>92</v>
      </c>
      <c r="D51" s="5">
        <v>12259.42</v>
      </c>
      <c r="E51" s="5">
        <v>6249.09</v>
      </c>
      <c r="F51" s="5">
        <v>2416.19</v>
      </c>
      <c r="G51" s="6">
        <f t="shared" si="0"/>
        <v>20924.7</v>
      </c>
    </row>
    <row r="52" spans="1:7" x14ac:dyDescent="0.25">
      <c r="A52" s="3" t="s">
        <v>93</v>
      </c>
      <c r="B52" s="9">
        <v>2</v>
      </c>
      <c r="C52" s="4" t="s">
        <v>94</v>
      </c>
      <c r="D52" s="5">
        <v>16367.28</v>
      </c>
      <c r="E52" s="5">
        <v>9143.2800000000007</v>
      </c>
      <c r="F52" s="5">
        <v>8426.2199999999993</v>
      </c>
      <c r="G52" s="6">
        <f t="shared" si="0"/>
        <v>33936.78</v>
      </c>
    </row>
    <row r="53" spans="1:7" x14ac:dyDescent="0.25">
      <c r="A53" s="3" t="s">
        <v>95</v>
      </c>
      <c r="B53" s="9">
        <v>2</v>
      </c>
      <c r="C53" s="4" t="s">
        <v>96</v>
      </c>
      <c r="D53" s="5">
        <v>14035.51</v>
      </c>
      <c r="E53" s="5">
        <v>7880.03</v>
      </c>
      <c r="F53" s="5">
        <v>2831.9</v>
      </c>
      <c r="G53" s="6">
        <f t="shared" si="0"/>
        <v>24747.440000000002</v>
      </c>
    </row>
    <row r="54" spans="1:7" x14ac:dyDescent="0.25">
      <c r="A54" s="3" t="s">
        <v>97</v>
      </c>
      <c r="B54" s="9">
        <v>2</v>
      </c>
      <c r="C54" s="4" t="s">
        <v>98</v>
      </c>
      <c r="D54" s="5">
        <v>8288.3700000000008</v>
      </c>
      <c r="E54" s="5">
        <v>3589.51</v>
      </c>
      <c r="F54" s="5">
        <v>1523.88</v>
      </c>
      <c r="G54" s="6">
        <f t="shared" si="0"/>
        <v>13401.760000000002</v>
      </c>
    </row>
    <row r="55" spans="1:7" x14ac:dyDescent="0.25">
      <c r="A55" s="3" t="s">
        <v>99</v>
      </c>
      <c r="B55" s="9">
        <v>2</v>
      </c>
      <c r="C55" s="4" t="s">
        <v>100</v>
      </c>
      <c r="D55" s="5">
        <v>9981.09</v>
      </c>
      <c r="E55" s="5">
        <v>5293.7</v>
      </c>
      <c r="F55" s="5">
        <v>1841.26</v>
      </c>
      <c r="G55" s="6">
        <f t="shared" si="0"/>
        <v>17116.05</v>
      </c>
    </row>
    <row r="56" spans="1:7" x14ac:dyDescent="0.25">
      <c r="A56" s="3" t="s">
        <v>101</v>
      </c>
      <c r="B56" s="9">
        <v>2</v>
      </c>
      <c r="C56" s="4" t="s">
        <v>102</v>
      </c>
      <c r="D56" s="5">
        <v>10074.06</v>
      </c>
      <c r="E56" s="5">
        <v>6781.96</v>
      </c>
      <c r="F56" s="5">
        <v>1928.9</v>
      </c>
      <c r="G56" s="6">
        <f t="shared" si="0"/>
        <v>18784.920000000002</v>
      </c>
    </row>
    <row r="57" spans="1:7" x14ac:dyDescent="0.25">
      <c r="A57" s="3" t="s">
        <v>103</v>
      </c>
      <c r="B57" s="9">
        <v>2</v>
      </c>
      <c r="C57" s="4" t="s">
        <v>104</v>
      </c>
      <c r="D57" s="5">
        <v>12259.42</v>
      </c>
      <c r="E57" s="5">
        <v>6249.09</v>
      </c>
      <c r="F57" s="5">
        <v>2416.19</v>
      </c>
      <c r="G57" s="6">
        <f t="shared" si="0"/>
        <v>20924.7</v>
      </c>
    </row>
    <row r="58" spans="1:7" x14ac:dyDescent="0.25">
      <c r="A58" s="3" t="s">
        <v>105</v>
      </c>
      <c r="B58" s="9">
        <v>2</v>
      </c>
      <c r="C58" s="4" t="s">
        <v>106</v>
      </c>
      <c r="D58" s="5">
        <v>13584.54</v>
      </c>
      <c r="E58" s="5">
        <v>6440.23</v>
      </c>
      <c r="F58" s="5">
        <v>4349.37</v>
      </c>
      <c r="G58" s="6">
        <f t="shared" si="0"/>
        <v>24374.14</v>
      </c>
    </row>
    <row r="59" spans="1:7" x14ac:dyDescent="0.25">
      <c r="A59" s="3" t="s">
        <v>107</v>
      </c>
      <c r="B59" s="9">
        <v>2</v>
      </c>
      <c r="C59" s="4" t="s">
        <v>108</v>
      </c>
      <c r="D59" s="5">
        <v>14035.51</v>
      </c>
      <c r="E59" s="5">
        <v>7895.54</v>
      </c>
      <c r="F59" s="5">
        <v>2831.9</v>
      </c>
      <c r="G59" s="6">
        <f t="shared" si="0"/>
        <v>24762.95</v>
      </c>
    </row>
    <row r="60" spans="1:7" x14ac:dyDescent="0.25">
      <c r="A60" s="3" t="s">
        <v>109</v>
      </c>
      <c r="B60" s="9">
        <v>2</v>
      </c>
      <c r="C60" s="4" t="s">
        <v>110</v>
      </c>
      <c r="D60" s="5">
        <v>15641.67</v>
      </c>
      <c r="E60" s="5">
        <v>13064.11</v>
      </c>
      <c r="F60" s="5">
        <v>3732.76</v>
      </c>
      <c r="G60" s="6">
        <f t="shared" si="0"/>
        <v>32438.54</v>
      </c>
    </row>
    <row r="61" spans="1:7" x14ac:dyDescent="0.25">
      <c r="A61" s="3" t="s">
        <v>111</v>
      </c>
      <c r="B61" s="9">
        <v>2</v>
      </c>
      <c r="C61" s="4" t="s">
        <v>112</v>
      </c>
      <c r="D61" s="5">
        <v>15874.63</v>
      </c>
      <c r="E61" s="5">
        <v>13677.51</v>
      </c>
      <c r="F61" s="5">
        <v>3147.14</v>
      </c>
      <c r="G61" s="6">
        <f t="shared" si="0"/>
        <v>32699.279999999999</v>
      </c>
    </row>
    <row r="62" spans="1:7" x14ac:dyDescent="0.25">
      <c r="A62" s="3" t="s">
        <v>113</v>
      </c>
      <c r="B62" s="9">
        <v>2</v>
      </c>
      <c r="C62" s="4" t="s">
        <v>114</v>
      </c>
      <c r="D62" s="5">
        <v>16455.98</v>
      </c>
      <c r="E62" s="5">
        <v>12103.4</v>
      </c>
      <c r="F62" s="5">
        <v>5422.28</v>
      </c>
      <c r="G62" s="6">
        <f t="shared" si="0"/>
        <v>33981.659999999996</v>
      </c>
    </row>
    <row r="63" spans="1:7" x14ac:dyDescent="0.25">
      <c r="A63" s="3" t="s">
        <v>115</v>
      </c>
      <c r="B63" s="9">
        <v>2</v>
      </c>
      <c r="C63" s="4" t="s">
        <v>116</v>
      </c>
      <c r="D63" s="5">
        <v>17105.7</v>
      </c>
      <c r="E63" s="5">
        <v>13007.47</v>
      </c>
      <c r="F63" s="5">
        <v>5849.73</v>
      </c>
      <c r="G63" s="6">
        <f t="shared" si="0"/>
        <v>35962.899999999994</v>
      </c>
    </row>
    <row r="64" spans="1:7" x14ac:dyDescent="0.25">
      <c r="A64" s="3" t="s">
        <v>117</v>
      </c>
      <c r="B64" s="9">
        <v>2</v>
      </c>
      <c r="C64" s="4" t="s">
        <v>118</v>
      </c>
      <c r="D64" s="5">
        <v>18213.88</v>
      </c>
      <c r="E64" s="5">
        <v>13543.93</v>
      </c>
      <c r="F64" s="5">
        <v>4877.26</v>
      </c>
      <c r="G64" s="6">
        <f t="shared" si="0"/>
        <v>36635.07</v>
      </c>
    </row>
    <row r="65" spans="1:7" x14ac:dyDescent="0.25">
      <c r="A65" s="3" t="s">
        <v>119</v>
      </c>
      <c r="B65" s="9">
        <v>2</v>
      </c>
      <c r="C65" s="4" t="s">
        <v>120</v>
      </c>
      <c r="D65" s="5">
        <v>12643.07</v>
      </c>
      <c r="E65" s="5">
        <v>5515.11</v>
      </c>
      <c r="F65" s="5">
        <v>2174.6799999999998</v>
      </c>
      <c r="G65" s="6">
        <f t="shared" si="0"/>
        <v>20332.86</v>
      </c>
    </row>
    <row r="66" spans="1:7" x14ac:dyDescent="0.25">
      <c r="A66" s="3" t="s">
        <v>121</v>
      </c>
      <c r="B66" s="9">
        <v>2</v>
      </c>
      <c r="C66" s="4" t="s">
        <v>122</v>
      </c>
      <c r="D66" s="5">
        <v>13206.24</v>
      </c>
      <c r="E66" s="5">
        <v>5734.01</v>
      </c>
      <c r="F66" s="5">
        <v>2251.62</v>
      </c>
      <c r="G66" s="6">
        <f t="shared" si="0"/>
        <v>21191.87</v>
      </c>
    </row>
    <row r="67" spans="1:7" x14ac:dyDescent="0.25">
      <c r="A67" s="3" t="s">
        <v>123</v>
      </c>
      <c r="B67" s="9">
        <v>2</v>
      </c>
      <c r="C67" s="4" t="s">
        <v>124</v>
      </c>
      <c r="D67" s="5">
        <v>12259.42</v>
      </c>
      <c r="E67" s="5">
        <v>6249.09</v>
      </c>
      <c r="F67" s="5">
        <v>2416.19</v>
      </c>
      <c r="G67" s="6">
        <f t="shared" si="0"/>
        <v>20924.7</v>
      </c>
    </row>
    <row r="68" spans="1:7" x14ac:dyDescent="0.25">
      <c r="A68" s="3" t="s">
        <v>125</v>
      </c>
      <c r="B68" s="9">
        <v>2</v>
      </c>
      <c r="C68" s="4" t="s">
        <v>126</v>
      </c>
      <c r="D68" s="5">
        <v>15496.33</v>
      </c>
      <c r="E68" s="5">
        <v>7551</v>
      </c>
      <c r="F68" s="5">
        <v>6263.29</v>
      </c>
      <c r="G68" s="6">
        <f t="shared" si="0"/>
        <v>29310.620000000003</v>
      </c>
    </row>
    <row r="69" spans="1:7" x14ac:dyDescent="0.25">
      <c r="A69" s="3" t="s">
        <v>127</v>
      </c>
      <c r="B69" s="9">
        <v>2</v>
      </c>
      <c r="C69" s="4" t="s">
        <v>128</v>
      </c>
      <c r="D69" s="5">
        <v>17036.25</v>
      </c>
      <c r="E69" s="5">
        <v>9518.36</v>
      </c>
      <c r="F69" s="5">
        <v>8604.68</v>
      </c>
      <c r="G69" s="6">
        <f t="shared" si="0"/>
        <v>35159.29</v>
      </c>
    </row>
    <row r="70" spans="1:7" x14ac:dyDescent="0.25">
      <c r="A70" s="3" t="s">
        <v>129</v>
      </c>
      <c r="B70" s="9">
        <v>2</v>
      </c>
      <c r="C70" s="4" t="s">
        <v>130</v>
      </c>
      <c r="D70" s="5">
        <v>14577.3</v>
      </c>
      <c r="E70" s="5">
        <v>8141.96</v>
      </c>
      <c r="F70" s="5">
        <v>7361.85</v>
      </c>
      <c r="G70" s="6">
        <f t="shared" si="0"/>
        <v>30081.11</v>
      </c>
    </row>
    <row r="71" spans="1:7" x14ac:dyDescent="0.25">
      <c r="A71" s="3" t="s">
        <v>131</v>
      </c>
      <c r="B71" s="9">
        <v>2</v>
      </c>
      <c r="C71" s="4" t="s">
        <v>132</v>
      </c>
      <c r="D71" s="5">
        <v>14577.3</v>
      </c>
      <c r="E71" s="5">
        <v>8141.96</v>
      </c>
      <c r="F71" s="5">
        <v>7361.85</v>
      </c>
      <c r="G71" s="6">
        <f t="shared" si="0"/>
        <v>30081.11</v>
      </c>
    </row>
    <row r="72" spans="1:7" x14ac:dyDescent="0.25">
      <c r="A72" s="3" t="s">
        <v>133</v>
      </c>
      <c r="B72" s="9">
        <v>2</v>
      </c>
      <c r="C72" s="4" t="s">
        <v>134</v>
      </c>
      <c r="D72" s="5">
        <v>22383.71</v>
      </c>
      <c r="E72" s="5">
        <v>9474.5499999999993</v>
      </c>
      <c r="F72" s="5">
        <v>9531.19</v>
      </c>
      <c r="G72" s="6">
        <f t="shared" ref="G72:G135" si="1">SUM(D72:F72)</f>
        <v>41389.449999999997</v>
      </c>
    </row>
    <row r="73" spans="1:7" x14ac:dyDescent="0.25">
      <c r="A73" s="3" t="s">
        <v>135</v>
      </c>
      <c r="B73" s="9">
        <v>2</v>
      </c>
      <c r="C73" s="4" t="s">
        <v>136</v>
      </c>
      <c r="D73" s="5">
        <v>18972.990000000002</v>
      </c>
      <c r="E73" s="5">
        <v>10442.48</v>
      </c>
      <c r="F73" s="5">
        <v>10018.75</v>
      </c>
      <c r="G73" s="6">
        <f t="shared" si="1"/>
        <v>39434.22</v>
      </c>
    </row>
    <row r="74" spans="1:7" x14ac:dyDescent="0.25">
      <c r="A74" s="3" t="s">
        <v>137</v>
      </c>
      <c r="B74" s="9">
        <v>2</v>
      </c>
      <c r="C74" s="4" t="s">
        <v>138</v>
      </c>
      <c r="D74" s="5">
        <v>21719</v>
      </c>
      <c r="E74" s="5">
        <v>11988.6</v>
      </c>
      <c r="F74" s="5">
        <v>11471.85</v>
      </c>
      <c r="G74" s="6">
        <f t="shared" si="1"/>
        <v>45179.45</v>
      </c>
    </row>
    <row r="75" spans="1:7" x14ac:dyDescent="0.25">
      <c r="A75" s="3" t="s">
        <v>139</v>
      </c>
      <c r="B75" s="9">
        <v>2</v>
      </c>
      <c r="C75" s="4" t="s">
        <v>140</v>
      </c>
      <c r="D75" s="5">
        <v>19541.419999999998</v>
      </c>
      <c r="E75" s="5">
        <v>10754.6</v>
      </c>
      <c r="F75" s="5">
        <v>10318.459999999999</v>
      </c>
      <c r="G75" s="6">
        <f t="shared" si="1"/>
        <v>40614.479999999996</v>
      </c>
    </row>
    <row r="76" spans="1:7" x14ac:dyDescent="0.25">
      <c r="A76" s="3" t="s">
        <v>141</v>
      </c>
      <c r="B76" s="9">
        <v>2</v>
      </c>
      <c r="C76" s="4" t="s">
        <v>142</v>
      </c>
      <c r="D76" s="5">
        <v>19093.37</v>
      </c>
      <c r="E76" s="5">
        <v>13597.36</v>
      </c>
      <c r="F76" s="5">
        <v>7716.64</v>
      </c>
      <c r="G76" s="6">
        <f t="shared" si="1"/>
        <v>40407.370000000003</v>
      </c>
    </row>
    <row r="77" spans="1:7" x14ac:dyDescent="0.25">
      <c r="A77" s="3" t="s">
        <v>143</v>
      </c>
      <c r="B77" s="9">
        <v>2</v>
      </c>
      <c r="C77" s="4" t="s">
        <v>144</v>
      </c>
      <c r="D77" s="5">
        <v>16472</v>
      </c>
      <c r="E77" s="5">
        <v>12149.36</v>
      </c>
      <c r="F77" s="5">
        <v>5473.57</v>
      </c>
      <c r="G77" s="6">
        <f t="shared" si="1"/>
        <v>34094.93</v>
      </c>
    </row>
    <row r="78" spans="1:7" x14ac:dyDescent="0.25">
      <c r="A78" s="3" t="s">
        <v>145</v>
      </c>
      <c r="B78" s="9">
        <v>2</v>
      </c>
      <c r="C78" s="4" t="s">
        <v>146</v>
      </c>
      <c r="D78" s="5">
        <v>19093.37</v>
      </c>
      <c r="E78" s="5">
        <v>8916.7199999999993</v>
      </c>
      <c r="F78" s="5">
        <v>12399.42</v>
      </c>
      <c r="G78" s="6">
        <f t="shared" si="1"/>
        <v>40409.509999999995</v>
      </c>
    </row>
    <row r="79" spans="1:7" x14ac:dyDescent="0.25">
      <c r="A79" s="3" t="s">
        <v>147</v>
      </c>
      <c r="B79" s="9">
        <v>2</v>
      </c>
      <c r="C79" s="4" t="s">
        <v>148</v>
      </c>
      <c r="D79" s="5">
        <v>18633.86</v>
      </c>
      <c r="E79" s="5">
        <v>9693.6299999999992</v>
      </c>
      <c r="F79" s="5">
        <v>11820.21</v>
      </c>
      <c r="G79" s="6">
        <f t="shared" si="1"/>
        <v>40147.699999999997</v>
      </c>
    </row>
    <row r="80" spans="1:7" x14ac:dyDescent="0.25">
      <c r="A80" s="3" t="s">
        <v>149</v>
      </c>
      <c r="B80" s="9">
        <v>2</v>
      </c>
      <c r="C80" s="4" t="s">
        <v>150</v>
      </c>
      <c r="D80" s="5">
        <v>16472</v>
      </c>
      <c r="E80" s="5">
        <v>9577.15</v>
      </c>
      <c r="F80" s="5">
        <v>8043.64</v>
      </c>
      <c r="G80" s="6">
        <f t="shared" si="1"/>
        <v>34092.79</v>
      </c>
    </row>
    <row r="81" spans="1:7" x14ac:dyDescent="0.25">
      <c r="A81" s="3" t="s">
        <v>151</v>
      </c>
      <c r="B81" s="9">
        <v>2</v>
      </c>
      <c r="C81" s="4" t="s">
        <v>152</v>
      </c>
      <c r="D81" s="5">
        <v>15804.1</v>
      </c>
      <c r="E81" s="5">
        <v>8576.9</v>
      </c>
      <c r="F81" s="5">
        <v>7929.3</v>
      </c>
      <c r="G81" s="6">
        <f t="shared" si="1"/>
        <v>32310.3</v>
      </c>
    </row>
    <row r="82" spans="1:7" x14ac:dyDescent="0.25">
      <c r="A82" s="3" t="s">
        <v>153</v>
      </c>
      <c r="B82" s="9">
        <v>2</v>
      </c>
      <c r="C82" s="4" t="s">
        <v>154</v>
      </c>
      <c r="D82" s="5">
        <v>17175.16</v>
      </c>
      <c r="E82" s="5">
        <v>9614.5499999999993</v>
      </c>
      <c r="F82" s="5">
        <v>9395.4699999999993</v>
      </c>
      <c r="G82" s="6">
        <f t="shared" si="1"/>
        <v>36185.18</v>
      </c>
    </row>
    <row r="83" spans="1:7" x14ac:dyDescent="0.25">
      <c r="A83" s="3" t="s">
        <v>155</v>
      </c>
      <c r="B83" s="9">
        <v>2</v>
      </c>
      <c r="C83" s="4" t="s">
        <v>156</v>
      </c>
      <c r="D83" s="5">
        <v>18633.86</v>
      </c>
      <c r="E83" s="5">
        <v>9693.6299999999992</v>
      </c>
      <c r="F83" s="5">
        <v>11686.64</v>
      </c>
      <c r="G83" s="6">
        <f t="shared" si="1"/>
        <v>40014.129999999997</v>
      </c>
    </row>
    <row r="84" spans="1:7" x14ac:dyDescent="0.25">
      <c r="A84" s="3" t="s">
        <v>157</v>
      </c>
      <c r="B84" s="9">
        <v>2</v>
      </c>
      <c r="C84" s="4" t="s">
        <v>158</v>
      </c>
      <c r="D84" s="5">
        <v>19839.29</v>
      </c>
      <c r="E84" s="5">
        <v>9386.92</v>
      </c>
      <c r="F84" s="5">
        <v>13212.65</v>
      </c>
      <c r="G84" s="6">
        <f t="shared" si="1"/>
        <v>42438.86</v>
      </c>
    </row>
    <row r="85" spans="1:7" x14ac:dyDescent="0.25">
      <c r="A85" s="3" t="s">
        <v>159</v>
      </c>
      <c r="B85" s="9">
        <v>2</v>
      </c>
      <c r="C85" s="4" t="s">
        <v>160</v>
      </c>
      <c r="D85" s="5">
        <v>22760.95</v>
      </c>
      <c r="E85" s="5">
        <v>11170.49</v>
      </c>
      <c r="F85" s="5">
        <v>12770.24</v>
      </c>
      <c r="G85" s="6">
        <f t="shared" si="1"/>
        <v>46701.68</v>
      </c>
    </row>
    <row r="86" spans="1:7" x14ac:dyDescent="0.25">
      <c r="A86" s="3" t="s">
        <v>161</v>
      </c>
      <c r="B86" s="9">
        <v>2</v>
      </c>
      <c r="C86" s="4" t="s">
        <v>162</v>
      </c>
      <c r="D86" s="5">
        <v>19093.37</v>
      </c>
      <c r="E86" s="5">
        <v>8916.7199999999993</v>
      </c>
      <c r="F86" s="5">
        <v>12399.42</v>
      </c>
      <c r="G86" s="6">
        <f t="shared" si="1"/>
        <v>40409.509999999995</v>
      </c>
    </row>
    <row r="87" spans="1:7" x14ac:dyDescent="0.25">
      <c r="A87" s="3" t="s">
        <v>163</v>
      </c>
      <c r="B87" s="9">
        <v>2</v>
      </c>
      <c r="C87" s="4" t="s">
        <v>164</v>
      </c>
      <c r="D87" s="5">
        <v>16439.939999999999</v>
      </c>
      <c r="E87" s="5">
        <v>9089.84</v>
      </c>
      <c r="F87" s="5">
        <v>8868.64</v>
      </c>
      <c r="G87" s="6">
        <f t="shared" si="1"/>
        <v>34398.42</v>
      </c>
    </row>
    <row r="88" spans="1:7" x14ac:dyDescent="0.25">
      <c r="A88" s="3" t="s">
        <v>165</v>
      </c>
      <c r="B88" s="9">
        <v>2</v>
      </c>
      <c r="C88" s="4" t="s">
        <v>166</v>
      </c>
      <c r="D88" s="5">
        <v>17263.86</v>
      </c>
      <c r="E88" s="5">
        <v>10373.27</v>
      </c>
      <c r="F88" s="5">
        <v>8359.9599999999991</v>
      </c>
      <c r="G88" s="6">
        <f t="shared" si="1"/>
        <v>35997.089999999997</v>
      </c>
    </row>
    <row r="89" spans="1:7" x14ac:dyDescent="0.25">
      <c r="A89" s="3" t="s">
        <v>167</v>
      </c>
      <c r="B89" s="9">
        <v>2</v>
      </c>
      <c r="C89" s="4" t="s">
        <v>168</v>
      </c>
      <c r="D89" s="5">
        <v>22760.95</v>
      </c>
      <c r="E89" s="5">
        <v>11170.49</v>
      </c>
      <c r="F89" s="5">
        <v>12770.24</v>
      </c>
      <c r="G89" s="6">
        <f t="shared" si="1"/>
        <v>46701.68</v>
      </c>
    </row>
    <row r="90" spans="1:7" x14ac:dyDescent="0.25">
      <c r="A90" s="3" t="s">
        <v>169</v>
      </c>
      <c r="B90" s="9">
        <v>2</v>
      </c>
      <c r="C90" s="4" t="s">
        <v>170</v>
      </c>
      <c r="D90" s="5">
        <v>15084.91</v>
      </c>
      <c r="E90" s="5">
        <v>8865.43</v>
      </c>
      <c r="F90" s="5">
        <v>5588.99</v>
      </c>
      <c r="G90" s="6">
        <f t="shared" si="1"/>
        <v>29539.33</v>
      </c>
    </row>
    <row r="91" spans="1:7" x14ac:dyDescent="0.25">
      <c r="A91" s="3" t="s">
        <v>171</v>
      </c>
      <c r="B91" s="9">
        <v>2</v>
      </c>
      <c r="C91" s="4" t="s">
        <v>172</v>
      </c>
      <c r="D91" s="5">
        <v>15084.91</v>
      </c>
      <c r="E91" s="5">
        <v>8865.43</v>
      </c>
      <c r="F91" s="5">
        <v>5588.99</v>
      </c>
      <c r="G91" s="6">
        <f t="shared" si="1"/>
        <v>29539.33</v>
      </c>
    </row>
    <row r="92" spans="1:7" x14ac:dyDescent="0.25">
      <c r="A92" s="3" t="s">
        <v>173</v>
      </c>
      <c r="B92" s="9">
        <v>2</v>
      </c>
      <c r="C92" s="4" t="s">
        <v>174</v>
      </c>
      <c r="D92" s="5">
        <v>9598.52</v>
      </c>
      <c r="E92" s="5">
        <v>4491.84</v>
      </c>
      <c r="F92" s="5">
        <v>1982.32</v>
      </c>
      <c r="G92" s="6">
        <f t="shared" si="1"/>
        <v>16072.68</v>
      </c>
    </row>
    <row r="93" spans="1:7" x14ac:dyDescent="0.25">
      <c r="A93" s="3" t="s">
        <v>175</v>
      </c>
      <c r="B93" s="9">
        <v>2</v>
      </c>
      <c r="C93" s="4" t="s">
        <v>176</v>
      </c>
      <c r="D93" s="5">
        <v>9598.52</v>
      </c>
      <c r="E93" s="5">
        <v>4491.84</v>
      </c>
      <c r="F93" s="5">
        <v>1982.32</v>
      </c>
      <c r="G93" s="6">
        <f t="shared" si="1"/>
        <v>16072.68</v>
      </c>
    </row>
    <row r="94" spans="1:7" x14ac:dyDescent="0.25">
      <c r="A94" s="3" t="s">
        <v>177</v>
      </c>
      <c r="B94" s="9">
        <v>2</v>
      </c>
      <c r="C94" s="4" t="s">
        <v>178</v>
      </c>
      <c r="D94" s="5">
        <v>8295.84</v>
      </c>
      <c r="E94" s="5">
        <v>3609.81</v>
      </c>
      <c r="F94" s="5">
        <v>1524.94</v>
      </c>
      <c r="G94" s="6">
        <f t="shared" si="1"/>
        <v>13430.59</v>
      </c>
    </row>
    <row r="95" spans="1:7" x14ac:dyDescent="0.25">
      <c r="A95" s="3" t="s">
        <v>179</v>
      </c>
      <c r="B95" s="9">
        <v>2</v>
      </c>
      <c r="C95" s="4" t="s">
        <v>180</v>
      </c>
      <c r="D95" s="5">
        <v>9931.93</v>
      </c>
      <c r="E95" s="5">
        <v>4714.84</v>
      </c>
      <c r="F95" s="5">
        <v>1916.07</v>
      </c>
      <c r="G95" s="6">
        <f t="shared" si="1"/>
        <v>16562.84</v>
      </c>
    </row>
    <row r="96" spans="1:7" x14ac:dyDescent="0.25">
      <c r="A96" s="3" t="s">
        <v>181</v>
      </c>
      <c r="B96" s="9">
        <v>2</v>
      </c>
      <c r="C96" s="4" t="s">
        <v>182</v>
      </c>
      <c r="D96" s="5">
        <v>9598.52</v>
      </c>
      <c r="E96" s="5">
        <v>4491.84</v>
      </c>
      <c r="F96" s="5">
        <v>1982.32</v>
      </c>
      <c r="G96" s="6">
        <f t="shared" si="1"/>
        <v>16072.68</v>
      </c>
    </row>
    <row r="97" spans="1:7" x14ac:dyDescent="0.25">
      <c r="A97" s="3" t="s">
        <v>183</v>
      </c>
      <c r="B97" s="9">
        <v>2</v>
      </c>
      <c r="C97" s="4" t="s">
        <v>184</v>
      </c>
      <c r="D97" s="5">
        <v>12654.83</v>
      </c>
      <c r="E97" s="5">
        <v>5520.45</v>
      </c>
      <c r="F97" s="5">
        <v>2175.75</v>
      </c>
      <c r="G97" s="6">
        <f t="shared" si="1"/>
        <v>20351.03</v>
      </c>
    </row>
    <row r="98" spans="1:7" x14ac:dyDescent="0.25">
      <c r="A98" s="3" t="s">
        <v>185</v>
      </c>
      <c r="B98" s="9">
        <v>2</v>
      </c>
      <c r="C98" s="4" t="s">
        <v>186</v>
      </c>
      <c r="D98" s="5">
        <v>9598.52</v>
      </c>
      <c r="E98" s="5">
        <v>4491.84</v>
      </c>
      <c r="F98" s="5">
        <v>1982.32</v>
      </c>
      <c r="G98" s="6">
        <f t="shared" si="1"/>
        <v>16072.68</v>
      </c>
    </row>
    <row r="99" spans="1:7" x14ac:dyDescent="0.25">
      <c r="A99" s="3" t="s">
        <v>187</v>
      </c>
      <c r="B99" s="9">
        <v>2</v>
      </c>
      <c r="C99" s="4" t="s">
        <v>188</v>
      </c>
      <c r="D99" s="5">
        <v>10138.17</v>
      </c>
      <c r="E99" s="5">
        <v>5135.1899999999996</v>
      </c>
      <c r="F99" s="5">
        <v>3634.44</v>
      </c>
      <c r="G99" s="6">
        <f t="shared" si="1"/>
        <v>18907.8</v>
      </c>
    </row>
    <row r="100" spans="1:7" x14ac:dyDescent="0.25">
      <c r="A100" s="3" t="s">
        <v>189</v>
      </c>
      <c r="B100" s="9">
        <v>2</v>
      </c>
      <c r="C100" s="4" t="s">
        <v>190</v>
      </c>
      <c r="D100" s="5">
        <v>9991.7800000000007</v>
      </c>
      <c r="E100" s="5">
        <v>4874.79</v>
      </c>
      <c r="F100" s="5">
        <v>2266.58</v>
      </c>
      <c r="G100" s="6">
        <f t="shared" si="1"/>
        <v>17133.150000000001</v>
      </c>
    </row>
    <row r="101" spans="1:7" x14ac:dyDescent="0.25">
      <c r="A101" s="3" t="s">
        <v>191</v>
      </c>
      <c r="B101" s="9">
        <v>2</v>
      </c>
      <c r="C101" s="4" t="s">
        <v>192</v>
      </c>
      <c r="D101" s="5">
        <v>9598.52</v>
      </c>
      <c r="E101" s="5">
        <v>4491.84</v>
      </c>
      <c r="F101" s="5">
        <v>1982.32</v>
      </c>
      <c r="G101" s="6">
        <f t="shared" si="1"/>
        <v>16072.68</v>
      </c>
    </row>
    <row r="102" spans="1:7" x14ac:dyDescent="0.25">
      <c r="A102" s="3" t="s">
        <v>193</v>
      </c>
      <c r="B102" s="9">
        <v>2</v>
      </c>
      <c r="C102" s="4" t="s">
        <v>194</v>
      </c>
      <c r="D102" s="5">
        <v>9598.52</v>
      </c>
      <c r="E102" s="5">
        <v>4491.84</v>
      </c>
      <c r="F102" s="5">
        <v>1982.32</v>
      </c>
      <c r="G102" s="6">
        <f t="shared" si="1"/>
        <v>16072.68</v>
      </c>
    </row>
    <row r="103" spans="1:7" x14ac:dyDescent="0.25">
      <c r="A103" s="3" t="s">
        <v>195</v>
      </c>
      <c r="B103" s="9">
        <v>2</v>
      </c>
      <c r="C103" s="4" t="s">
        <v>196</v>
      </c>
      <c r="D103" s="5">
        <v>9598.52</v>
      </c>
      <c r="E103" s="5">
        <v>4491.84</v>
      </c>
      <c r="F103" s="5">
        <v>1982.32</v>
      </c>
      <c r="G103" s="6">
        <f t="shared" si="1"/>
        <v>16072.68</v>
      </c>
    </row>
    <row r="104" spans="1:7" x14ac:dyDescent="0.25">
      <c r="A104" s="3" t="s">
        <v>197</v>
      </c>
      <c r="B104" s="9">
        <v>2</v>
      </c>
      <c r="C104" s="4" t="s">
        <v>198</v>
      </c>
      <c r="D104" s="5">
        <v>14142.37</v>
      </c>
      <c r="E104" s="5">
        <v>8577.9599999999991</v>
      </c>
      <c r="F104" s="5">
        <v>4056.56</v>
      </c>
      <c r="G104" s="6">
        <f t="shared" si="1"/>
        <v>26776.890000000003</v>
      </c>
    </row>
    <row r="105" spans="1:7" x14ac:dyDescent="0.25">
      <c r="A105" s="3" t="s">
        <v>199</v>
      </c>
      <c r="B105" s="9">
        <v>2</v>
      </c>
      <c r="C105" s="4" t="s">
        <v>200</v>
      </c>
      <c r="D105" s="5">
        <v>9598.52</v>
      </c>
      <c r="E105" s="5">
        <v>4491.84</v>
      </c>
      <c r="F105" s="5">
        <v>1982.32</v>
      </c>
      <c r="G105" s="6">
        <f t="shared" si="1"/>
        <v>16072.68</v>
      </c>
    </row>
    <row r="106" spans="1:7" x14ac:dyDescent="0.25">
      <c r="A106" s="3" t="s">
        <v>201</v>
      </c>
      <c r="B106" s="9">
        <v>2</v>
      </c>
      <c r="C106" s="4" t="s">
        <v>202</v>
      </c>
      <c r="D106" s="5">
        <v>9598.52</v>
      </c>
      <c r="E106" s="5">
        <v>4491.84</v>
      </c>
      <c r="F106" s="5">
        <v>1982.32</v>
      </c>
      <c r="G106" s="6">
        <f t="shared" si="1"/>
        <v>16072.68</v>
      </c>
    </row>
    <row r="107" spans="1:7" x14ac:dyDescent="0.25">
      <c r="A107" s="3" t="s">
        <v>203</v>
      </c>
      <c r="B107" s="9">
        <v>2</v>
      </c>
      <c r="C107" s="4" t="s">
        <v>204</v>
      </c>
      <c r="D107" s="5">
        <v>9598.52</v>
      </c>
      <c r="E107" s="5">
        <v>4491.84</v>
      </c>
      <c r="F107" s="5">
        <v>1982.32</v>
      </c>
      <c r="G107" s="6">
        <f t="shared" si="1"/>
        <v>16072.68</v>
      </c>
    </row>
    <row r="108" spans="1:7" x14ac:dyDescent="0.25">
      <c r="A108" s="3" t="s">
        <v>205</v>
      </c>
      <c r="B108" s="9">
        <v>2</v>
      </c>
      <c r="C108" s="4" t="s">
        <v>206</v>
      </c>
      <c r="D108" s="5">
        <v>9598.52</v>
      </c>
      <c r="E108" s="5">
        <v>4491.84</v>
      </c>
      <c r="F108" s="5">
        <v>1982.32</v>
      </c>
      <c r="G108" s="6">
        <f t="shared" si="1"/>
        <v>16072.68</v>
      </c>
    </row>
    <row r="109" spans="1:7" x14ac:dyDescent="0.25">
      <c r="A109" s="3" t="s">
        <v>207</v>
      </c>
      <c r="B109" s="9">
        <v>2</v>
      </c>
      <c r="C109" s="4" t="s">
        <v>208</v>
      </c>
      <c r="D109" s="5">
        <v>17050.13</v>
      </c>
      <c r="E109" s="5">
        <v>10349.77</v>
      </c>
      <c r="F109" s="5">
        <v>8068.23</v>
      </c>
      <c r="G109" s="6">
        <f t="shared" si="1"/>
        <v>35468.130000000005</v>
      </c>
    </row>
    <row r="110" spans="1:7" x14ac:dyDescent="0.25">
      <c r="A110" s="3" t="s">
        <v>209</v>
      </c>
      <c r="B110" s="9">
        <v>2</v>
      </c>
      <c r="C110" s="4" t="s">
        <v>210</v>
      </c>
      <c r="D110" s="5">
        <v>15804.1</v>
      </c>
      <c r="E110" s="5">
        <v>8576.9</v>
      </c>
      <c r="F110" s="5">
        <v>7929.3</v>
      </c>
      <c r="G110" s="6">
        <f t="shared" si="1"/>
        <v>32310.3</v>
      </c>
    </row>
    <row r="111" spans="1:7" x14ac:dyDescent="0.25">
      <c r="A111" s="3" t="s">
        <v>211</v>
      </c>
      <c r="B111" s="9">
        <v>2</v>
      </c>
      <c r="C111" s="4" t="s">
        <v>212</v>
      </c>
      <c r="D111" s="5">
        <v>15084.91</v>
      </c>
      <c r="E111" s="5">
        <v>8865.43</v>
      </c>
      <c r="F111" s="5">
        <v>5588.99</v>
      </c>
      <c r="G111" s="6">
        <f t="shared" si="1"/>
        <v>29539.33</v>
      </c>
    </row>
    <row r="112" spans="1:7" x14ac:dyDescent="0.25">
      <c r="A112" s="3" t="s">
        <v>213</v>
      </c>
      <c r="B112" s="9">
        <v>2</v>
      </c>
      <c r="C112" s="4" t="s">
        <v>214</v>
      </c>
      <c r="D112" s="5">
        <v>9991.7800000000007</v>
      </c>
      <c r="E112" s="5">
        <v>4874.79</v>
      </c>
      <c r="F112" s="5">
        <v>2266.58</v>
      </c>
      <c r="G112" s="6">
        <f t="shared" si="1"/>
        <v>17133.150000000001</v>
      </c>
    </row>
    <row r="113" spans="1:7" x14ac:dyDescent="0.25">
      <c r="A113" s="3" t="s">
        <v>215</v>
      </c>
      <c r="B113" s="9">
        <v>2</v>
      </c>
      <c r="C113" s="4" t="s">
        <v>216</v>
      </c>
      <c r="D113" s="5">
        <v>9841.1</v>
      </c>
      <c r="E113" s="5">
        <v>4602.99</v>
      </c>
      <c r="F113" s="5">
        <v>1840.2</v>
      </c>
      <c r="G113" s="6">
        <f t="shared" si="1"/>
        <v>16284.29</v>
      </c>
    </row>
    <row r="114" spans="1:7" x14ac:dyDescent="0.25">
      <c r="A114" s="3" t="s">
        <v>217</v>
      </c>
      <c r="B114" s="9">
        <v>2</v>
      </c>
      <c r="C114" s="4" t="s">
        <v>218</v>
      </c>
      <c r="D114" s="5">
        <v>16248.66</v>
      </c>
      <c r="E114" s="5">
        <v>7337.27</v>
      </c>
      <c r="F114" s="5">
        <v>7883.35</v>
      </c>
      <c r="G114" s="6">
        <f t="shared" si="1"/>
        <v>31469.279999999999</v>
      </c>
    </row>
    <row r="115" spans="1:7" x14ac:dyDescent="0.25">
      <c r="A115" s="3" t="s">
        <v>219</v>
      </c>
      <c r="B115" s="9">
        <v>2</v>
      </c>
      <c r="C115" s="4" t="s">
        <v>220</v>
      </c>
      <c r="D115" s="5">
        <v>12060.66</v>
      </c>
      <c r="E115" s="5">
        <v>5783.5</v>
      </c>
      <c r="F115" s="5">
        <v>1997.28</v>
      </c>
      <c r="G115" s="6">
        <f t="shared" si="1"/>
        <v>19841.439999999999</v>
      </c>
    </row>
    <row r="116" spans="1:7" x14ac:dyDescent="0.25">
      <c r="A116" s="3" t="s">
        <v>221</v>
      </c>
      <c r="B116" s="9">
        <v>2</v>
      </c>
      <c r="C116" s="4" t="s">
        <v>222</v>
      </c>
      <c r="D116" s="5">
        <v>16669.7</v>
      </c>
      <c r="E116" s="5">
        <v>8444.39</v>
      </c>
      <c r="F116" s="5">
        <v>8028.69</v>
      </c>
      <c r="G116" s="6">
        <f t="shared" si="1"/>
        <v>33142.78</v>
      </c>
    </row>
    <row r="117" spans="1:7" x14ac:dyDescent="0.25">
      <c r="A117" s="3" t="s">
        <v>223</v>
      </c>
      <c r="B117" s="9">
        <v>2</v>
      </c>
      <c r="C117" s="4" t="s">
        <v>224</v>
      </c>
      <c r="D117" s="5">
        <v>16669.7</v>
      </c>
      <c r="E117" s="5">
        <v>8444.39</v>
      </c>
      <c r="F117" s="5">
        <v>8028.69</v>
      </c>
      <c r="G117" s="6">
        <f t="shared" si="1"/>
        <v>33142.78</v>
      </c>
    </row>
    <row r="118" spans="1:7" x14ac:dyDescent="0.25">
      <c r="A118" s="3" t="s">
        <v>225</v>
      </c>
      <c r="B118" s="9">
        <v>2</v>
      </c>
      <c r="C118" s="4" t="s">
        <v>226</v>
      </c>
      <c r="D118" s="5">
        <v>15975.08</v>
      </c>
      <c r="E118" s="5">
        <v>8420.8799999999992</v>
      </c>
      <c r="F118" s="5">
        <v>8621.7800000000007</v>
      </c>
      <c r="G118" s="6">
        <f t="shared" si="1"/>
        <v>33017.74</v>
      </c>
    </row>
    <row r="119" spans="1:7" x14ac:dyDescent="0.25">
      <c r="A119" s="3" t="s">
        <v>227</v>
      </c>
      <c r="B119" s="9">
        <v>2</v>
      </c>
      <c r="C119" s="4" t="s">
        <v>228</v>
      </c>
      <c r="D119" s="5">
        <v>11669.54</v>
      </c>
      <c r="E119" s="5">
        <v>6439.68</v>
      </c>
      <c r="F119" s="5">
        <v>4942.46</v>
      </c>
      <c r="G119" s="6">
        <f t="shared" si="1"/>
        <v>23051.68</v>
      </c>
    </row>
    <row r="120" spans="1:7" x14ac:dyDescent="0.25">
      <c r="A120" s="3" t="s">
        <v>229</v>
      </c>
      <c r="B120" s="9">
        <v>2</v>
      </c>
      <c r="C120" s="4" t="s">
        <v>230</v>
      </c>
      <c r="D120" s="5">
        <v>10575.26</v>
      </c>
      <c r="E120" s="5">
        <v>6237.34</v>
      </c>
      <c r="F120" s="5">
        <v>4195.4799999999996</v>
      </c>
      <c r="G120" s="6">
        <f t="shared" si="1"/>
        <v>21008.079999999998</v>
      </c>
    </row>
    <row r="121" spans="1:7" x14ac:dyDescent="0.25">
      <c r="A121" s="3" t="s">
        <v>231</v>
      </c>
      <c r="B121" s="9">
        <v>2</v>
      </c>
      <c r="C121" s="4" t="s">
        <v>232</v>
      </c>
      <c r="D121" s="5">
        <v>9149.69</v>
      </c>
      <c r="E121" s="5">
        <v>4871.41</v>
      </c>
      <c r="F121" s="5">
        <v>3963.58</v>
      </c>
      <c r="G121" s="6">
        <f t="shared" si="1"/>
        <v>17984.68</v>
      </c>
    </row>
    <row r="122" spans="1:7" x14ac:dyDescent="0.25">
      <c r="A122" s="3" t="s">
        <v>233</v>
      </c>
      <c r="B122" s="9">
        <v>2</v>
      </c>
      <c r="C122" s="4" t="s">
        <v>234</v>
      </c>
      <c r="D122" s="5">
        <v>12654.83</v>
      </c>
      <c r="E122" s="5">
        <v>5520.45</v>
      </c>
      <c r="F122" s="5">
        <v>2175.75</v>
      </c>
      <c r="G122" s="6">
        <f t="shared" si="1"/>
        <v>20351.03</v>
      </c>
    </row>
    <row r="123" spans="1:7" x14ac:dyDescent="0.25">
      <c r="A123" s="3" t="s">
        <v>235</v>
      </c>
      <c r="B123" s="9">
        <v>2</v>
      </c>
      <c r="C123" s="4" t="s">
        <v>236</v>
      </c>
      <c r="D123" s="5">
        <v>9598.52</v>
      </c>
      <c r="E123" s="5">
        <v>4491.84</v>
      </c>
      <c r="F123" s="5">
        <v>1982.32</v>
      </c>
      <c r="G123" s="6">
        <f t="shared" si="1"/>
        <v>16072.68</v>
      </c>
    </row>
    <row r="124" spans="1:7" x14ac:dyDescent="0.25">
      <c r="A124" s="3" t="s">
        <v>237</v>
      </c>
      <c r="B124" s="9">
        <v>2</v>
      </c>
      <c r="C124" s="4" t="s">
        <v>238</v>
      </c>
      <c r="D124" s="5">
        <v>10138.17</v>
      </c>
      <c r="E124" s="5">
        <v>5044.3599999999997</v>
      </c>
      <c r="F124" s="5">
        <v>3634.44</v>
      </c>
      <c r="G124" s="6">
        <f t="shared" si="1"/>
        <v>18816.969999999998</v>
      </c>
    </row>
    <row r="125" spans="1:7" x14ac:dyDescent="0.25">
      <c r="A125" s="3" t="s">
        <v>239</v>
      </c>
      <c r="B125" s="9">
        <v>2</v>
      </c>
      <c r="C125" s="4" t="s">
        <v>240</v>
      </c>
      <c r="D125" s="5">
        <v>9598.52</v>
      </c>
      <c r="E125" s="5">
        <v>4491.84</v>
      </c>
      <c r="F125" s="5">
        <v>1982.32</v>
      </c>
      <c r="G125" s="6">
        <f t="shared" si="1"/>
        <v>16072.68</v>
      </c>
    </row>
    <row r="126" spans="1:7" x14ac:dyDescent="0.25">
      <c r="A126" s="3" t="s">
        <v>241</v>
      </c>
      <c r="B126" s="9">
        <v>2</v>
      </c>
      <c r="C126" s="4" t="s">
        <v>242</v>
      </c>
      <c r="D126" s="5">
        <v>9598.52</v>
      </c>
      <c r="E126" s="5">
        <v>4491.84</v>
      </c>
      <c r="F126" s="5">
        <v>1982.32</v>
      </c>
      <c r="G126" s="6">
        <f t="shared" si="1"/>
        <v>16072.68</v>
      </c>
    </row>
    <row r="127" spans="1:7" x14ac:dyDescent="0.25">
      <c r="A127" s="3" t="s">
        <v>243</v>
      </c>
      <c r="B127" s="9">
        <v>2</v>
      </c>
      <c r="C127" s="4" t="s">
        <v>244</v>
      </c>
      <c r="D127" s="5">
        <v>11044.38</v>
      </c>
      <c r="E127" s="5">
        <v>5251.84</v>
      </c>
      <c r="F127" s="5">
        <v>1675.63</v>
      </c>
      <c r="G127" s="6">
        <f t="shared" si="1"/>
        <v>17971.849999999999</v>
      </c>
    </row>
    <row r="128" spans="1:7" x14ac:dyDescent="0.25">
      <c r="A128" s="3" t="s">
        <v>245</v>
      </c>
      <c r="B128" s="9">
        <v>2</v>
      </c>
      <c r="C128" s="4" t="s">
        <v>246</v>
      </c>
      <c r="D128" s="5">
        <v>9991.7800000000007</v>
      </c>
      <c r="E128" s="5">
        <v>4874.79</v>
      </c>
      <c r="F128" s="5">
        <v>2266.58</v>
      </c>
      <c r="G128" s="6">
        <f t="shared" si="1"/>
        <v>17133.150000000001</v>
      </c>
    </row>
    <row r="129" spans="1:7" x14ac:dyDescent="0.25">
      <c r="A129" s="3" t="s">
        <v>247</v>
      </c>
      <c r="B129" s="9">
        <v>2</v>
      </c>
      <c r="C129" s="4" t="s">
        <v>248</v>
      </c>
      <c r="D129" s="5">
        <v>9598.52</v>
      </c>
      <c r="E129" s="5">
        <v>4491.84</v>
      </c>
      <c r="F129" s="5">
        <v>1982.32</v>
      </c>
      <c r="G129" s="6">
        <f t="shared" si="1"/>
        <v>16072.68</v>
      </c>
    </row>
    <row r="130" spans="1:7" x14ac:dyDescent="0.25">
      <c r="A130" s="3" t="s">
        <v>249</v>
      </c>
      <c r="B130" s="9">
        <v>2</v>
      </c>
      <c r="C130" s="4" t="s">
        <v>250</v>
      </c>
      <c r="D130" s="5">
        <v>8355.69</v>
      </c>
      <c r="E130" s="5">
        <v>3609.81</v>
      </c>
      <c r="F130" s="5">
        <v>1524.94</v>
      </c>
      <c r="G130" s="6">
        <f t="shared" si="1"/>
        <v>13490.44</v>
      </c>
    </row>
    <row r="131" spans="1:7" x14ac:dyDescent="0.25">
      <c r="A131" s="3" t="s">
        <v>251</v>
      </c>
      <c r="B131" s="9">
        <v>2</v>
      </c>
      <c r="C131" s="4" t="s">
        <v>252</v>
      </c>
      <c r="D131" s="5">
        <v>8331.11</v>
      </c>
      <c r="E131" s="5">
        <v>2810.09</v>
      </c>
      <c r="F131" s="5">
        <v>1524.94</v>
      </c>
      <c r="G131" s="6">
        <f t="shared" si="1"/>
        <v>12666.140000000001</v>
      </c>
    </row>
    <row r="132" spans="1:7" x14ac:dyDescent="0.25">
      <c r="A132" s="3" t="s">
        <v>253</v>
      </c>
      <c r="B132" s="9">
        <v>2</v>
      </c>
      <c r="C132" s="4" t="s">
        <v>254</v>
      </c>
      <c r="D132" s="5">
        <v>8295.84</v>
      </c>
      <c r="E132" s="5">
        <v>2770.55</v>
      </c>
      <c r="F132" s="5">
        <v>1524.94</v>
      </c>
      <c r="G132" s="6">
        <f t="shared" si="1"/>
        <v>12591.33</v>
      </c>
    </row>
    <row r="133" spans="1:7" s="1" customFormat="1" x14ac:dyDescent="0.25">
      <c r="A133" s="4" t="s">
        <v>255</v>
      </c>
      <c r="B133" s="10">
        <v>2</v>
      </c>
      <c r="C133" s="4" t="s">
        <v>256</v>
      </c>
      <c r="D133" s="5">
        <v>13525</v>
      </c>
      <c r="E133" s="5">
        <v>6317</v>
      </c>
      <c r="F133" s="5">
        <v>3494</v>
      </c>
      <c r="G133" s="7">
        <f t="shared" si="1"/>
        <v>23336</v>
      </c>
    </row>
    <row r="134" spans="1:7" x14ac:dyDescent="0.25">
      <c r="A134" s="3" t="s">
        <v>257</v>
      </c>
      <c r="B134" s="9">
        <v>2</v>
      </c>
      <c r="C134" s="4" t="s">
        <v>258</v>
      </c>
      <c r="D134" s="5">
        <v>9991.7800000000007</v>
      </c>
      <c r="E134" s="5">
        <v>4874.79</v>
      </c>
      <c r="F134" s="5">
        <v>2266.58</v>
      </c>
      <c r="G134" s="6">
        <f t="shared" si="1"/>
        <v>17133.150000000001</v>
      </c>
    </row>
    <row r="135" spans="1:7" x14ac:dyDescent="0.25">
      <c r="A135" s="3" t="s">
        <v>259</v>
      </c>
      <c r="B135" s="9">
        <v>2</v>
      </c>
      <c r="C135" s="4" t="s">
        <v>260</v>
      </c>
      <c r="D135" s="5">
        <v>8295.84</v>
      </c>
      <c r="E135" s="5">
        <v>2810.09</v>
      </c>
      <c r="F135" s="5">
        <v>1524.94</v>
      </c>
      <c r="G135" s="6">
        <f t="shared" si="1"/>
        <v>12630.87</v>
      </c>
    </row>
    <row r="136" spans="1:7" x14ac:dyDescent="0.25">
      <c r="A136" s="3" t="s">
        <v>261</v>
      </c>
      <c r="B136" s="9">
        <v>2</v>
      </c>
      <c r="C136" s="4" t="s">
        <v>262</v>
      </c>
      <c r="D136" s="5">
        <v>8487.1299999999992</v>
      </c>
      <c r="E136" s="5">
        <v>4137.38</v>
      </c>
      <c r="F136" s="5">
        <v>1524.94</v>
      </c>
      <c r="G136" s="6">
        <f t="shared" ref="G136:G200" si="2">SUM(D136:F136)</f>
        <v>14149.449999999999</v>
      </c>
    </row>
    <row r="137" spans="1:7" x14ac:dyDescent="0.25">
      <c r="A137" s="3" t="s">
        <v>263</v>
      </c>
      <c r="B137" s="9">
        <v>2</v>
      </c>
      <c r="C137" s="4" t="s">
        <v>264</v>
      </c>
      <c r="D137" s="5">
        <v>9136.8700000000008</v>
      </c>
      <c r="E137" s="5">
        <v>4334.37</v>
      </c>
      <c r="F137" s="5">
        <v>1698.07</v>
      </c>
      <c r="G137" s="6">
        <f t="shared" si="2"/>
        <v>15169.310000000001</v>
      </c>
    </row>
    <row r="138" spans="1:7" x14ac:dyDescent="0.25">
      <c r="A138" s="3" t="s">
        <v>265</v>
      </c>
      <c r="B138" s="9">
        <v>2</v>
      </c>
      <c r="C138" s="4" t="s">
        <v>266</v>
      </c>
      <c r="D138" s="5">
        <v>9385.86</v>
      </c>
      <c r="E138" s="5">
        <v>4440.8999999999996</v>
      </c>
      <c r="F138" s="5">
        <v>1788.9</v>
      </c>
      <c r="G138" s="6">
        <f t="shared" si="2"/>
        <v>15615.66</v>
      </c>
    </row>
    <row r="139" spans="1:7" x14ac:dyDescent="0.25">
      <c r="A139" s="3" t="s">
        <v>267</v>
      </c>
      <c r="B139" s="9">
        <v>2</v>
      </c>
      <c r="C139" s="4" t="s">
        <v>268</v>
      </c>
      <c r="D139" s="5">
        <v>9385.86</v>
      </c>
      <c r="E139" s="5">
        <v>4440.8999999999996</v>
      </c>
      <c r="F139" s="5">
        <v>1788.9</v>
      </c>
      <c r="G139" s="6">
        <f t="shared" si="2"/>
        <v>15615.66</v>
      </c>
    </row>
    <row r="140" spans="1:7" x14ac:dyDescent="0.25">
      <c r="A140" s="3" t="s">
        <v>269</v>
      </c>
      <c r="B140" s="9">
        <v>2</v>
      </c>
      <c r="C140" s="4" t="s">
        <v>270</v>
      </c>
      <c r="D140" s="5">
        <v>9136.8700000000008</v>
      </c>
      <c r="E140" s="5">
        <v>4334.37</v>
      </c>
      <c r="F140" s="5">
        <v>1698.07</v>
      </c>
      <c r="G140" s="6">
        <f t="shared" si="2"/>
        <v>15169.310000000001</v>
      </c>
    </row>
    <row r="141" spans="1:7" x14ac:dyDescent="0.25">
      <c r="A141" s="3" t="s">
        <v>271</v>
      </c>
      <c r="B141" s="9">
        <v>2</v>
      </c>
      <c r="C141" s="4" t="s">
        <v>272</v>
      </c>
      <c r="D141" s="5">
        <v>8295.84</v>
      </c>
      <c r="E141" s="5">
        <v>2810.09</v>
      </c>
      <c r="F141" s="5">
        <v>1524.94</v>
      </c>
      <c r="G141" s="6">
        <f t="shared" si="2"/>
        <v>12630.87</v>
      </c>
    </row>
    <row r="142" spans="1:7" x14ac:dyDescent="0.25">
      <c r="A142" s="3" t="s">
        <v>273</v>
      </c>
      <c r="B142" s="9">
        <v>2</v>
      </c>
      <c r="C142" s="4" t="s">
        <v>274</v>
      </c>
      <c r="D142" s="5">
        <v>9385.86</v>
      </c>
      <c r="E142" s="5">
        <v>4440.8999999999996</v>
      </c>
      <c r="F142" s="5">
        <v>1788.9</v>
      </c>
      <c r="G142" s="6">
        <f t="shared" si="2"/>
        <v>15615.66</v>
      </c>
    </row>
    <row r="143" spans="1:7" x14ac:dyDescent="0.25">
      <c r="A143" s="3" t="s">
        <v>275</v>
      </c>
      <c r="B143" s="9">
        <v>2</v>
      </c>
      <c r="C143" s="4" t="s">
        <v>276</v>
      </c>
      <c r="D143" s="5">
        <v>8295.84</v>
      </c>
      <c r="E143" s="5">
        <v>2810.09</v>
      </c>
      <c r="F143" s="5">
        <v>1524.94</v>
      </c>
      <c r="G143" s="6">
        <f t="shared" si="2"/>
        <v>12630.87</v>
      </c>
    </row>
    <row r="144" spans="1:7" x14ac:dyDescent="0.25">
      <c r="A144" s="3" t="s">
        <v>277</v>
      </c>
      <c r="B144" s="9">
        <v>2</v>
      </c>
      <c r="C144" s="4" t="s">
        <v>278</v>
      </c>
      <c r="D144" s="5">
        <v>15638.46</v>
      </c>
      <c r="E144" s="5">
        <v>9829.34</v>
      </c>
      <c r="F144" s="5">
        <v>4373.9399999999996</v>
      </c>
      <c r="G144" s="6">
        <f t="shared" si="2"/>
        <v>29841.739999999998</v>
      </c>
    </row>
    <row r="145" spans="1:7" x14ac:dyDescent="0.25">
      <c r="A145" s="3" t="s">
        <v>279</v>
      </c>
      <c r="B145" s="9">
        <v>2</v>
      </c>
      <c r="C145" s="4" t="s">
        <v>280</v>
      </c>
      <c r="D145" s="5">
        <v>8295.84</v>
      </c>
      <c r="E145" s="5">
        <v>3609.81</v>
      </c>
      <c r="F145" s="5">
        <v>1524.94</v>
      </c>
      <c r="G145" s="6">
        <f t="shared" si="2"/>
        <v>13430.59</v>
      </c>
    </row>
    <row r="146" spans="1:7" x14ac:dyDescent="0.25">
      <c r="A146" s="3" t="s">
        <v>281</v>
      </c>
      <c r="B146" s="9">
        <v>2</v>
      </c>
      <c r="C146" s="4" t="s">
        <v>282</v>
      </c>
      <c r="D146" s="5">
        <v>8295.84</v>
      </c>
      <c r="E146" s="5">
        <v>2810.09</v>
      </c>
      <c r="F146" s="5">
        <v>1524.94</v>
      </c>
      <c r="G146" s="6">
        <f t="shared" si="2"/>
        <v>12630.87</v>
      </c>
    </row>
    <row r="147" spans="1:7" x14ac:dyDescent="0.25">
      <c r="A147" s="3" t="s">
        <v>283</v>
      </c>
      <c r="B147" s="9">
        <v>2</v>
      </c>
      <c r="C147" s="4" t="s">
        <v>284</v>
      </c>
      <c r="D147" s="5">
        <v>8295.84</v>
      </c>
      <c r="E147" s="5">
        <v>2770.55</v>
      </c>
      <c r="F147" s="5">
        <v>1524.94</v>
      </c>
      <c r="G147" s="6">
        <f t="shared" si="2"/>
        <v>12591.33</v>
      </c>
    </row>
    <row r="148" spans="1:7" x14ac:dyDescent="0.25">
      <c r="A148" s="3" t="s">
        <v>285</v>
      </c>
      <c r="B148" s="9">
        <v>2</v>
      </c>
      <c r="C148" s="4" t="s">
        <v>286</v>
      </c>
      <c r="D148" s="5">
        <v>9598.52</v>
      </c>
      <c r="E148" s="5">
        <v>3990.65</v>
      </c>
      <c r="F148" s="5">
        <v>2485.65</v>
      </c>
      <c r="G148" s="6">
        <f t="shared" si="2"/>
        <v>16074.82</v>
      </c>
    </row>
    <row r="149" spans="1:7" x14ac:dyDescent="0.25">
      <c r="A149" s="3" t="s">
        <v>287</v>
      </c>
      <c r="B149" s="9">
        <v>2</v>
      </c>
      <c r="C149" s="4" t="s">
        <v>288</v>
      </c>
      <c r="D149" s="5">
        <v>8295.84</v>
      </c>
      <c r="E149" s="5">
        <v>3609.81</v>
      </c>
      <c r="F149" s="5">
        <v>1524.94</v>
      </c>
      <c r="G149" s="6">
        <f t="shared" si="2"/>
        <v>13430.59</v>
      </c>
    </row>
    <row r="150" spans="1:7" x14ac:dyDescent="0.25">
      <c r="A150" s="3" t="s">
        <v>289</v>
      </c>
      <c r="B150" s="9">
        <v>2</v>
      </c>
      <c r="C150" s="4" t="s">
        <v>290</v>
      </c>
      <c r="D150" s="5">
        <v>10429.92</v>
      </c>
      <c r="E150" s="5">
        <v>5039.3599999999997</v>
      </c>
      <c r="F150" s="5">
        <v>1747.22</v>
      </c>
      <c r="G150" s="6">
        <f t="shared" si="2"/>
        <v>17216.5</v>
      </c>
    </row>
    <row r="151" spans="1:7" x14ac:dyDescent="0.25">
      <c r="A151" s="3" t="s">
        <v>291</v>
      </c>
      <c r="B151" s="9">
        <v>2</v>
      </c>
      <c r="C151" s="4" t="s">
        <v>292</v>
      </c>
      <c r="D151" s="5">
        <v>9136.8700000000008</v>
      </c>
      <c r="E151" s="5">
        <v>4334.37</v>
      </c>
      <c r="F151" s="5">
        <v>1698.07</v>
      </c>
      <c r="G151" s="6">
        <f t="shared" si="2"/>
        <v>15169.310000000001</v>
      </c>
    </row>
    <row r="152" spans="1:7" x14ac:dyDescent="0.25">
      <c r="A152" s="3" t="s">
        <v>293</v>
      </c>
      <c r="B152" s="9">
        <v>2</v>
      </c>
      <c r="C152" s="4" t="s">
        <v>294</v>
      </c>
      <c r="D152" s="5">
        <v>10575.26</v>
      </c>
      <c r="E152" s="5">
        <v>6236.26</v>
      </c>
      <c r="F152" s="5">
        <v>4278.83</v>
      </c>
      <c r="G152" s="6">
        <f t="shared" si="2"/>
        <v>21090.35</v>
      </c>
    </row>
    <row r="153" spans="1:7" x14ac:dyDescent="0.25">
      <c r="A153" s="3" t="s">
        <v>295</v>
      </c>
      <c r="B153" s="9">
        <v>2</v>
      </c>
      <c r="C153" s="4" t="s">
        <v>296</v>
      </c>
      <c r="D153" s="5">
        <v>8295.84</v>
      </c>
      <c r="E153" s="5">
        <v>3609.81</v>
      </c>
      <c r="F153" s="5">
        <v>1524.94</v>
      </c>
      <c r="G153" s="6">
        <f t="shared" si="2"/>
        <v>13430.59</v>
      </c>
    </row>
    <row r="154" spans="1:7" x14ac:dyDescent="0.25">
      <c r="A154" s="3" t="s">
        <v>297</v>
      </c>
      <c r="B154" s="9">
        <v>2</v>
      </c>
      <c r="C154" s="4" t="s">
        <v>298</v>
      </c>
      <c r="D154" s="5">
        <v>9931.93</v>
      </c>
      <c r="E154" s="5">
        <v>4714.84</v>
      </c>
      <c r="F154" s="5">
        <v>1916.07</v>
      </c>
      <c r="G154" s="6">
        <f t="shared" si="2"/>
        <v>16562.84</v>
      </c>
    </row>
    <row r="155" spans="1:7" x14ac:dyDescent="0.25">
      <c r="A155" s="3" t="s">
        <v>299</v>
      </c>
      <c r="B155" s="9">
        <v>2</v>
      </c>
      <c r="C155" s="4" t="s">
        <v>300</v>
      </c>
      <c r="D155" s="5">
        <v>9598.52</v>
      </c>
      <c r="E155" s="5">
        <v>4491.84</v>
      </c>
      <c r="F155" s="5">
        <v>1982.32</v>
      </c>
      <c r="G155" s="6">
        <f t="shared" si="2"/>
        <v>16072.68</v>
      </c>
    </row>
    <row r="156" spans="1:7" x14ac:dyDescent="0.25">
      <c r="A156" s="3" t="s">
        <v>301</v>
      </c>
      <c r="B156" s="9">
        <v>2</v>
      </c>
      <c r="C156" s="4" t="s">
        <v>302</v>
      </c>
      <c r="D156" s="5">
        <v>9136.8700000000008</v>
      </c>
      <c r="E156" s="5">
        <v>4334.37</v>
      </c>
      <c r="F156" s="5">
        <v>1698.07</v>
      </c>
      <c r="G156" s="6">
        <f t="shared" si="2"/>
        <v>15169.310000000001</v>
      </c>
    </row>
    <row r="157" spans="1:7" x14ac:dyDescent="0.25">
      <c r="A157" s="3" t="s">
        <v>303</v>
      </c>
      <c r="B157" s="9">
        <v>2</v>
      </c>
      <c r="C157" s="4" t="s">
        <v>304</v>
      </c>
      <c r="D157" s="5">
        <v>16838.55</v>
      </c>
      <c r="E157" s="5">
        <v>9775.91</v>
      </c>
      <c r="F157" s="5">
        <v>8319.36</v>
      </c>
      <c r="G157" s="6">
        <f t="shared" si="2"/>
        <v>34933.82</v>
      </c>
    </row>
    <row r="158" spans="1:7" x14ac:dyDescent="0.25">
      <c r="A158" s="3" t="s">
        <v>305</v>
      </c>
      <c r="B158" s="9">
        <v>2</v>
      </c>
      <c r="C158" s="4" t="s">
        <v>306</v>
      </c>
      <c r="D158" s="5">
        <v>14142.37</v>
      </c>
      <c r="E158" s="5">
        <v>8577.9599999999991</v>
      </c>
      <c r="F158" s="5">
        <v>4056.56</v>
      </c>
      <c r="G158" s="6">
        <f t="shared" si="2"/>
        <v>26776.890000000003</v>
      </c>
    </row>
    <row r="159" spans="1:7" x14ac:dyDescent="0.25">
      <c r="A159" s="3" t="s">
        <v>307</v>
      </c>
      <c r="B159" s="9">
        <v>2</v>
      </c>
      <c r="C159" s="4" t="s">
        <v>308</v>
      </c>
      <c r="D159" s="5">
        <v>9598.52</v>
      </c>
      <c r="E159" s="5">
        <v>4491.84</v>
      </c>
      <c r="F159" s="5">
        <v>1982.32</v>
      </c>
      <c r="G159" s="6">
        <f t="shared" si="2"/>
        <v>16072.68</v>
      </c>
    </row>
    <row r="160" spans="1:7" x14ac:dyDescent="0.25">
      <c r="A160" s="3" t="s">
        <v>309</v>
      </c>
      <c r="B160" s="9">
        <v>2</v>
      </c>
      <c r="C160" s="4" t="s">
        <v>310</v>
      </c>
      <c r="D160" s="5">
        <v>9598.52</v>
      </c>
      <c r="E160" s="5">
        <v>4491.84</v>
      </c>
      <c r="F160" s="5">
        <v>1982.32</v>
      </c>
      <c r="G160" s="6">
        <f t="shared" si="2"/>
        <v>16072.68</v>
      </c>
    </row>
    <row r="161" spans="1:7" x14ac:dyDescent="0.25">
      <c r="A161" s="3" t="s">
        <v>311</v>
      </c>
      <c r="B161" s="9">
        <v>2</v>
      </c>
      <c r="C161" s="4" t="s">
        <v>312</v>
      </c>
      <c r="D161" s="5">
        <v>11241.02</v>
      </c>
      <c r="E161" s="5">
        <v>6439.68</v>
      </c>
      <c r="F161" s="5">
        <v>4925.3599999999997</v>
      </c>
      <c r="G161" s="6">
        <f t="shared" si="2"/>
        <v>22606.06</v>
      </c>
    </row>
    <row r="162" spans="1:7" x14ac:dyDescent="0.25">
      <c r="A162" s="3" t="s">
        <v>313</v>
      </c>
      <c r="B162" s="9">
        <v>2</v>
      </c>
      <c r="C162" s="4" t="s">
        <v>314</v>
      </c>
      <c r="D162" s="5">
        <v>9994.99</v>
      </c>
      <c r="E162" s="5">
        <v>5314.55</v>
      </c>
      <c r="F162" s="5">
        <v>4143.1099999999997</v>
      </c>
      <c r="G162" s="6">
        <f t="shared" si="2"/>
        <v>19452.650000000001</v>
      </c>
    </row>
    <row r="163" spans="1:7" x14ac:dyDescent="0.25">
      <c r="A163" s="3" t="s">
        <v>315</v>
      </c>
      <c r="B163" s="9">
        <v>2</v>
      </c>
      <c r="C163" s="4" t="s">
        <v>316</v>
      </c>
      <c r="D163" s="5">
        <v>10575.26</v>
      </c>
      <c r="E163" s="5">
        <v>6237.34</v>
      </c>
      <c r="F163" s="5">
        <v>4195.4799999999996</v>
      </c>
      <c r="G163" s="6">
        <f t="shared" si="2"/>
        <v>21008.079999999998</v>
      </c>
    </row>
    <row r="164" spans="1:7" x14ac:dyDescent="0.25">
      <c r="A164" s="3" t="s">
        <v>317</v>
      </c>
      <c r="B164" s="9">
        <v>2</v>
      </c>
      <c r="C164" s="4" t="s">
        <v>318</v>
      </c>
      <c r="D164" s="5">
        <v>13597.36</v>
      </c>
      <c r="E164" s="5">
        <v>6445.57</v>
      </c>
      <c r="F164" s="5">
        <v>4354.7</v>
      </c>
      <c r="G164" s="6">
        <f t="shared" si="2"/>
        <v>24397.63</v>
      </c>
    </row>
    <row r="165" spans="1:7" x14ac:dyDescent="0.25">
      <c r="A165" s="3" t="s">
        <v>319</v>
      </c>
      <c r="B165" s="9">
        <v>2</v>
      </c>
      <c r="C165" s="4" t="s">
        <v>320</v>
      </c>
      <c r="D165" s="5">
        <v>10230.09</v>
      </c>
      <c r="E165" s="5">
        <v>5946.83</v>
      </c>
      <c r="F165" s="5">
        <v>4394.24</v>
      </c>
      <c r="G165" s="6">
        <f t="shared" si="2"/>
        <v>20571.16</v>
      </c>
    </row>
    <row r="166" spans="1:7" x14ac:dyDescent="0.25">
      <c r="A166" s="3" t="s">
        <v>321</v>
      </c>
      <c r="B166" s="9">
        <v>2</v>
      </c>
      <c r="C166" s="4" t="s">
        <v>322</v>
      </c>
      <c r="D166" s="5">
        <v>9418.99</v>
      </c>
      <c r="E166" s="5">
        <v>4855.5600000000004</v>
      </c>
      <c r="F166" s="5">
        <v>2941.97</v>
      </c>
      <c r="G166" s="6">
        <f t="shared" si="2"/>
        <v>17216.52</v>
      </c>
    </row>
    <row r="167" spans="1:7" x14ac:dyDescent="0.25">
      <c r="A167" s="3" t="s">
        <v>323</v>
      </c>
      <c r="B167" s="9">
        <v>2</v>
      </c>
      <c r="C167" s="4" t="s">
        <v>324</v>
      </c>
      <c r="D167" s="5">
        <v>12421.86</v>
      </c>
      <c r="E167" s="5">
        <v>7783.96</v>
      </c>
      <c r="F167" s="5">
        <v>5045.04</v>
      </c>
      <c r="G167" s="6">
        <f t="shared" si="2"/>
        <v>25250.86</v>
      </c>
    </row>
    <row r="168" spans="1:7" x14ac:dyDescent="0.25">
      <c r="A168" s="3" t="s">
        <v>325</v>
      </c>
      <c r="B168" s="9">
        <v>2</v>
      </c>
      <c r="C168" s="4" t="s">
        <v>326</v>
      </c>
      <c r="D168" s="5">
        <v>15804.1</v>
      </c>
      <c r="E168" s="5">
        <v>8576.9</v>
      </c>
      <c r="F168" s="5">
        <v>7929.3</v>
      </c>
      <c r="G168" s="6">
        <f t="shared" si="2"/>
        <v>32310.3</v>
      </c>
    </row>
    <row r="169" spans="1:7" x14ac:dyDescent="0.25">
      <c r="A169" s="3" t="s">
        <v>327</v>
      </c>
      <c r="B169" s="9">
        <v>2</v>
      </c>
      <c r="C169" s="4" t="s">
        <v>328</v>
      </c>
      <c r="D169" s="5">
        <v>16439.939999999999</v>
      </c>
      <c r="E169" s="5">
        <v>9150.76</v>
      </c>
      <c r="F169" s="5">
        <v>8810.93</v>
      </c>
      <c r="G169" s="6">
        <f t="shared" si="2"/>
        <v>34401.629999999997</v>
      </c>
    </row>
    <row r="170" spans="1:7" x14ac:dyDescent="0.25">
      <c r="A170" s="3" t="s">
        <v>329</v>
      </c>
      <c r="B170" s="9">
        <v>2</v>
      </c>
      <c r="C170" s="4" t="s">
        <v>330</v>
      </c>
      <c r="D170" s="5">
        <v>17050.13</v>
      </c>
      <c r="E170" s="5">
        <v>10349.77</v>
      </c>
      <c r="F170" s="5">
        <v>8068.23</v>
      </c>
      <c r="G170" s="6">
        <f t="shared" si="2"/>
        <v>35468.130000000005</v>
      </c>
    </row>
    <row r="171" spans="1:7" x14ac:dyDescent="0.25">
      <c r="A171" s="3" t="s">
        <v>331</v>
      </c>
      <c r="B171" s="9">
        <v>2</v>
      </c>
      <c r="C171" s="4" t="s">
        <v>332</v>
      </c>
      <c r="D171" s="5">
        <v>17263.86</v>
      </c>
      <c r="E171" s="5">
        <v>10373.27</v>
      </c>
      <c r="F171" s="5">
        <v>8359.9599999999991</v>
      </c>
      <c r="G171" s="6">
        <f t="shared" si="2"/>
        <v>35997.089999999997</v>
      </c>
    </row>
    <row r="172" spans="1:7" x14ac:dyDescent="0.25">
      <c r="A172" s="3" t="s">
        <v>333</v>
      </c>
      <c r="B172" s="9">
        <v>2</v>
      </c>
      <c r="C172" s="4" t="s">
        <v>334</v>
      </c>
      <c r="D172" s="5">
        <v>15804.1</v>
      </c>
      <c r="E172" s="5">
        <v>8576.9</v>
      </c>
      <c r="F172" s="5">
        <v>7929.3</v>
      </c>
      <c r="G172" s="6">
        <f t="shared" si="2"/>
        <v>32310.3</v>
      </c>
    </row>
    <row r="173" spans="1:7" x14ac:dyDescent="0.25">
      <c r="A173" s="3" t="s">
        <v>335</v>
      </c>
      <c r="B173" s="9">
        <v>2</v>
      </c>
      <c r="C173" s="4" t="s">
        <v>336</v>
      </c>
      <c r="D173" s="5">
        <v>16439.939999999999</v>
      </c>
      <c r="E173" s="5">
        <v>9150.76</v>
      </c>
      <c r="F173" s="5">
        <v>8810.93</v>
      </c>
      <c r="G173" s="6">
        <f t="shared" si="2"/>
        <v>34401.629999999997</v>
      </c>
    </row>
    <row r="174" spans="1:7" x14ac:dyDescent="0.25">
      <c r="A174" s="3" t="s">
        <v>337</v>
      </c>
      <c r="B174" s="9">
        <v>2</v>
      </c>
      <c r="C174" s="4" t="s">
        <v>338</v>
      </c>
      <c r="D174" s="5">
        <v>9991.7800000000007</v>
      </c>
      <c r="E174" s="5">
        <v>4874.79</v>
      </c>
      <c r="F174" s="5">
        <v>2266.58</v>
      </c>
      <c r="G174" s="6">
        <f t="shared" si="2"/>
        <v>17133.150000000001</v>
      </c>
    </row>
    <row r="175" spans="1:7" x14ac:dyDescent="0.25">
      <c r="A175" s="3" t="s">
        <v>339</v>
      </c>
      <c r="B175" s="9">
        <v>2</v>
      </c>
      <c r="C175" s="4" t="s">
        <v>340</v>
      </c>
      <c r="D175" s="5">
        <v>9841.1</v>
      </c>
      <c r="E175" s="5">
        <v>4602.99</v>
      </c>
      <c r="F175" s="5">
        <v>1840.2</v>
      </c>
      <c r="G175" s="6">
        <f t="shared" si="2"/>
        <v>16284.29</v>
      </c>
    </row>
    <row r="176" spans="1:7" x14ac:dyDescent="0.25">
      <c r="A176" s="3" t="s">
        <v>341</v>
      </c>
      <c r="B176" s="9">
        <v>2</v>
      </c>
      <c r="C176" s="4" t="s">
        <v>342</v>
      </c>
      <c r="D176" s="5">
        <v>8487.1299999999992</v>
      </c>
      <c r="E176" s="5">
        <v>4137.38</v>
      </c>
      <c r="F176" s="5">
        <v>1524.94</v>
      </c>
      <c r="G176" s="6">
        <f t="shared" si="2"/>
        <v>14149.449999999999</v>
      </c>
    </row>
    <row r="177" spans="1:7" x14ac:dyDescent="0.25">
      <c r="A177" s="3" t="s">
        <v>343</v>
      </c>
      <c r="B177" s="9">
        <v>2</v>
      </c>
      <c r="C177" s="4" t="s">
        <v>344</v>
      </c>
      <c r="D177" s="5">
        <v>9841.1</v>
      </c>
      <c r="E177" s="5">
        <v>4602.99</v>
      </c>
      <c r="F177" s="5">
        <v>1840.2</v>
      </c>
      <c r="G177" s="6">
        <f t="shared" si="2"/>
        <v>16284.29</v>
      </c>
    </row>
    <row r="178" spans="1:7" x14ac:dyDescent="0.25">
      <c r="A178" s="3" t="s">
        <v>345</v>
      </c>
      <c r="B178" s="9">
        <v>2</v>
      </c>
      <c r="C178" s="4" t="s">
        <v>346</v>
      </c>
      <c r="D178" s="5">
        <v>9598.52</v>
      </c>
      <c r="E178" s="5">
        <v>4491.84</v>
      </c>
      <c r="F178" s="5">
        <v>1982.32</v>
      </c>
      <c r="G178" s="6">
        <f t="shared" si="2"/>
        <v>16072.68</v>
      </c>
    </row>
    <row r="179" spans="1:7" x14ac:dyDescent="0.25">
      <c r="A179" s="3" t="s">
        <v>347</v>
      </c>
      <c r="B179" s="9">
        <v>2</v>
      </c>
      <c r="C179" s="4" t="s">
        <v>348</v>
      </c>
      <c r="D179" s="5">
        <v>8295.84</v>
      </c>
      <c r="E179" s="5">
        <v>2810.09</v>
      </c>
      <c r="F179" s="5">
        <v>1524.94</v>
      </c>
      <c r="G179" s="6">
        <f t="shared" si="2"/>
        <v>12630.87</v>
      </c>
    </row>
    <row r="180" spans="1:7" x14ac:dyDescent="0.25">
      <c r="A180" s="3" t="s">
        <v>349</v>
      </c>
      <c r="B180" s="9">
        <v>2</v>
      </c>
      <c r="C180" s="4" t="s">
        <v>350</v>
      </c>
      <c r="D180" s="5">
        <v>8295.84</v>
      </c>
      <c r="E180" s="5">
        <v>3609.81</v>
      </c>
      <c r="F180" s="5">
        <v>1524.94</v>
      </c>
      <c r="G180" s="6">
        <f t="shared" si="2"/>
        <v>13430.59</v>
      </c>
    </row>
    <row r="181" spans="1:7" x14ac:dyDescent="0.25">
      <c r="A181" s="3" t="s">
        <v>351</v>
      </c>
      <c r="B181" s="9">
        <v>2</v>
      </c>
      <c r="C181" s="4" t="s">
        <v>352</v>
      </c>
      <c r="D181" s="5">
        <v>14142.37</v>
      </c>
      <c r="E181" s="5">
        <v>7251.78</v>
      </c>
      <c r="F181" s="5">
        <v>5382.74</v>
      </c>
      <c r="G181" s="6">
        <f t="shared" si="2"/>
        <v>26776.89</v>
      </c>
    </row>
    <row r="182" spans="1:7" x14ac:dyDescent="0.25">
      <c r="A182" s="3" t="s">
        <v>353</v>
      </c>
      <c r="B182" s="9">
        <v>2</v>
      </c>
      <c r="C182" s="4" t="s">
        <v>354</v>
      </c>
      <c r="D182" s="5">
        <v>15005.83</v>
      </c>
      <c r="E182" s="5">
        <v>7107.52</v>
      </c>
      <c r="F182" s="5">
        <v>6166.05</v>
      </c>
      <c r="G182" s="6">
        <f t="shared" si="2"/>
        <v>28279.399999999998</v>
      </c>
    </row>
    <row r="183" spans="1:7" x14ac:dyDescent="0.25">
      <c r="A183" s="3" t="s">
        <v>355</v>
      </c>
      <c r="B183" s="9">
        <v>2</v>
      </c>
      <c r="C183" s="4" t="s">
        <v>356</v>
      </c>
      <c r="D183" s="5">
        <v>15638.46</v>
      </c>
      <c r="E183" s="5">
        <v>7214.38</v>
      </c>
      <c r="F183" s="5">
        <v>6409.69</v>
      </c>
      <c r="G183" s="6">
        <f t="shared" si="2"/>
        <v>29262.53</v>
      </c>
    </row>
    <row r="184" spans="1:7" x14ac:dyDescent="0.25">
      <c r="A184" s="3" t="s">
        <v>357</v>
      </c>
      <c r="B184" s="9">
        <v>2</v>
      </c>
      <c r="C184" s="4" t="s">
        <v>358</v>
      </c>
      <c r="D184" s="5">
        <v>16248.66</v>
      </c>
      <c r="E184" s="5">
        <v>7337.27</v>
      </c>
      <c r="F184" s="5">
        <v>7883.35</v>
      </c>
      <c r="G184" s="6">
        <f t="shared" si="2"/>
        <v>31469.279999999999</v>
      </c>
    </row>
    <row r="185" spans="1:7" x14ac:dyDescent="0.25">
      <c r="A185" s="3" t="s">
        <v>359</v>
      </c>
      <c r="B185" s="9">
        <v>2</v>
      </c>
      <c r="C185" s="4" t="s">
        <v>360</v>
      </c>
      <c r="D185" s="5">
        <v>14142.37</v>
      </c>
      <c r="E185" s="5">
        <v>8577.9599999999991</v>
      </c>
      <c r="F185" s="5">
        <v>4056.56</v>
      </c>
      <c r="G185" s="6">
        <f t="shared" si="2"/>
        <v>26776.890000000003</v>
      </c>
    </row>
    <row r="186" spans="1:7" x14ac:dyDescent="0.25">
      <c r="A186" s="3" t="s">
        <v>361</v>
      </c>
      <c r="B186" s="9">
        <v>2</v>
      </c>
      <c r="C186" s="4" t="s">
        <v>362</v>
      </c>
      <c r="D186" s="5">
        <v>13357.99</v>
      </c>
      <c r="E186" s="5">
        <v>6194.45</v>
      </c>
      <c r="F186" s="5">
        <v>4869.79</v>
      </c>
      <c r="G186" s="6">
        <f t="shared" si="2"/>
        <v>24422.23</v>
      </c>
    </row>
    <row r="187" spans="1:7" x14ac:dyDescent="0.25">
      <c r="A187" s="3" t="s">
        <v>363</v>
      </c>
      <c r="B187" s="9">
        <v>2</v>
      </c>
      <c r="C187" s="4" t="s">
        <v>364</v>
      </c>
      <c r="D187" s="5">
        <v>13517.21</v>
      </c>
      <c r="E187" s="5">
        <v>5904.23</v>
      </c>
      <c r="F187" s="5">
        <v>6016.44</v>
      </c>
      <c r="G187" s="6">
        <f t="shared" si="2"/>
        <v>25437.879999999997</v>
      </c>
    </row>
    <row r="188" spans="1:7" x14ac:dyDescent="0.25">
      <c r="A188" s="3" t="s">
        <v>365</v>
      </c>
      <c r="B188" s="9">
        <v>2</v>
      </c>
      <c r="C188" s="4" t="s">
        <v>366</v>
      </c>
      <c r="D188" s="5">
        <v>13891.24</v>
      </c>
      <c r="E188" s="5">
        <v>6763.41</v>
      </c>
      <c r="F188" s="5">
        <v>5610.36</v>
      </c>
      <c r="G188" s="6">
        <f t="shared" si="2"/>
        <v>26265.010000000002</v>
      </c>
    </row>
    <row r="189" spans="1:7" x14ac:dyDescent="0.25">
      <c r="A189" s="3" t="s">
        <v>367</v>
      </c>
      <c r="B189" s="9">
        <v>2</v>
      </c>
      <c r="C189" s="4" t="s">
        <v>368</v>
      </c>
      <c r="D189" s="5">
        <v>14849.81</v>
      </c>
      <c r="E189" s="5">
        <v>7234.69</v>
      </c>
      <c r="F189" s="5">
        <v>6001.48</v>
      </c>
      <c r="G189" s="6">
        <f t="shared" si="2"/>
        <v>28085.98</v>
      </c>
    </row>
    <row r="190" spans="1:7" x14ac:dyDescent="0.25">
      <c r="A190" s="3" t="s">
        <v>369</v>
      </c>
      <c r="B190" s="9">
        <v>2</v>
      </c>
      <c r="C190" s="4" t="s">
        <v>370</v>
      </c>
      <c r="D190" s="5">
        <v>14142.37</v>
      </c>
      <c r="E190" s="5">
        <v>8577.9599999999991</v>
      </c>
      <c r="F190" s="5">
        <v>4056.56</v>
      </c>
      <c r="G190" s="6">
        <f t="shared" si="2"/>
        <v>26776.890000000003</v>
      </c>
    </row>
    <row r="191" spans="1:7" s="1" customFormat="1" x14ac:dyDescent="0.25">
      <c r="A191" s="4" t="s">
        <v>371</v>
      </c>
      <c r="B191" s="10">
        <v>2</v>
      </c>
      <c r="C191" s="4" t="s">
        <v>372</v>
      </c>
      <c r="D191" s="5">
        <v>13525</v>
      </c>
      <c r="E191" s="5">
        <v>6317</v>
      </c>
      <c r="F191" s="5">
        <v>3494</v>
      </c>
      <c r="G191" s="7">
        <f t="shared" si="2"/>
        <v>23336</v>
      </c>
    </row>
    <row r="192" spans="1:7" s="1" customFormat="1" x14ac:dyDescent="0.25">
      <c r="A192" s="4" t="s">
        <v>373</v>
      </c>
      <c r="B192" s="10">
        <v>2</v>
      </c>
      <c r="C192" s="4" t="s">
        <v>374</v>
      </c>
      <c r="D192" s="5">
        <v>14208.63</v>
      </c>
      <c r="E192" s="5">
        <v>6823.7</v>
      </c>
      <c r="F192" s="5">
        <v>3624.82</v>
      </c>
      <c r="G192" s="7">
        <f t="shared" si="2"/>
        <v>24657.149999999998</v>
      </c>
    </row>
    <row r="193" spans="1:7" s="1" customFormat="1" x14ac:dyDescent="0.25">
      <c r="A193" s="4" t="s">
        <v>375</v>
      </c>
      <c r="B193" s="10">
        <v>2</v>
      </c>
      <c r="C193" s="4" t="s">
        <v>376</v>
      </c>
      <c r="D193" s="5">
        <v>9389.06</v>
      </c>
      <c r="E193" s="5">
        <v>4403.5</v>
      </c>
      <c r="F193" s="5">
        <v>1982.32</v>
      </c>
      <c r="G193" s="7">
        <f t="shared" si="2"/>
        <v>15774.88</v>
      </c>
    </row>
    <row r="194" spans="1:7" s="1" customFormat="1" x14ac:dyDescent="0.25">
      <c r="A194" s="4" t="s">
        <v>377</v>
      </c>
      <c r="B194" s="10">
        <v>2</v>
      </c>
      <c r="C194" s="4" t="s">
        <v>378</v>
      </c>
      <c r="D194" s="5">
        <v>10370.07</v>
      </c>
      <c r="E194" s="5">
        <v>6116.75</v>
      </c>
      <c r="F194" s="5">
        <v>4195.4799999999996</v>
      </c>
      <c r="G194" s="7">
        <f t="shared" si="2"/>
        <v>20682.3</v>
      </c>
    </row>
    <row r="195" spans="1:7" x14ac:dyDescent="0.25">
      <c r="A195" s="3" t="s">
        <v>379</v>
      </c>
      <c r="B195" s="9">
        <v>2</v>
      </c>
      <c r="C195" s="4" t="s">
        <v>380</v>
      </c>
      <c r="D195" s="5">
        <v>16233.7</v>
      </c>
      <c r="E195" s="5">
        <v>8755.36</v>
      </c>
      <c r="F195" s="5">
        <v>8511.7099999999991</v>
      </c>
      <c r="G195" s="6">
        <f t="shared" si="2"/>
        <v>33500.770000000004</v>
      </c>
    </row>
    <row r="196" spans="1:7" x14ac:dyDescent="0.25">
      <c r="A196" s="3" t="s">
        <v>381</v>
      </c>
      <c r="B196" s="9">
        <v>2</v>
      </c>
      <c r="C196" s="4" t="s">
        <v>382</v>
      </c>
      <c r="D196" s="5">
        <v>9389.06</v>
      </c>
      <c r="E196" s="5">
        <v>4403.5</v>
      </c>
      <c r="F196" s="5">
        <v>1982.32</v>
      </c>
      <c r="G196" s="6">
        <f t="shared" si="2"/>
        <v>15774.88</v>
      </c>
    </row>
    <row r="197" spans="1:7" x14ac:dyDescent="0.25">
      <c r="A197" s="3" t="s">
        <v>383</v>
      </c>
      <c r="B197" s="9">
        <v>2</v>
      </c>
      <c r="C197" s="4" t="s">
        <v>384</v>
      </c>
      <c r="D197" s="5">
        <v>15638.46</v>
      </c>
      <c r="E197" s="5">
        <v>9829.34</v>
      </c>
      <c r="F197" s="5">
        <v>4373.9399999999996</v>
      </c>
      <c r="G197" s="6">
        <f t="shared" si="2"/>
        <v>29841.739999999998</v>
      </c>
    </row>
    <row r="198" spans="1:7" x14ac:dyDescent="0.25">
      <c r="A198" s="3" t="s">
        <v>385</v>
      </c>
      <c r="B198" s="9">
        <v>2</v>
      </c>
      <c r="C198" s="4" t="s">
        <v>386</v>
      </c>
      <c r="D198" s="5">
        <v>15084.91</v>
      </c>
      <c r="E198" s="5">
        <v>8865.43</v>
      </c>
      <c r="F198" s="5">
        <v>5588.99</v>
      </c>
      <c r="G198" s="6">
        <f t="shared" si="2"/>
        <v>29539.33</v>
      </c>
    </row>
    <row r="199" spans="1:7" x14ac:dyDescent="0.25">
      <c r="A199" s="3" t="s">
        <v>387</v>
      </c>
      <c r="B199" s="9">
        <v>2</v>
      </c>
      <c r="C199" s="4" t="s">
        <v>388</v>
      </c>
      <c r="D199" s="5">
        <v>8487.1299999999992</v>
      </c>
      <c r="E199" s="5">
        <v>4137.38</v>
      </c>
      <c r="F199" s="5">
        <v>1524.94</v>
      </c>
      <c r="G199" s="6">
        <f t="shared" si="2"/>
        <v>14149.449999999999</v>
      </c>
    </row>
    <row r="200" spans="1:7" x14ac:dyDescent="0.25">
      <c r="A200" s="3" t="s">
        <v>389</v>
      </c>
      <c r="B200" s="9">
        <v>2</v>
      </c>
      <c r="C200" s="4" t="s">
        <v>390</v>
      </c>
      <c r="D200" s="5">
        <v>9598.52</v>
      </c>
      <c r="E200" s="5">
        <v>4491.84</v>
      </c>
      <c r="F200" s="5">
        <v>1982.32</v>
      </c>
      <c r="G200" s="6">
        <f t="shared" si="2"/>
        <v>16072.68</v>
      </c>
    </row>
    <row r="201" spans="1:7" x14ac:dyDescent="0.25">
      <c r="A201" s="3" t="s">
        <v>391</v>
      </c>
      <c r="B201" s="9">
        <v>2</v>
      </c>
      <c r="C201" s="4" t="s">
        <v>392</v>
      </c>
      <c r="D201" s="5">
        <v>8295.84</v>
      </c>
      <c r="E201" s="5">
        <v>2770.55</v>
      </c>
      <c r="F201" s="5">
        <v>1524.94</v>
      </c>
      <c r="G201" s="6">
        <f t="shared" ref="G201:G269" si="3">SUM(D201:F201)</f>
        <v>12591.33</v>
      </c>
    </row>
    <row r="202" spans="1:7" x14ac:dyDescent="0.25">
      <c r="A202" s="3" t="s">
        <v>393</v>
      </c>
      <c r="B202" s="9">
        <v>2</v>
      </c>
      <c r="C202" s="4" t="s">
        <v>394</v>
      </c>
      <c r="D202" s="5">
        <v>8295.84</v>
      </c>
      <c r="E202" s="5">
        <v>2770.55</v>
      </c>
      <c r="F202" s="5">
        <v>1524.94</v>
      </c>
      <c r="G202" s="6">
        <f t="shared" si="3"/>
        <v>12591.33</v>
      </c>
    </row>
    <row r="203" spans="1:7" s="1" customFormat="1" x14ac:dyDescent="0.25">
      <c r="A203" s="4" t="s">
        <v>395</v>
      </c>
      <c r="B203" s="10">
        <v>2</v>
      </c>
      <c r="C203" s="4" t="s">
        <v>396</v>
      </c>
      <c r="D203" s="5">
        <v>15638.46</v>
      </c>
      <c r="E203" s="5">
        <v>9829.34</v>
      </c>
      <c r="F203" s="5">
        <v>4373.9399999999996</v>
      </c>
      <c r="G203" s="7">
        <f t="shared" si="3"/>
        <v>29841.739999999998</v>
      </c>
    </row>
    <row r="204" spans="1:7" x14ac:dyDescent="0.25">
      <c r="A204" s="3" t="s">
        <v>397</v>
      </c>
      <c r="B204" s="9">
        <v>2</v>
      </c>
      <c r="C204" s="4" t="s">
        <v>398</v>
      </c>
      <c r="D204" s="5">
        <v>9598.52</v>
      </c>
      <c r="E204" s="5">
        <v>4491.84</v>
      </c>
      <c r="F204" s="5">
        <v>1982.32</v>
      </c>
      <c r="G204" s="6">
        <f t="shared" si="3"/>
        <v>16072.68</v>
      </c>
    </row>
    <row r="205" spans="1:7" x14ac:dyDescent="0.25">
      <c r="A205" s="3" t="s">
        <v>399</v>
      </c>
      <c r="B205" s="9">
        <v>2</v>
      </c>
      <c r="C205" s="4" t="s">
        <v>400</v>
      </c>
      <c r="D205" s="5">
        <v>15804.1</v>
      </c>
      <c r="E205" s="5">
        <v>8576.9</v>
      </c>
      <c r="F205" s="5">
        <v>7929.3</v>
      </c>
      <c r="G205" s="6">
        <f t="shared" si="3"/>
        <v>32310.3</v>
      </c>
    </row>
    <row r="206" spans="1:7" x14ac:dyDescent="0.25">
      <c r="A206" s="3" t="s">
        <v>401</v>
      </c>
      <c r="B206" s="9">
        <v>2</v>
      </c>
      <c r="C206" s="4" t="s">
        <v>402</v>
      </c>
      <c r="D206" s="5">
        <v>16439.939999999999</v>
      </c>
      <c r="E206" s="5">
        <v>9150.76</v>
      </c>
      <c r="F206" s="5">
        <v>8810.93</v>
      </c>
      <c r="G206" s="6">
        <f t="shared" si="3"/>
        <v>34401.629999999997</v>
      </c>
    </row>
    <row r="207" spans="1:7" x14ac:dyDescent="0.25">
      <c r="A207" s="3" t="s">
        <v>403</v>
      </c>
      <c r="B207" s="9">
        <v>2</v>
      </c>
      <c r="C207" s="4" t="s">
        <v>404</v>
      </c>
      <c r="D207" s="5">
        <v>8295.84</v>
      </c>
      <c r="E207" s="5">
        <v>1828.36</v>
      </c>
      <c r="F207" s="5">
        <v>1524.94</v>
      </c>
      <c r="G207" s="6">
        <f t="shared" si="3"/>
        <v>11649.140000000001</v>
      </c>
    </row>
    <row r="208" spans="1:7" x14ac:dyDescent="0.25">
      <c r="A208" s="3" t="s">
        <v>405</v>
      </c>
      <c r="B208" s="9">
        <v>2</v>
      </c>
      <c r="C208" s="4" t="s">
        <v>406</v>
      </c>
      <c r="D208" s="5">
        <v>8295.84</v>
      </c>
      <c r="E208" s="5">
        <v>1828.36</v>
      </c>
      <c r="F208" s="5">
        <v>1524.94</v>
      </c>
      <c r="G208" s="6">
        <f t="shared" si="3"/>
        <v>11649.140000000001</v>
      </c>
    </row>
    <row r="209" spans="1:7" x14ac:dyDescent="0.25">
      <c r="A209" s="3" t="s">
        <v>407</v>
      </c>
      <c r="B209" s="9">
        <v>2</v>
      </c>
      <c r="C209" s="4" t="s">
        <v>408</v>
      </c>
      <c r="D209" s="5">
        <v>8295.84</v>
      </c>
      <c r="E209" s="5">
        <v>3609.81</v>
      </c>
      <c r="F209" s="5">
        <v>1524.94</v>
      </c>
      <c r="G209" s="6">
        <f t="shared" si="3"/>
        <v>13430.59</v>
      </c>
    </row>
    <row r="210" spans="1:7" x14ac:dyDescent="0.25">
      <c r="A210" s="3" t="s">
        <v>409</v>
      </c>
      <c r="B210" s="9">
        <v>2</v>
      </c>
      <c r="C210" s="4" t="s">
        <v>410</v>
      </c>
      <c r="D210" s="5">
        <v>8477</v>
      </c>
      <c r="E210" s="5">
        <v>4276</v>
      </c>
      <c r="F210" s="5">
        <v>1900</v>
      </c>
      <c r="G210" s="6">
        <f t="shared" si="3"/>
        <v>14653</v>
      </c>
    </row>
    <row r="211" spans="1:7" x14ac:dyDescent="0.25">
      <c r="A211" s="3" t="s">
        <v>411</v>
      </c>
      <c r="B211" s="9">
        <v>2</v>
      </c>
      <c r="C211" s="4" t="s">
        <v>412</v>
      </c>
      <c r="D211" s="5">
        <v>8377</v>
      </c>
      <c r="E211" s="5">
        <v>3859</v>
      </c>
      <c r="F211" s="5">
        <v>1800</v>
      </c>
      <c r="G211" s="6">
        <f t="shared" si="3"/>
        <v>14036</v>
      </c>
    </row>
    <row r="212" spans="1:7" x14ac:dyDescent="0.25">
      <c r="A212" s="3" t="s">
        <v>413</v>
      </c>
      <c r="B212" s="9">
        <v>2</v>
      </c>
      <c r="C212" s="4" t="s">
        <v>414</v>
      </c>
      <c r="D212" s="5">
        <v>8277</v>
      </c>
      <c r="E212" s="5">
        <v>3757</v>
      </c>
      <c r="F212" s="5">
        <v>1800</v>
      </c>
      <c r="G212" s="6">
        <f t="shared" si="3"/>
        <v>13834</v>
      </c>
    </row>
    <row r="213" spans="1:7" x14ac:dyDescent="0.25">
      <c r="A213" s="3" t="s">
        <v>415</v>
      </c>
      <c r="B213" s="9">
        <v>2</v>
      </c>
      <c r="C213" s="4" t="s">
        <v>416</v>
      </c>
      <c r="D213" s="5">
        <v>8177</v>
      </c>
      <c r="E213" s="5">
        <v>3402</v>
      </c>
      <c r="F213" s="5">
        <v>1800</v>
      </c>
      <c r="G213" s="6">
        <f t="shared" si="3"/>
        <v>13379</v>
      </c>
    </row>
    <row r="214" spans="1:7" x14ac:dyDescent="0.25">
      <c r="A214" s="3" t="s">
        <v>417</v>
      </c>
      <c r="B214" s="9">
        <v>2</v>
      </c>
      <c r="C214" s="4" t="s">
        <v>418</v>
      </c>
      <c r="D214" s="5">
        <v>8077</v>
      </c>
      <c r="E214" s="5">
        <v>2877</v>
      </c>
      <c r="F214" s="5">
        <v>1800</v>
      </c>
      <c r="G214" s="6">
        <f t="shared" si="3"/>
        <v>12754</v>
      </c>
    </row>
    <row r="215" spans="1:7" x14ac:dyDescent="0.25">
      <c r="A215" s="3" t="s">
        <v>419</v>
      </c>
      <c r="B215" s="9">
        <v>2</v>
      </c>
      <c r="C215" s="4" t="s">
        <v>420</v>
      </c>
      <c r="D215" s="5">
        <v>7977</v>
      </c>
      <c r="E215" s="5">
        <v>2646</v>
      </c>
      <c r="F215" s="5">
        <v>1800</v>
      </c>
      <c r="G215" s="6">
        <f t="shared" si="3"/>
        <v>12423</v>
      </c>
    </row>
    <row r="216" spans="1:7" x14ac:dyDescent="0.25">
      <c r="A216" s="3" t="s">
        <v>421</v>
      </c>
      <c r="B216" s="9">
        <v>2</v>
      </c>
      <c r="C216" s="4" t="s">
        <v>422</v>
      </c>
      <c r="D216" s="5">
        <v>7927</v>
      </c>
      <c r="E216" s="5">
        <v>2644</v>
      </c>
      <c r="F216" s="5">
        <v>1800</v>
      </c>
      <c r="G216" s="6">
        <f t="shared" si="3"/>
        <v>12371</v>
      </c>
    </row>
    <row r="217" spans="1:7" x14ac:dyDescent="0.25">
      <c r="A217" s="3" t="s">
        <v>423</v>
      </c>
      <c r="B217" s="9">
        <v>2</v>
      </c>
      <c r="C217" s="4" t="s">
        <v>424</v>
      </c>
      <c r="D217" s="5">
        <v>7877</v>
      </c>
      <c r="E217" s="5">
        <v>2632</v>
      </c>
      <c r="F217" s="5">
        <v>1800</v>
      </c>
      <c r="G217" s="6">
        <f t="shared" si="3"/>
        <v>12309</v>
      </c>
    </row>
    <row r="218" spans="1:7" x14ac:dyDescent="0.25">
      <c r="A218" s="3" t="s">
        <v>1</v>
      </c>
      <c r="B218" s="9">
        <v>3</v>
      </c>
      <c r="C218" s="4" t="s">
        <v>2</v>
      </c>
      <c r="D218" s="5">
        <v>11959.14</v>
      </c>
      <c r="E218" s="5">
        <v>12173.93</v>
      </c>
      <c r="F218" s="5">
        <v>3551.09</v>
      </c>
      <c r="G218" s="6">
        <f>SUM(D218:F218)</f>
        <v>27684.16</v>
      </c>
    </row>
    <row r="219" spans="1:7" x14ac:dyDescent="0.25">
      <c r="A219" s="3" t="s">
        <v>3</v>
      </c>
      <c r="B219" s="9">
        <v>3</v>
      </c>
      <c r="C219" s="4" t="s">
        <v>4</v>
      </c>
      <c r="D219" s="5">
        <v>10662.88</v>
      </c>
      <c r="E219" s="5">
        <v>12294.24</v>
      </c>
      <c r="F219" s="5">
        <v>2492.06</v>
      </c>
      <c r="G219" s="6">
        <f t="shared" si="3"/>
        <v>25449.18</v>
      </c>
    </row>
    <row r="220" spans="1:7" x14ac:dyDescent="0.25">
      <c r="A220" s="3" t="s">
        <v>5</v>
      </c>
      <c r="B220" s="9">
        <v>3</v>
      </c>
      <c r="C220" s="4" t="s">
        <v>6</v>
      </c>
      <c r="D220" s="5">
        <v>10629.75</v>
      </c>
      <c r="E220" s="5">
        <v>8964.68</v>
      </c>
      <c r="F220" s="5">
        <v>2321.08</v>
      </c>
      <c r="G220" s="6">
        <f t="shared" si="3"/>
        <v>21915.510000000002</v>
      </c>
    </row>
    <row r="221" spans="1:7" x14ac:dyDescent="0.25">
      <c r="A221" s="3" t="s">
        <v>7</v>
      </c>
      <c r="B221" s="9">
        <v>3</v>
      </c>
      <c r="C221" s="4" t="s">
        <v>8</v>
      </c>
      <c r="D221" s="5">
        <v>9751.33</v>
      </c>
      <c r="E221" s="5">
        <v>7414.77</v>
      </c>
      <c r="F221" s="5">
        <v>2126.6</v>
      </c>
      <c r="G221" s="6">
        <f t="shared" si="3"/>
        <v>19292.699999999997</v>
      </c>
    </row>
    <row r="222" spans="1:7" x14ac:dyDescent="0.25">
      <c r="A222" s="3" t="s">
        <v>9</v>
      </c>
      <c r="B222" s="9">
        <v>3</v>
      </c>
      <c r="C222" s="4" t="s">
        <v>10</v>
      </c>
      <c r="D222" s="5">
        <v>22299.29</v>
      </c>
      <c r="E222" s="5">
        <v>11103.16</v>
      </c>
      <c r="F222" s="5">
        <v>13423.17</v>
      </c>
      <c r="G222" s="6">
        <f t="shared" si="3"/>
        <v>46825.619999999995</v>
      </c>
    </row>
    <row r="223" spans="1:7" x14ac:dyDescent="0.25">
      <c r="A223" s="3" t="s">
        <v>11</v>
      </c>
      <c r="B223" s="9">
        <v>3</v>
      </c>
      <c r="C223" s="4" t="s">
        <v>12</v>
      </c>
      <c r="D223" s="5">
        <v>22733.16</v>
      </c>
      <c r="E223" s="5">
        <v>13850.63</v>
      </c>
      <c r="F223" s="5">
        <v>11867.24</v>
      </c>
      <c r="G223" s="6">
        <f t="shared" si="3"/>
        <v>48451.03</v>
      </c>
    </row>
    <row r="224" spans="1:7" x14ac:dyDescent="0.25">
      <c r="A224" s="3" t="s">
        <v>13</v>
      </c>
      <c r="B224" s="9">
        <v>3</v>
      </c>
      <c r="C224" s="4" t="s">
        <v>14</v>
      </c>
      <c r="D224" s="5">
        <v>23915.08</v>
      </c>
      <c r="E224" s="5">
        <v>13691.4</v>
      </c>
      <c r="F224" s="5">
        <v>11413.06</v>
      </c>
      <c r="G224" s="6">
        <f t="shared" si="3"/>
        <v>49019.54</v>
      </c>
    </row>
    <row r="225" spans="1:7" x14ac:dyDescent="0.25">
      <c r="A225" s="3" t="s">
        <v>15</v>
      </c>
      <c r="B225" s="9">
        <v>3</v>
      </c>
      <c r="C225" s="4" t="s">
        <v>16</v>
      </c>
      <c r="D225" s="5">
        <v>25108.75</v>
      </c>
      <c r="E225" s="5">
        <v>12180.34</v>
      </c>
      <c r="F225" s="5">
        <v>14241.75</v>
      </c>
      <c r="G225" s="6">
        <f t="shared" si="3"/>
        <v>51530.84</v>
      </c>
    </row>
    <row r="226" spans="1:7" x14ac:dyDescent="0.25">
      <c r="A226" s="3" t="s">
        <v>17</v>
      </c>
      <c r="B226" s="9">
        <v>3</v>
      </c>
      <c r="C226" s="4" t="s">
        <v>18</v>
      </c>
      <c r="D226" s="5">
        <v>25570.400000000001</v>
      </c>
      <c r="E226" s="5">
        <v>14684.16</v>
      </c>
      <c r="F226" s="5">
        <v>12104.47</v>
      </c>
      <c r="G226" s="6">
        <f t="shared" si="3"/>
        <v>52359.03</v>
      </c>
    </row>
    <row r="227" spans="1:7" x14ac:dyDescent="0.25">
      <c r="A227" s="3" t="s">
        <v>19</v>
      </c>
      <c r="B227" s="9">
        <v>3</v>
      </c>
      <c r="C227" s="4" t="s">
        <v>20</v>
      </c>
      <c r="D227" s="5">
        <v>27832.71</v>
      </c>
      <c r="E227" s="5">
        <v>14847.67</v>
      </c>
      <c r="F227" s="5">
        <v>14459.76</v>
      </c>
      <c r="G227" s="6">
        <f t="shared" si="3"/>
        <v>57140.14</v>
      </c>
    </row>
    <row r="228" spans="1:7" x14ac:dyDescent="0.25">
      <c r="A228" s="3" t="s">
        <v>21</v>
      </c>
      <c r="B228" s="9">
        <v>3</v>
      </c>
      <c r="C228" s="4" t="s">
        <v>22</v>
      </c>
      <c r="D228" s="5">
        <v>31560.12</v>
      </c>
      <c r="E228" s="5">
        <v>19168.18</v>
      </c>
      <c r="F228" s="5">
        <v>19532.580000000002</v>
      </c>
      <c r="G228" s="6">
        <f t="shared" si="3"/>
        <v>70260.88</v>
      </c>
    </row>
    <row r="229" spans="1:7" x14ac:dyDescent="0.25">
      <c r="A229" s="3" t="s">
        <v>23</v>
      </c>
      <c r="B229" s="9">
        <v>3</v>
      </c>
      <c r="C229" s="4" t="s">
        <v>24</v>
      </c>
      <c r="D229" s="5">
        <v>31560.12</v>
      </c>
      <c r="E229" s="5">
        <v>19168.18</v>
      </c>
      <c r="F229" s="5">
        <v>19532.580000000002</v>
      </c>
      <c r="G229" s="6">
        <f t="shared" si="3"/>
        <v>70260.88</v>
      </c>
    </row>
    <row r="230" spans="1:7" x14ac:dyDescent="0.25">
      <c r="A230" s="3" t="s">
        <v>25</v>
      </c>
      <c r="B230" s="9">
        <v>3</v>
      </c>
      <c r="C230" s="4" t="s">
        <v>26</v>
      </c>
      <c r="D230" s="5">
        <v>35411.49</v>
      </c>
      <c r="E230" s="5">
        <v>22122.97</v>
      </c>
      <c r="F230" s="5">
        <v>16257.21</v>
      </c>
      <c r="G230" s="6">
        <f t="shared" si="3"/>
        <v>73791.67</v>
      </c>
    </row>
    <row r="231" spans="1:7" x14ac:dyDescent="0.25">
      <c r="A231" s="3" t="s">
        <v>27</v>
      </c>
      <c r="B231" s="9">
        <v>3</v>
      </c>
      <c r="C231" s="4" t="s">
        <v>28</v>
      </c>
      <c r="D231" s="5">
        <v>22299.29</v>
      </c>
      <c r="E231" s="5">
        <v>11103.16</v>
      </c>
      <c r="F231" s="5">
        <v>13423.17</v>
      </c>
      <c r="G231" s="6">
        <f t="shared" si="3"/>
        <v>46825.619999999995</v>
      </c>
    </row>
    <row r="232" spans="1:7" x14ac:dyDescent="0.25">
      <c r="A232" s="3" t="s">
        <v>29</v>
      </c>
      <c r="B232" s="9">
        <v>3</v>
      </c>
      <c r="C232" s="4" t="s">
        <v>30</v>
      </c>
      <c r="D232" s="5">
        <v>27832.71</v>
      </c>
      <c r="E232" s="5">
        <v>14847.67</v>
      </c>
      <c r="F232" s="5">
        <v>14459.76</v>
      </c>
      <c r="G232" s="6">
        <f t="shared" si="3"/>
        <v>57140.14</v>
      </c>
    </row>
    <row r="233" spans="1:7" x14ac:dyDescent="0.25">
      <c r="A233" s="3" t="s">
        <v>31</v>
      </c>
      <c r="B233" s="9">
        <v>3</v>
      </c>
      <c r="C233" s="4" t="s">
        <v>32</v>
      </c>
      <c r="D233" s="5">
        <v>25570.400000000001</v>
      </c>
      <c r="E233" s="5">
        <v>14684.16</v>
      </c>
      <c r="F233" s="5">
        <v>12104.47</v>
      </c>
      <c r="G233" s="6">
        <f t="shared" si="3"/>
        <v>52359.03</v>
      </c>
    </row>
    <row r="234" spans="1:7" x14ac:dyDescent="0.25">
      <c r="A234" s="3" t="s">
        <v>33</v>
      </c>
      <c r="B234" s="9">
        <v>3</v>
      </c>
      <c r="C234" s="4" t="s">
        <v>34</v>
      </c>
      <c r="D234" s="5">
        <v>23915.08</v>
      </c>
      <c r="E234" s="5">
        <v>13691.4</v>
      </c>
      <c r="F234" s="5">
        <v>11413.06</v>
      </c>
      <c r="G234" s="6">
        <f t="shared" si="3"/>
        <v>49019.54</v>
      </c>
    </row>
    <row r="235" spans="1:7" x14ac:dyDescent="0.25">
      <c r="A235" s="3" t="s">
        <v>35</v>
      </c>
      <c r="B235" s="9">
        <v>3</v>
      </c>
      <c r="C235" s="4" t="s">
        <v>36</v>
      </c>
      <c r="D235" s="5">
        <v>18204.259999999998</v>
      </c>
      <c r="E235" s="5">
        <v>13364.4</v>
      </c>
      <c r="F235" s="5">
        <v>5861.49</v>
      </c>
      <c r="G235" s="6">
        <f t="shared" si="3"/>
        <v>37430.149999999994</v>
      </c>
    </row>
    <row r="236" spans="1:7" x14ac:dyDescent="0.25">
      <c r="A236" s="3" t="s">
        <v>37</v>
      </c>
      <c r="B236" s="9">
        <v>3</v>
      </c>
      <c r="C236" s="4" t="s">
        <v>38</v>
      </c>
      <c r="D236" s="5">
        <v>17704.14</v>
      </c>
      <c r="E236" s="5">
        <v>11982.65</v>
      </c>
      <c r="F236" s="5">
        <v>6735.63</v>
      </c>
      <c r="G236" s="6">
        <f t="shared" si="3"/>
        <v>36422.42</v>
      </c>
    </row>
    <row r="237" spans="1:7" x14ac:dyDescent="0.25">
      <c r="A237" s="3" t="s">
        <v>39</v>
      </c>
      <c r="B237" s="9">
        <v>3</v>
      </c>
      <c r="C237" s="4" t="s">
        <v>40</v>
      </c>
      <c r="D237" s="5">
        <v>18933.080000000002</v>
      </c>
      <c r="E237" s="5">
        <v>13964.98</v>
      </c>
      <c r="F237" s="5">
        <v>5434.03</v>
      </c>
      <c r="G237" s="6">
        <f t="shared" si="3"/>
        <v>38332.089999999997</v>
      </c>
    </row>
    <row r="238" spans="1:7" x14ac:dyDescent="0.25">
      <c r="A238" s="3" t="s">
        <v>41</v>
      </c>
      <c r="B238" s="9">
        <v>3</v>
      </c>
      <c r="C238" s="4" t="s">
        <v>42</v>
      </c>
      <c r="D238" s="5">
        <v>18739.66</v>
      </c>
      <c r="E238" s="5">
        <v>13951.08</v>
      </c>
      <c r="F238" s="5">
        <v>7024.17</v>
      </c>
      <c r="G238" s="6">
        <f t="shared" si="3"/>
        <v>39714.909999999996</v>
      </c>
    </row>
    <row r="239" spans="1:7" x14ac:dyDescent="0.25">
      <c r="A239" s="3" t="s">
        <v>43</v>
      </c>
      <c r="B239" s="9">
        <v>3</v>
      </c>
      <c r="C239" s="4" t="s">
        <v>44</v>
      </c>
      <c r="D239" s="5">
        <v>17414.55</v>
      </c>
      <c r="E239" s="5">
        <v>8736.1200000000008</v>
      </c>
      <c r="F239" s="5">
        <v>7117.14</v>
      </c>
      <c r="G239" s="6">
        <f t="shared" si="3"/>
        <v>33267.81</v>
      </c>
    </row>
    <row r="240" spans="1:7" x14ac:dyDescent="0.25">
      <c r="A240" s="3" t="s">
        <v>45</v>
      </c>
      <c r="B240" s="9">
        <v>3</v>
      </c>
      <c r="C240" s="4" t="s">
        <v>46</v>
      </c>
      <c r="D240" s="5">
        <v>17704.14</v>
      </c>
      <c r="E240" s="5">
        <v>9290.75</v>
      </c>
      <c r="F240" s="5">
        <v>9423.26</v>
      </c>
      <c r="G240" s="6">
        <f t="shared" si="3"/>
        <v>36418.15</v>
      </c>
    </row>
    <row r="241" spans="1:7" x14ac:dyDescent="0.25">
      <c r="A241" s="3" t="s">
        <v>47</v>
      </c>
      <c r="B241" s="9">
        <v>3</v>
      </c>
      <c r="C241" s="4" t="s">
        <v>48</v>
      </c>
      <c r="D241" s="5">
        <v>18758.89</v>
      </c>
      <c r="E241" s="5">
        <v>10899.05</v>
      </c>
      <c r="F241" s="5">
        <v>9361.2800000000007</v>
      </c>
      <c r="G241" s="6">
        <f t="shared" si="3"/>
        <v>39019.22</v>
      </c>
    </row>
    <row r="242" spans="1:7" x14ac:dyDescent="0.25">
      <c r="A242" s="3" t="s">
        <v>49</v>
      </c>
      <c r="B242" s="9">
        <v>3</v>
      </c>
      <c r="C242" s="4" t="s">
        <v>50</v>
      </c>
      <c r="D242" s="5">
        <v>19526.169999999998</v>
      </c>
      <c r="E242" s="5">
        <v>11539.16</v>
      </c>
      <c r="F242" s="5">
        <v>9678.66</v>
      </c>
      <c r="G242" s="6">
        <f t="shared" si="3"/>
        <v>40743.99</v>
      </c>
    </row>
    <row r="243" spans="1:7" x14ac:dyDescent="0.25">
      <c r="A243" s="3" t="s">
        <v>51</v>
      </c>
      <c r="B243" s="9">
        <v>3</v>
      </c>
      <c r="C243" s="4" t="s">
        <v>52</v>
      </c>
      <c r="D243" s="5">
        <v>20173.759999999998</v>
      </c>
      <c r="E243" s="5">
        <v>11533.83</v>
      </c>
      <c r="F243" s="5">
        <v>10364.73</v>
      </c>
      <c r="G243" s="6">
        <f t="shared" si="3"/>
        <v>42072.319999999992</v>
      </c>
    </row>
    <row r="244" spans="1:7" x14ac:dyDescent="0.25">
      <c r="A244" s="3" t="s">
        <v>53</v>
      </c>
      <c r="B244" s="9">
        <v>3</v>
      </c>
      <c r="C244" s="4" t="s">
        <v>54</v>
      </c>
      <c r="D244" s="5">
        <v>21048.98</v>
      </c>
      <c r="E244" s="5">
        <v>12602.46</v>
      </c>
      <c r="F244" s="5">
        <v>9851.7900000000009</v>
      </c>
      <c r="G244" s="6">
        <f t="shared" si="3"/>
        <v>43503.23</v>
      </c>
    </row>
    <row r="245" spans="1:7" x14ac:dyDescent="0.25">
      <c r="A245" s="3" t="s">
        <v>55</v>
      </c>
      <c r="B245" s="9">
        <v>3</v>
      </c>
      <c r="C245" s="4" t="s">
        <v>56</v>
      </c>
      <c r="D245" s="5">
        <v>21941.29</v>
      </c>
      <c r="E245" s="5">
        <v>10760.12</v>
      </c>
      <c r="F245" s="5">
        <v>12513.77</v>
      </c>
      <c r="G245" s="6">
        <f t="shared" si="3"/>
        <v>45215.180000000008</v>
      </c>
    </row>
    <row r="246" spans="1:7" x14ac:dyDescent="0.25">
      <c r="A246" s="3" t="s">
        <v>57</v>
      </c>
      <c r="B246" s="9">
        <v>3</v>
      </c>
      <c r="C246" s="4" t="s">
        <v>58</v>
      </c>
      <c r="D246" s="5">
        <v>11137.36</v>
      </c>
      <c r="E246" s="5">
        <v>5044.3599999999997</v>
      </c>
      <c r="F246" s="5">
        <v>2673.74</v>
      </c>
      <c r="G246" s="6">
        <f t="shared" si="3"/>
        <v>18855.46</v>
      </c>
    </row>
    <row r="247" spans="1:7" x14ac:dyDescent="0.25">
      <c r="A247" s="3" t="s">
        <v>59</v>
      </c>
      <c r="B247" s="9">
        <v>3</v>
      </c>
      <c r="C247" s="4" t="s">
        <v>60</v>
      </c>
      <c r="D247" s="5">
        <v>16749.849999999999</v>
      </c>
      <c r="E247" s="5">
        <v>9608.1299999999992</v>
      </c>
      <c r="F247" s="5">
        <v>6338.1</v>
      </c>
      <c r="G247" s="6">
        <f t="shared" si="3"/>
        <v>32696.079999999994</v>
      </c>
    </row>
    <row r="248" spans="1:7" x14ac:dyDescent="0.25">
      <c r="A248" s="3" t="s">
        <v>61</v>
      </c>
      <c r="B248" s="9">
        <v>3</v>
      </c>
      <c r="C248" s="4" t="s">
        <v>62</v>
      </c>
      <c r="D248" s="5">
        <v>11137.36</v>
      </c>
      <c r="E248" s="5">
        <v>5044.3599999999997</v>
      </c>
      <c r="F248" s="5">
        <v>2673.74</v>
      </c>
      <c r="G248" s="6">
        <f t="shared" si="3"/>
        <v>18855.46</v>
      </c>
    </row>
    <row r="249" spans="1:7" x14ac:dyDescent="0.25">
      <c r="A249" s="3" t="s">
        <v>63</v>
      </c>
      <c r="B249" s="9">
        <v>3</v>
      </c>
      <c r="C249" s="4" t="s">
        <v>64</v>
      </c>
      <c r="D249" s="5">
        <v>14618.98</v>
      </c>
      <c r="E249" s="5">
        <v>6345.3</v>
      </c>
      <c r="F249" s="5">
        <v>2651.29</v>
      </c>
      <c r="G249" s="6">
        <f t="shared" si="3"/>
        <v>23615.57</v>
      </c>
    </row>
    <row r="250" spans="1:7" x14ac:dyDescent="0.25">
      <c r="A250" s="3" t="s">
        <v>65</v>
      </c>
      <c r="B250" s="9">
        <v>3</v>
      </c>
      <c r="C250" s="4" t="s">
        <v>66</v>
      </c>
      <c r="D250" s="5">
        <v>14938.51</v>
      </c>
      <c r="E250" s="5">
        <v>6485.29</v>
      </c>
      <c r="F250" s="5">
        <v>2542.3000000000002</v>
      </c>
      <c r="G250" s="6">
        <f t="shared" si="3"/>
        <v>23966.1</v>
      </c>
    </row>
    <row r="251" spans="1:7" x14ac:dyDescent="0.25">
      <c r="A251" s="3" t="s">
        <v>67</v>
      </c>
      <c r="B251" s="9">
        <v>3</v>
      </c>
      <c r="C251" s="4" t="s">
        <v>68</v>
      </c>
      <c r="D251" s="5">
        <v>11010.19</v>
      </c>
      <c r="E251" s="5">
        <v>5216.58</v>
      </c>
      <c r="F251" s="5">
        <v>2400.16</v>
      </c>
      <c r="G251" s="6">
        <f t="shared" si="3"/>
        <v>18626.93</v>
      </c>
    </row>
    <row r="252" spans="1:7" x14ac:dyDescent="0.25">
      <c r="A252" s="3" t="s">
        <v>69</v>
      </c>
      <c r="B252" s="9">
        <v>3</v>
      </c>
      <c r="C252" s="4" t="s">
        <v>70</v>
      </c>
      <c r="D252" s="5">
        <v>22733.16</v>
      </c>
      <c r="E252" s="5">
        <v>18943.759999999998</v>
      </c>
      <c r="F252" s="5">
        <v>6677.92</v>
      </c>
      <c r="G252" s="6">
        <f t="shared" si="3"/>
        <v>48354.84</v>
      </c>
    </row>
    <row r="253" spans="1:7" x14ac:dyDescent="0.25">
      <c r="A253" s="3" t="s">
        <v>71</v>
      </c>
      <c r="B253" s="9">
        <v>3</v>
      </c>
      <c r="C253" s="4" t="s">
        <v>72</v>
      </c>
      <c r="D253" s="5">
        <v>20540.310000000001</v>
      </c>
      <c r="E253" s="5">
        <v>14110.31</v>
      </c>
      <c r="F253" s="5">
        <v>7336.21</v>
      </c>
      <c r="G253" s="6">
        <f t="shared" si="3"/>
        <v>41986.83</v>
      </c>
    </row>
    <row r="254" spans="1:7" x14ac:dyDescent="0.25">
      <c r="A254" s="3" t="s">
        <v>73</v>
      </c>
      <c r="B254" s="9">
        <v>3</v>
      </c>
      <c r="C254" s="4" t="s">
        <v>74</v>
      </c>
      <c r="D254" s="5">
        <v>21170.81</v>
      </c>
      <c r="E254" s="5">
        <v>10112.530000000001</v>
      </c>
      <c r="F254" s="5">
        <v>13471.26</v>
      </c>
      <c r="G254" s="6">
        <f t="shared" si="3"/>
        <v>44754.600000000006</v>
      </c>
    </row>
    <row r="255" spans="1:7" x14ac:dyDescent="0.25">
      <c r="A255" s="3" t="s">
        <v>75</v>
      </c>
      <c r="B255" s="9">
        <v>3</v>
      </c>
      <c r="C255" s="4" t="s">
        <v>76</v>
      </c>
      <c r="D255" s="5">
        <v>22790.86</v>
      </c>
      <c r="E255" s="5">
        <v>11769.99</v>
      </c>
      <c r="F255" s="5">
        <v>12232.71</v>
      </c>
      <c r="G255" s="6">
        <f t="shared" si="3"/>
        <v>46793.56</v>
      </c>
    </row>
    <row r="256" spans="1:7" x14ac:dyDescent="0.25">
      <c r="A256" s="3" t="s">
        <v>77</v>
      </c>
      <c r="B256" s="9">
        <v>3</v>
      </c>
      <c r="C256" s="4" t="s">
        <v>78</v>
      </c>
      <c r="D256" s="5">
        <v>26363.33</v>
      </c>
      <c r="E256" s="5">
        <v>12157.91</v>
      </c>
      <c r="F256" s="5">
        <v>12981.83</v>
      </c>
      <c r="G256" s="6">
        <f t="shared" si="3"/>
        <v>51503.070000000007</v>
      </c>
    </row>
    <row r="257" spans="1:7" x14ac:dyDescent="0.25">
      <c r="A257" s="3" t="s">
        <v>79</v>
      </c>
      <c r="B257" s="9">
        <v>3</v>
      </c>
      <c r="C257" s="4" t="s">
        <v>80</v>
      </c>
      <c r="D257" s="5">
        <v>17704.14</v>
      </c>
      <c r="E257" s="5">
        <v>9290.75</v>
      </c>
      <c r="F257" s="5">
        <v>9423.26</v>
      </c>
      <c r="G257" s="6">
        <f t="shared" si="3"/>
        <v>36418.15</v>
      </c>
    </row>
    <row r="258" spans="1:7" x14ac:dyDescent="0.25">
      <c r="A258" s="3" t="s">
        <v>81</v>
      </c>
      <c r="B258" s="9">
        <v>3</v>
      </c>
      <c r="C258" s="4" t="s">
        <v>82</v>
      </c>
      <c r="D258" s="5">
        <v>18818.740000000002</v>
      </c>
      <c r="E258" s="5">
        <v>10744.1</v>
      </c>
      <c r="F258" s="5">
        <v>10356.18</v>
      </c>
      <c r="G258" s="6">
        <f t="shared" si="3"/>
        <v>39919.020000000004</v>
      </c>
    </row>
    <row r="259" spans="1:7" x14ac:dyDescent="0.25">
      <c r="A259" s="3" t="s">
        <v>83</v>
      </c>
      <c r="B259" s="9">
        <v>3</v>
      </c>
      <c r="C259" s="4" t="s">
        <v>84</v>
      </c>
      <c r="D259" s="5">
        <v>20649.310000000001</v>
      </c>
      <c r="E259" s="5">
        <v>11189.72</v>
      </c>
      <c r="F259" s="5">
        <v>12294.69</v>
      </c>
      <c r="G259" s="6">
        <f t="shared" si="3"/>
        <v>44133.72</v>
      </c>
    </row>
    <row r="260" spans="1:7" x14ac:dyDescent="0.25">
      <c r="A260" s="3" t="s">
        <v>85</v>
      </c>
      <c r="B260" s="9">
        <v>3</v>
      </c>
      <c r="C260" s="4" t="s">
        <v>86</v>
      </c>
      <c r="D260" s="5">
        <v>10072.99</v>
      </c>
      <c r="E260" s="5">
        <v>4733.3500000000004</v>
      </c>
      <c r="F260" s="5">
        <v>1859.43</v>
      </c>
      <c r="G260" s="6">
        <f t="shared" si="3"/>
        <v>16665.77</v>
      </c>
    </row>
    <row r="261" spans="1:7" x14ac:dyDescent="0.25">
      <c r="A261" s="3" t="s">
        <v>87</v>
      </c>
      <c r="B261" s="9">
        <v>3</v>
      </c>
      <c r="C261" s="4" t="s">
        <v>88</v>
      </c>
      <c r="D261" s="5">
        <v>10366.86</v>
      </c>
      <c r="E261" s="5">
        <v>4825.9799999999996</v>
      </c>
      <c r="F261" s="5">
        <v>1965.23</v>
      </c>
      <c r="G261" s="6">
        <f t="shared" si="3"/>
        <v>17158.07</v>
      </c>
    </row>
    <row r="262" spans="1:7" x14ac:dyDescent="0.25">
      <c r="A262" s="3" t="s">
        <v>89</v>
      </c>
      <c r="B262" s="9">
        <v>3</v>
      </c>
      <c r="C262" s="4" t="s">
        <v>90</v>
      </c>
      <c r="D262" s="5">
        <v>10923.63</v>
      </c>
      <c r="E262" s="5">
        <v>5167.6000000000004</v>
      </c>
      <c r="F262" s="5">
        <v>2038.97</v>
      </c>
      <c r="G262" s="6">
        <f t="shared" si="3"/>
        <v>18130.2</v>
      </c>
    </row>
    <row r="263" spans="1:7" x14ac:dyDescent="0.25">
      <c r="A263" s="3" t="s">
        <v>91</v>
      </c>
      <c r="B263" s="9">
        <v>3</v>
      </c>
      <c r="C263" s="4" t="s">
        <v>92</v>
      </c>
      <c r="D263" s="5">
        <v>13323.79</v>
      </c>
      <c r="E263" s="5">
        <v>7517.77</v>
      </c>
      <c r="F263" s="5">
        <v>2674.8</v>
      </c>
      <c r="G263" s="6">
        <f t="shared" si="3"/>
        <v>23516.36</v>
      </c>
    </row>
    <row r="264" spans="1:7" x14ac:dyDescent="0.25">
      <c r="A264" s="3" t="s">
        <v>93</v>
      </c>
      <c r="B264" s="9">
        <v>3</v>
      </c>
      <c r="C264" s="4" t="s">
        <v>94</v>
      </c>
      <c r="D264" s="5">
        <v>17897.57</v>
      </c>
      <c r="E264" s="5">
        <v>10620.13</v>
      </c>
      <c r="F264" s="5">
        <v>8567.2800000000007</v>
      </c>
      <c r="G264" s="6">
        <f t="shared" si="3"/>
        <v>37084.979999999996</v>
      </c>
    </row>
    <row r="265" spans="1:7" x14ac:dyDescent="0.25">
      <c r="A265" s="3" t="s">
        <v>95</v>
      </c>
      <c r="B265" s="9">
        <v>3</v>
      </c>
      <c r="C265" s="4" t="s">
        <v>96</v>
      </c>
      <c r="D265" s="5">
        <v>15515.57</v>
      </c>
      <c r="E265" s="5">
        <v>8326.83</v>
      </c>
      <c r="F265" s="5">
        <v>3345.91</v>
      </c>
      <c r="G265" s="6">
        <f t="shared" si="3"/>
        <v>27188.31</v>
      </c>
    </row>
    <row r="266" spans="1:7" x14ac:dyDescent="0.25">
      <c r="A266" s="3" t="s">
        <v>97</v>
      </c>
      <c r="B266" s="9">
        <v>3</v>
      </c>
      <c r="C266" s="4" t="s">
        <v>98</v>
      </c>
      <c r="D266" s="5">
        <v>9016.11</v>
      </c>
      <c r="E266" s="5">
        <v>4129.55</v>
      </c>
      <c r="F266" s="5">
        <v>1523.88</v>
      </c>
      <c r="G266" s="6">
        <f t="shared" si="3"/>
        <v>14669.54</v>
      </c>
    </row>
    <row r="267" spans="1:7" x14ac:dyDescent="0.25">
      <c r="A267" s="3" t="s">
        <v>99</v>
      </c>
      <c r="B267" s="9">
        <v>3</v>
      </c>
      <c r="C267" s="4" t="s">
        <v>100</v>
      </c>
      <c r="D267" s="5">
        <v>11010.19</v>
      </c>
      <c r="E267" s="5">
        <v>5687.85</v>
      </c>
      <c r="F267" s="5">
        <v>1928.9</v>
      </c>
      <c r="G267" s="6">
        <f t="shared" si="3"/>
        <v>18626.940000000002</v>
      </c>
    </row>
    <row r="268" spans="1:7" x14ac:dyDescent="0.25">
      <c r="A268" s="3" t="s">
        <v>101</v>
      </c>
      <c r="B268" s="9">
        <v>3</v>
      </c>
      <c r="C268" s="4" t="s">
        <v>102</v>
      </c>
      <c r="D268" s="5">
        <v>11134.15</v>
      </c>
      <c r="E268" s="5">
        <v>8254.75</v>
      </c>
      <c r="F268" s="5">
        <v>2408.71</v>
      </c>
      <c r="G268" s="6">
        <f t="shared" si="3"/>
        <v>21797.61</v>
      </c>
    </row>
    <row r="269" spans="1:7" x14ac:dyDescent="0.25">
      <c r="A269" s="3" t="s">
        <v>103</v>
      </c>
      <c r="B269" s="9">
        <v>3</v>
      </c>
      <c r="C269" s="4" t="s">
        <v>104</v>
      </c>
      <c r="D269" s="5">
        <v>13323.79</v>
      </c>
      <c r="E269" s="5">
        <v>7517.77</v>
      </c>
      <c r="F269" s="5">
        <v>2674.8</v>
      </c>
      <c r="G269" s="6">
        <f t="shared" si="3"/>
        <v>23516.36</v>
      </c>
    </row>
    <row r="270" spans="1:7" x14ac:dyDescent="0.25">
      <c r="A270" s="3" t="s">
        <v>105</v>
      </c>
      <c r="B270" s="9">
        <v>3</v>
      </c>
      <c r="C270" s="4" t="s">
        <v>106</v>
      </c>
      <c r="D270" s="5">
        <v>15061.4</v>
      </c>
      <c r="E270" s="5">
        <v>6956.85</v>
      </c>
      <c r="F270" s="5">
        <v>4605.84</v>
      </c>
      <c r="G270" s="6">
        <f t="shared" ref="G270:G349" si="4">SUM(D270:F270)</f>
        <v>26624.09</v>
      </c>
    </row>
    <row r="271" spans="1:7" x14ac:dyDescent="0.25">
      <c r="A271" s="3" t="s">
        <v>107</v>
      </c>
      <c r="B271" s="9">
        <v>3</v>
      </c>
      <c r="C271" s="4" t="s">
        <v>108</v>
      </c>
      <c r="D271" s="5">
        <v>15515.57</v>
      </c>
      <c r="E271" s="5">
        <v>8328.9699999999993</v>
      </c>
      <c r="F271" s="5">
        <v>3345.91</v>
      </c>
      <c r="G271" s="6">
        <f t="shared" si="4"/>
        <v>27190.45</v>
      </c>
    </row>
    <row r="272" spans="1:7" x14ac:dyDescent="0.25">
      <c r="A272" s="3" t="s">
        <v>109</v>
      </c>
      <c r="B272" s="9">
        <v>3</v>
      </c>
      <c r="C272" s="4" t="s">
        <v>110</v>
      </c>
      <c r="D272" s="5">
        <v>17296.990000000002</v>
      </c>
      <c r="E272" s="5">
        <v>14434.1</v>
      </c>
      <c r="F272" s="5">
        <v>4221.13</v>
      </c>
      <c r="G272" s="6">
        <f t="shared" si="4"/>
        <v>35952.22</v>
      </c>
    </row>
    <row r="273" spans="1:7" x14ac:dyDescent="0.25">
      <c r="A273" s="3" t="s">
        <v>111</v>
      </c>
      <c r="B273" s="9">
        <v>3</v>
      </c>
      <c r="C273" s="4" t="s">
        <v>112</v>
      </c>
      <c r="D273" s="5">
        <v>17609.03</v>
      </c>
      <c r="E273" s="5">
        <v>15115.9</v>
      </c>
      <c r="F273" s="5">
        <v>3384.38</v>
      </c>
      <c r="G273" s="6">
        <f t="shared" si="4"/>
        <v>36109.31</v>
      </c>
    </row>
    <row r="274" spans="1:7" x14ac:dyDescent="0.25">
      <c r="A274" s="3" t="s">
        <v>113</v>
      </c>
      <c r="B274" s="9">
        <v>3</v>
      </c>
      <c r="C274" s="4" t="s">
        <v>114</v>
      </c>
      <c r="D274" s="5">
        <v>18204.259999999998</v>
      </c>
      <c r="E274" s="5">
        <v>13364.4</v>
      </c>
      <c r="F274" s="5">
        <v>5861.49</v>
      </c>
      <c r="G274" s="6">
        <f t="shared" si="4"/>
        <v>37430.149999999994</v>
      </c>
    </row>
    <row r="275" spans="1:7" x14ac:dyDescent="0.25">
      <c r="A275" s="3" t="s">
        <v>115</v>
      </c>
      <c r="B275" s="9">
        <v>3</v>
      </c>
      <c r="C275" s="4" t="s">
        <v>116</v>
      </c>
      <c r="D275" s="5">
        <v>18739.66</v>
      </c>
      <c r="E275" s="5">
        <v>13955.36</v>
      </c>
      <c r="F275" s="5">
        <v>7020.96</v>
      </c>
      <c r="G275" s="6">
        <f t="shared" si="4"/>
        <v>39715.980000000003</v>
      </c>
    </row>
    <row r="276" spans="1:7" x14ac:dyDescent="0.25">
      <c r="A276" s="3" t="s">
        <v>117</v>
      </c>
      <c r="B276" s="9">
        <v>3</v>
      </c>
      <c r="C276" s="4" t="s">
        <v>118</v>
      </c>
      <c r="D276" s="5">
        <v>20036.990000000002</v>
      </c>
      <c r="E276" s="5">
        <v>14965.22</v>
      </c>
      <c r="F276" s="5">
        <v>5481.05</v>
      </c>
      <c r="G276" s="6">
        <f t="shared" si="4"/>
        <v>40483.26</v>
      </c>
    </row>
    <row r="277" spans="1:7" x14ac:dyDescent="0.25">
      <c r="A277" s="3" t="s">
        <v>119</v>
      </c>
      <c r="B277" s="9">
        <v>3</v>
      </c>
      <c r="C277" s="4" t="s">
        <v>120</v>
      </c>
      <c r="D277" s="5">
        <v>13981</v>
      </c>
      <c r="E277" s="5">
        <v>6097.72</v>
      </c>
      <c r="F277" s="5">
        <v>2398.02</v>
      </c>
      <c r="G277" s="6">
        <f t="shared" si="4"/>
        <v>22476.74</v>
      </c>
    </row>
    <row r="278" spans="1:7" x14ac:dyDescent="0.25">
      <c r="A278" s="3" t="s">
        <v>121</v>
      </c>
      <c r="B278" s="9">
        <v>3</v>
      </c>
      <c r="C278" s="4" t="s">
        <v>122</v>
      </c>
      <c r="D278" s="5">
        <v>14618.98</v>
      </c>
      <c r="E278" s="5">
        <v>6345.3</v>
      </c>
      <c r="F278" s="5">
        <v>2651.29</v>
      </c>
      <c r="G278" s="6">
        <f t="shared" si="4"/>
        <v>23615.57</v>
      </c>
    </row>
    <row r="279" spans="1:7" x14ac:dyDescent="0.25">
      <c r="A279" s="3" t="s">
        <v>123</v>
      </c>
      <c r="B279" s="9">
        <v>3</v>
      </c>
      <c r="C279" s="4" t="s">
        <v>124</v>
      </c>
      <c r="D279" s="5">
        <v>13323.79</v>
      </c>
      <c r="E279" s="5">
        <v>7517.77</v>
      </c>
      <c r="F279" s="5">
        <v>2674.8</v>
      </c>
      <c r="G279" s="6">
        <f t="shared" si="4"/>
        <v>23516.36</v>
      </c>
    </row>
    <row r="280" spans="1:7" x14ac:dyDescent="0.25">
      <c r="A280" s="3" t="s">
        <v>125</v>
      </c>
      <c r="B280" s="9">
        <v>3</v>
      </c>
      <c r="C280" s="4" t="s">
        <v>126</v>
      </c>
      <c r="D280" s="5">
        <v>17043.72</v>
      </c>
      <c r="E280" s="5">
        <v>8463.6200000000008</v>
      </c>
      <c r="F280" s="5">
        <v>6887.38</v>
      </c>
      <c r="G280" s="6">
        <f t="shared" si="4"/>
        <v>32394.720000000005</v>
      </c>
    </row>
    <row r="281" spans="1:7" x14ac:dyDescent="0.25">
      <c r="A281" s="3" t="s">
        <v>127</v>
      </c>
      <c r="B281" s="9">
        <v>3</v>
      </c>
      <c r="C281" s="4" t="s">
        <v>128</v>
      </c>
      <c r="D281" s="5">
        <v>18739.66</v>
      </c>
      <c r="E281" s="5">
        <v>10469.459999999999</v>
      </c>
      <c r="F281" s="5">
        <v>9466</v>
      </c>
      <c r="G281" s="6">
        <f t="shared" si="4"/>
        <v>38675.119999999995</v>
      </c>
    </row>
    <row r="282" spans="1:7" x14ac:dyDescent="0.25">
      <c r="A282" s="3" t="s">
        <v>129</v>
      </c>
      <c r="B282" s="9">
        <v>3</v>
      </c>
      <c r="C282" s="4" t="s">
        <v>130</v>
      </c>
      <c r="D282" s="5">
        <v>15941.95</v>
      </c>
      <c r="E282" s="5">
        <v>9458.5300000000007</v>
      </c>
      <c r="F282" s="5">
        <v>7487.95</v>
      </c>
      <c r="G282" s="6">
        <f t="shared" si="4"/>
        <v>32888.43</v>
      </c>
    </row>
    <row r="283" spans="1:7" x14ac:dyDescent="0.25">
      <c r="A283" s="3" t="s">
        <v>131</v>
      </c>
      <c r="B283" s="9">
        <v>3</v>
      </c>
      <c r="C283" s="4" t="s">
        <v>132</v>
      </c>
      <c r="D283" s="5">
        <v>15941.95</v>
      </c>
      <c r="E283" s="5">
        <v>9458.5300000000007</v>
      </c>
      <c r="F283" s="5">
        <v>7487.95</v>
      </c>
      <c r="G283" s="6">
        <f t="shared" si="4"/>
        <v>32888.43</v>
      </c>
    </row>
    <row r="284" spans="1:7" x14ac:dyDescent="0.25">
      <c r="A284" s="3" t="s">
        <v>133</v>
      </c>
      <c r="B284" s="9">
        <v>3</v>
      </c>
      <c r="C284" s="4" t="s">
        <v>134</v>
      </c>
      <c r="D284" s="5">
        <v>23412.81</v>
      </c>
      <c r="E284" s="5">
        <v>10800.73</v>
      </c>
      <c r="F284" s="5">
        <v>11518.86</v>
      </c>
      <c r="G284" s="6">
        <f t="shared" si="4"/>
        <v>45732.4</v>
      </c>
    </row>
    <row r="285" spans="1:7" x14ac:dyDescent="0.25">
      <c r="A285" s="3" t="s">
        <v>135</v>
      </c>
      <c r="B285" s="9">
        <v>3</v>
      </c>
      <c r="C285" s="4" t="s">
        <v>136</v>
      </c>
      <c r="D285" s="5">
        <v>21730.37</v>
      </c>
      <c r="E285" s="5">
        <v>10899.29</v>
      </c>
      <c r="F285" s="5">
        <v>10457.99</v>
      </c>
      <c r="G285" s="6">
        <f t="shared" si="4"/>
        <v>43087.65</v>
      </c>
    </row>
    <row r="286" spans="1:7" x14ac:dyDescent="0.25">
      <c r="A286" s="3" t="s">
        <v>137</v>
      </c>
      <c r="B286" s="9">
        <v>3</v>
      </c>
      <c r="C286" s="4" t="s">
        <v>138</v>
      </c>
      <c r="D286" s="5">
        <v>23737.43</v>
      </c>
      <c r="E286" s="5">
        <v>13100.65</v>
      </c>
      <c r="F286" s="5">
        <v>12538.42</v>
      </c>
      <c r="G286" s="6">
        <f t="shared" si="4"/>
        <v>49376.5</v>
      </c>
    </row>
    <row r="287" spans="1:7" x14ac:dyDescent="0.25">
      <c r="A287" s="3" t="s">
        <v>139</v>
      </c>
      <c r="B287" s="9">
        <v>3</v>
      </c>
      <c r="C287" s="4" t="s">
        <v>140</v>
      </c>
      <c r="D287" s="5">
        <v>22382.51</v>
      </c>
      <c r="E287" s="5">
        <v>11225.88</v>
      </c>
      <c r="F287" s="5">
        <v>10772.17</v>
      </c>
      <c r="G287" s="6">
        <f t="shared" si="4"/>
        <v>44380.56</v>
      </c>
    </row>
    <row r="288" spans="1:7" x14ac:dyDescent="0.25">
      <c r="A288" s="3" t="s">
        <v>141</v>
      </c>
      <c r="B288" s="9">
        <v>3</v>
      </c>
      <c r="C288" s="4" t="s">
        <v>142</v>
      </c>
      <c r="D288" s="5">
        <v>21125.919999999998</v>
      </c>
      <c r="E288" s="5">
        <v>14617.92</v>
      </c>
      <c r="F288" s="5">
        <v>8802.3799999999992</v>
      </c>
      <c r="G288" s="6">
        <f t="shared" si="4"/>
        <v>44546.219999999994</v>
      </c>
    </row>
    <row r="289" spans="1:7" x14ac:dyDescent="0.25">
      <c r="A289" s="3" t="s">
        <v>143</v>
      </c>
      <c r="B289" s="9">
        <v>3</v>
      </c>
      <c r="C289" s="4" t="s">
        <v>144</v>
      </c>
      <c r="D289" s="5">
        <v>18221.37</v>
      </c>
      <c r="E289" s="5">
        <v>13422.11</v>
      </c>
      <c r="F289" s="5">
        <v>5921.33</v>
      </c>
      <c r="G289" s="6">
        <f t="shared" si="4"/>
        <v>37564.81</v>
      </c>
    </row>
    <row r="290" spans="1:7" x14ac:dyDescent="0.25">
      <c r="A290" s="3" t="s">
        <v>145</v>
      </c>
      <c r="B290" s="9">
        <v>3</v>
      </c>
      <c r="C290" s="4" t="s">
        <v>146</v>
      </c>
      <c r="D290" s="5">
        <v>21125.919999999998</v>
      </c>
      <c r="E290" s="5">
        <v>11158.73</v>
      </c>
      <c r="F290" s="5">
        <v>12260.5</v>
      </c>
      <c r="G290" s="6">
        <f t="shared" si="4"/>
        <v>44545.149999999994</v>
      </c>
    </row>
    <row r="291" spans="1:7" x14ac:dyDescent="0.25">
      <c r="A291" s="3" t="s">
        <v>147</v>
      </c>
      <c r="B291" s="9">
        <v>3</v>
      </c>
      <c r="C291" s="4" t="s">
        <v>148</v>
      </c>
      <c r="D291" s="5">
        <v>20668.54</v>
      </c>
      <c r="E291" s="5">
        <v>11201.48</v>
      </c>
      <c r="F291" s="5">
        <v>12307.52</v>
      </c>
      <c r="G291" s="6">
        <f t="shared" si="4"/>
        <v>44177.54</v>
      </c>
    </row>
    <row r="292" spans="1:7" x14ac:dyDescent="0.25">
      <c r="A292" s="3" t="s">
        <v>149</v>
      </c>
      <c r="B292" s="9">
        <v>3</v>
      </c>
      <c r="C292" s="4" t="s">
        <v>150</v>
      </c>
      <c r="D292" s="5">
        <v>18221.37</v>
      </c>
      <c r="E292" s="5">
        <v>10478.01</v>
      </c>
      <c r="F292" s="5">
        <v>8865.43</v>
      </c>
      <c r="G292" s="6">
        <f t="shared" si="4"/>
        <v>37564.81</v>
      </c>
    </row>
    <row r="293" spans="1:7" x14ac:dyDescent="0.25">
      <c r="A293" s="3" t="s">
        <v>151</v>
      </c>
      <c r="B293" s="9">
        <v>3</v>
      </c>
      <c r="C293" s="4" t="s">
        <v>152</v>
      </c>
      <c r="D293" s="5">
        <v>17431.64</v>
      </c>
      <c r="E293" s="5">
        <v>9400.82</v>
      </c>
      <c r="F293" s="5">
        <v>8807.73</v>
      </c>
      <c r="G293" s="6">
        <f t="shared" si="4"/>
        <v>35640.19</v>
      </c>
    </row>
    <row r="294" spans="1:7" x14ac:dyDescent="0.25">
      <c r="A294" s="3" t="s">
        <v>153</v>
      </c>
      <c r="B294" s="9">
        <v>3</v>
      </c>
      <c r="C294" s="4" t="s">
        <v>154</v>
      </c>
      <c r="D294" s="5">
        <v>18836.900000000001</v>
      </c>
      <c r="E294" s="5">
        <v>10753.71</v>
      </c>
      <c r="F294" s="5">
        <v>10365.799999999999</v>
      </c>
      <c r="G294" s="6">
        <f t="shared" si="4"/>
        <v>39956.410000000003</v>
      </c>
    </row>
    <row r="295" spans="1:7" x14ac:dyDescent="0.25">
      <c r="A295" s="3" t="s">
        <v>155</v>
      </c>
      <c r="B295" s="9">
        <v>3</v>
      </c>
      <c r="C295" s="4" t="s">
        <v>156</v>
      </c>
      <c r="D295" s="5">
        <v>20668.54</v>
      </c>
      <c r="E295" s="5">
        <v>11201.48</v>
      </c>
      <c r="F295" s="5">
        <v>12307.52</v>
      </c>
      <c r="G295" s="6">
        <f t="shared" si="4"/>
        <v>44177.54</v>
      </c>
    </row>
    <row r="296" spans="1:7" x14ac:dyDescent="0.25">
      <c r="A296" s="3" t="s">
        <v>157</v>
      </c>
      <c r="B296" s="9">
        <v>3</v>
      </c>
      <c r="C296" s="4" t="s">
        <v>158</v>
      </c>
      <c r="D296" s="5">
        <v>22320.66</v>
      </c>
      <c r="E296" s="5">
        <v>11113.85</v>
      </c>
      <c r="F296" s="5">
        <v>13436</v>
      </c>
      <c r="G296" s="6">
        <f t="shared" si="4"/>
        <v>46870.51</v>
      </c>
    </row>
    <row r="297" spans="1:7" x14ac:dyDescent="0.25">
      <c r="A297" s="3" t="s">
        <v>159</v>
      </c>
      <c r="B297" s="9">
        <v>3</v>
      </c>
      <c r="C297" s="4" t="s">
        <v>160</v>
      </c>
      <c r="D297" s="5">
        <v>25133.32</v>
      </c>
      <c r="E297" s="5">
        <v>12192.1</v>
      </c>
      <c r="F297" s="5">
        <v>14255.64</v>
      </c>
      <c r="G297" s="6">
        <f t="shared" si="4"/>
        <v>51581.06</v>
      </c>
    </row>
    <row r="298" spans="1:7" x14ac:dyDescent="0.25">
      <c r="A298" s="3" t="s">
        <v>161</v>
      </c>
      <c r="B298" s="9">
        <v>3</v>
      </c>
      <c r="C298" s="4" t="s">
        <v>162</v>
      </c>
      <c r="D298" s="5">
        <v>21125.919999999998</v>
      </c>
      <c r="E298" s="5">
        <v>10926.84</v>
      </c>
      <c r="F298" s="5">
        <v>12491.32</v>
      </c>
      <c r="G298" s="6">
        <f t="shared" si="4"/>
        <v>44544.08</v>
      </c>
    </row>
    <row r="299" spans="1:7" x14ac:dyDescent="0.25">
      <c r="A299" s="3" t="s">
        <v>163</v>
      </c>
      <c r="B299" s="9">
        <v>3</v>
      </c>
      <c r="C299" s="4" t="s">
        <v>164</v>
      </c>
      <c r="D299" s="5">
        <v>18265.18</v>
      </c>
      <c r="E299" s="5">
        <v>9766.2999999999993</v>
      </c>
      <c r="F299" s="5">
        <v>8729.7099999999991</v>
      </c>
      <c r="G299" s="6">
        <f t="shared" si="4"/>
        <v>36761.19</v>
      </c>
    </row>
    <row r="300" spans="1:7" x14ac:dyDescent="0.25">
      <c r="A300" s="3" t="s">
        <v>165</v>
      </c>
      <c r="B300" s="9">
        <v>3</v>
      </c>
      <c r="C300" s="4" t="s">
        <v>166</v>
      </c>
      <c r="D300" s="5">
        <v>19210.919999999998</v>
      </c>
      <c r="E300" s="5">
        <v>11319.02</v>
      </c>
      <c r="F300" s="5">
        <v>9269.3799999999992</v>
      </c>
      <c r="G300" s="6">
        <f t="shared" si="4"/>
        <v>39799.32</v>
      </c>
    </row>
    <row r="301" spans="1:7" x14ac:dyDescent="0.25">
      <c r="A301" s="3" t="s">
        <v>167</v>
      </c>
      <c r="B301" s="9">
        <v>3</v>
      </c>
      <c r="C301" s="4" t="s">
        <v>168</v>
      </c>
      <c r="D301" s="5">
        <v>25133.32</v>
      </c>
      <c r="E301" s="5">
        <v>12192.1</v>
      </c>
      <c r="F301" s="5">
        <v>14255.64</v>
      </c>
      <c r="G301" s="6">
        <f t="shared" si="4"/>
        <v>51581.06</v>
      </c>
    </row>
    <row r="302" spans="1:7" x14ac:dyDescent="0.25">
      <c r="A302" s="3" t="s">
        <v>169</v>
      </c>
      <c r="B302" s="9">
        <v>3</v>
      </c>
      <c r="C302" s="4" t="s">
        <v>170</v>
      </c>
      <c r="D302" s="5">
        <v>16766.95</v>
      </c>
      <c r="E302" s="5">
        <v>9616.69</v>
      </c>
      <c r="F302" s="5">
        <v>6344.51</v>
      </c>
      <c r="G302" s="6">
        <f t="shared" si="4"/>
        <v>32728.15</v>
      </c>
    </row>
    <row r="303" spans="1:7" x14ac:dyDescent="0.25">
      <c r="A303" s="3" t="s">
        <v>171</v>
      </c>
      <c r="B303" s="9">
        <v>3</v>
      </c>
      <c r="C303" s="4" t="s">
        <v>172</v>
      </c>
      <c r="D303" s="5">
        <v>16766.95</v>
      </c>
      <c r="E303" s="5">
        <v>9616.69</v>
      </c>
      <c r="F303" s="5">
        <v>6344.51</v>
      </c>
      <c r="G303" s="6">
        <f t="shared" si="4"/>
        <v>32728.15</v>
      </c>
    </row>
    <row r="304" spans="1:7" x14ac:dyDescent="0.25">
      <c r="A304" s="3" t="s">
        <v>173</v>
      </c>
      <c r="B304" s="9">
        <v>3</v>
      </c>
      <c r="C304" s="4" t="s">
        <v>174</v>
      </c>
      <c r="D304" s="5">
        <v>10604.1</v>
      </c>
      <c r="E304" s="5">
        <v>4899.0200000000004</v>
      </c>
      <c r="F304" s="5">
        <v>2167.1999999999998</v>
      </c>
      <c r="G304" s="6">
        <f t="shared" si="4"/>
        <v>17670.32</v>
      </c>
    </row>
    <row r="305" spans="1:7" x14ac:dyDescent="0.25">
      <c r="A305" s="3" t="s">
        <v>175</v>
      </c>
      <c r="B305" s="9">
        <v>3</v>
      </c>
      <c r="C305" s="4" t="s">
        <v>176</v>
      </c>
      <c r="D305" s="5">
        <v>10604.1</v>
      </c>
      <c r="E305" s="5">
        <v>4899.0200000000004</v>
      </c>
      <c r="F305" s="5">
        <v>2167.1999999999998</v>
      </c>
      <c r="G305" s="6">
        <f t="shared" si="4"/>
        <v>17670.32</v>
      </c>
    </row>
    <row r="306" spans="1:7" x14ac:dyDescent="0.25">
      <c r="A306" s="3" t="s">
        <v>177</v>
      </c>
      <c r="B306" s="9">
        <v>3</v>
      </c>
      <c r="C306" s="4" t="s">
        <v>178</v>
      </c>
      <c r="D306" s="5">
        <v>9023.58</v>
      </c>
      <c r="E306" s="5">
        <v>4230</v>
      </c>
      <c r="F306" s="5">
        <v>1524.94</v>
      </c>
      <c r="G306" s="6">
        <f t="shared" si="4"/>
        <v>14778.52</v>
      </c>
    </row>
    <row r="307" spans="1:7" x14ac:dyDescent="0.25">
      <c r="A307" s="3" t="s">
        <v>179</v>
      </c>
      <c r="B307" s="9">
        <v>3</v>
      </c>
      <c r="C307" s="4" t="s">
        <v>180</v>
      </c>
      <c r="D307" s="5">
        <v>10939.66</v>
      </c>
      <c r="E307" s="5">
        <v>4986.83</v>
      </c>
      <c r="F307" s="5">
        <v>2042.17</v>
      </c>
      <c r="G307" s="6">
        <f t="shared" si="4"/>
        <v>17968.66</v>
      </c>
    </row>
    <row r="308" spans="1:7" x14ac:dyDescent="0.25">
      <c r="A308" s="3" t="s">
        <v>181</v>
      </c>
      <c r="B308" s="9">
        <v>3</v>
      </c>
      <c r="C308" s="4" t="s">
        <v>182</v>
      </c>
      <c r="D308" s="5">
        <v>10604.1</v>
      </c>
      <c r="E308" s="5">
        <v>4899.0200000000004</v>
      </c>
      <c r="F308" s="5">
        <v>2167.1999999999998</v>
      </c>
      <c r="G308" s="6">
        <f t="shared" si="4"/>
        <v>17670.32</v>
      </c>
    </row>
    <row r="309" spans="1:7" x14ac:dyDescent="0.25">
      <c r="A309" s="3" t="s">
        <v>183</v>
      </c>
      <c r="B309" s="9">
        <v>3</v>
      </c>
      <c r="C309" s="4" t="s">
        <v>184</v>
      </c>
      <c r="D309" s="5">
        <v>13993.83</v>
      </c>
      <c r="E309" s="5">
        <v>6103.06</v>
      </c>
      <c r="F309" s="5">
        <v>2400.16</v>
      </c>
      <c r="G309" s="6">
        <f t="shared" si="4"/>
        <v>22497.05</v>
      </c>
    </row>
    <row r="310" spans="1:7" x14ac:dyDescent="0.25">
      <c r="A310" s="3" t="s">
        <v>185</v>
      </c>
      <c r="B310" s="9">
        <v>3</v>
      </c>
      <c r="C310" s="4" t="s">
        <v>186</v>
      </c>
      <c r="D310" s="5">
        <v>10604.1</v>
      </c>
      <c r="E310" s="5">
        <v>4899.0200000000004</v>
      </c>
      <c r="F310" s="5">
        <v>2167.1999999999998</v>
      </c>
      <c r="G310" s="6">
        <f t="shared" si="4"/>
        <v>17670.32</v>
      </c>
    </row>
    <row r="311" spans="1:7" x14ac:dyDescent="0.25">
      <c r="A311" s="3" t="s">
        <v>187</v>
      </c>
      <c r="B311" s="9">
        <v>3</v>
      </c>
      <c r="C311" s="4" t="s">
        <v>188</v>
      </c>
      <c r="D311" s="5">
        <v>10727</v>
      </c>
      <c r="E311" s="5">
        <v>5852.79</v>
      </c>
      <c r="F311" s="5">
        <v>4205.09</v>
      </c>
      <c r="G311" s="6">
        <f t="shared" si="4"/>
        <v>20784.88</v>
      </c>
    </row>
    <row r="312" spans="1:7" x14ac:dyDescent="0.25">
      <c r="A312" s="3" t="s">
        <v>189</v>
      </c>
      <c r="B312" s="9">
        <v>3</v>
      </c>
      <c r="C312" s="4" t="s">
        <v>190</v>
      </c>
      <c r="D312" s="5">
        <v>11019.8</v>
      </c>
      <c r="E312" s="5">
        <v>5220.8500000000004</v>
      </c>
      <c r="F312" s="5">
        <v>2403.37</v>
      </c>
      <c r="G312" s="6">
        <f t="shared" si="4"/>
        <v>18644.02</v>
      </c>
    </row>
    <row r="313" spans="1:7" x14ac:dyDescent="0.25">
      <c r="A313" s="3" t="s">
        <v>191</v>
      </c>
      <c r="B313" s="9">
        <v>3</v>
      </c>
      <c r="C313" s="4" t="s">
        <v>192</v>
      </c>
      <c r="D313" s="5">
        <v>10604.1</v>
      </c>
      <c r="E313" s="5">
        <v>4899.0200000000004</v>
      </c>
      <c r="F313" s="5">
        <v>2167.1999999999998</v>
      </c>
      <c r="G313" s="6">
        <f t="shared" si="4"/>
        <v>17670.32</v>
      </c>
    </row>
    <row r="314" spans="1:7" x14ac:dyDescent="0.25">
      <c r="A314" s="3" t="s">
        <v>193</v>
      </c>
      <c r="B314" s="9">
        <v>3</v>
      </c>
      <c r="C314" s="4" t="s">
        <v>194</v>
      </c>
      <c r="D314" s="5">
        <v>10604.1</v>
      </c>
      <c r="E314" s="5">
        <v>4899.0200000000004</v>
      </c>
      <c r="F314" s="5">
        <v>2167.1999999999998</v>
      </c>
      <c r="G314" s="6">
        <f t="shared" si="4"/>
        <v>17670.32</v>
      </c>
    </row>
    <row r="315" spans="1:7" x14ac:dyDescent="0.25">
      <c r="A315" s="3" t="s">
        <v>195</v>
      </c>
      <c r="B315" s="9">
        <v>3</v>
      </c>
      <c r="C315" s="4" t="s">
        <v>196</v>
      </c>
      <c r="D315" s="5">
        <v>10604.1</v>
      </c>
      <c r="E315" s="5">
        <v>4899.0200000000004</v>
      </c>
      <c r="F315" s="5">
        <v>2167.1999999999998</v>
      </c>
      <c r="G315" s="6">
        <f t="shared" si="4"/>
        <v>17670.32</v>
      </c>
    </row>
    <row r="316" spans="1:7" x14ac:dyDescent="0.25">
      <c r="A316" s="3" t="s">
        <v>197</v>
      </c>
      <c r="B316" s="9">
        <v>3</v>
      </c>
      <c r="C316" s="4" t="s">
        <v>198</v>
      </c>
      <c r="D316" s="5">
        <v>15637.4</v>
      </c>
      <c r="E316" s="5">
        <v>9303.57</v>
      </c>
      <c r="F316" s="5">
        <v>4627.21</v>
      </c>
      <c r="G316" s="6">
        <f t="shared" si="4"/>
        <v>29568.18</v>
      </c>
    </row>
    <row r="317" spans="1:7" x14ac:dyDescent="0.25">
      <c r="A317" s="3" t="s">
        <v>199</v>
      </c>
      <c r="B317" s="9">
        <v>3</v>
      </c>
      <c r="C317" s="4" t="s">
        <v>200</v>
      </c>
      <c r="D317" s="5">
        <v>10604.1</v>
      </c>
      <c r="E317" s="5">
        <v>4899.0200000000004</v>
      </c>
      <c r="F317" s="5">
        <v>2167.1999999999998</v>
      </c>
      <c r="G317" s="6">
        <f t="shared" si="4"/>
        <v>17670.32</v>
      </c>
    </row>
    <row r="318" spans="1:7" x14ac:dyDescent="0.25">
      <c r="A318" s="3" t="s">
        <v>201</v>
      </c>
      <c r="B318" s="9">
        <v>3</v>
      </c>
      <c r="C318" s="4" t="s">
        <v>202</v>
      </c>
      <c r="D318" s="5">
        <v>10604.1</v>
      </c>
      <c r="E318" s="5">
        <v>4899.0200000000004</v>
      </c>
      <c r="F318" s="5">
        <v>2167.1999999999998</v>
      </c>
      <c r="G318" s="6">
        <f t="shared" si="4"/>
        <v>17670.32</v>
      </c>
    </row>
    <row r="319" spans="1:7" x14ac:dyDescent="0.25">
      <c r="A319" s="3" t="s">
        <v>203</v>
      </c>
      <c r="B319" s="9">
        <v>3</v>
      </c>
      <c r="C319" s="4" t="s">
        <v>204</v>
      </c>
      <c r="D319" s="5">
        <v>10604.1</v>
      </c>
      <c r="E319" s="5">
        <v>4899.0200000000004</v>
      </c>
      <c r="F319" s="5">
        <v>2167.1999999999998</v>
      </c>
      <c r="G319" s="6">
        <f t="shared" si="4"/>
        <v>17670.32</v>
      </c>
    </row>
    <row r="320" spans="1:7" x14ac:dyDescent="0.25">
      <c r="A320" s="3" t="s">
        <v>205</v>
      </c>
      <c r="B320" s="9">
        <v>3</v>
      </c>
      <c r="C320" s="4" t="s">
        <v>206</v>
      </c>
      <c r="D320" s="5">
        <v>10604.1</v>
      </c>
      <c r="E320" s="5">
        <v>4899.0200000000004</v>
      </c>
      <c r="F320" s="5">
        <v>2167.1999999999998</v>
      </c>
      <c r="G320" s="6">
        <f t="shared" si="4"/>
        <v>17670.32</v>
      </c>
    </row>
    <row r="321" spans="1:7" x14ac:dyDescent="0.25">
      <c r="A321" s="3" t="s">
        <v>207</v>
      </c>
      <c r="B321" s="9">
        <v>3</v>
      </c>
      <c r="C321" s="4" t="s">
        <v>208</v>
      </c>
      <c r="D321" s="5">
        <v>18952.310000000001</v>
      </c>
      <c r="E321" s="5">
        <v>11155.53</v>
      </c>
      <c r="F321" s="5">
        <v>8260.58</v>
      </c>
      <c r="G321" s="6">
        <f t="shared" si="4"/>
        <v>38368.420000000006</v>
      </c>
    </row>
    <row r="322" spans="1:7" x14ac:dyDescent="0.25">
      <c r="A322" s="3" t="s">
        <v>209</v>
      </c>
      <c r="B322" s="9">
        <v>3</v>
      </c>
      <c r="C322" s="4" t="s">
        <v>210</v>
      </c>
      <c r="D322" s="5">
        <v>17431.64</v>
      </c>
      <c r="E322" s="5">
        <v>9400.82</v>
      </c>
      <c r="F322" s="5">
        <v>8807.73</v>
      </c>
      <c r="G322" s="6">
        <f t="shared" si="4"/>
        <v>35640.19</v>
      </c>
    </row>
    <row r="323" spans="1:7" x14ac:dyDescent="0.25">
      <c r="A323" s="3" t="s">
        <v>211</v>
      </c>
      <c r="B323" s="9">
        <v>3</v>
      </c>
      <c r="C323" s="4" t="s">
        <v>212</v>
      </c>
      <c r="D323" s="5">
        <v>16766.95</v>
      </c>
      <c r="E323" s="5">
        <v>9616.69</v>
      </c>
      <c r="F323" s="5">
        <v>6344.51</v>
      </c>
      <c r="G323" s="6">
        <f t="shared" si="4"/>
        <v>32728.15</v>
      </c>
    </row>
    <row r="324" spans="1:7" x14ac:dyDescent="0.25">
      <c r="A324" s="3" t="s">
        <v>213</v>
      </c>
      <c r="B324" s="9">
        <v>3</v>
      </c>
      <c r="C324" s="4" t="s">
        <v>214</v>
      </c>
      <c r="D324" s="5">
        <v>11019.8</v>
      </c>
      <c r="E324" s="5">
        <v>5220.8500000000004</v>
      </c>
      <c r="F324" s="5">
        <v>2403.37</v>
      </c>
      <c r="G324" s="6">
        <f t="shared" si="4"/>
        <v>18644.02</v>
      </c>
    </row>
    <row r="325" spans="1:7" x14ac:dyDescent="0.25">
      <c r="A325" s="3" t="s">
        <v>215</v>
      </c>
      <c r="B325" s="9">
        <v>3</v>
      </c>
      <c r="C325" s="4" t="s">
        <v>216</v>
      </c>
      <c r="D325" s="5">
        <v>10893.71</v>
      </c>
      <c r="E325" s="5">
        <v>4824.3900000000003</v>
      </c>
      <c r="F325" s="5">
        <v>2000.49</v>
      </c>
      <c r="G325" s="6">
        <f t="shared" si="4"/>
        <v>17718.59</v>
      </c>
    </row>
    <row r="326" spans="1:7" x14ac:dyDescent="0.25">
      <c r="A326" s="3" t="s">
        <v>217</v>
      </c>
      <c r="B326" s="9">
        <v>3</v>
      </c>
      <c r="C326" s="4" t="s">
        <v>218</v>
      </c>
      <c r="D326" s="5">
        <v>17882.61</v>
      </c>
      <c r="E326" s="5">
        <v>8533.09</v>
      </c>
      <c r="F326" s="5">
        <v>8338.59</v>
      </c>
      <c r="G326" s="6">
        <f t="shared" si="4"/>
        <v>34754.29</v>
      </c>
    </row>
    <row r="327" spans="1:7" x14ac:dyDescent="0.25">
      <c r="A327" s="3" t="s">
        <v>219</v>
      </c>
      <c r="B327" s="9">
        <v>3</v>
      </c>
      <c r="C327" s="4" t="s">
        <v>220</v>
      </c>
      <c r="D327" s="5">
        <v>13323.79</v>
      </c>
      <c r="E327" s="5">
        <v>6534.06</v>
      </c>
      <c r="F327" s="5">
        <v>2214.2199999999998</v>
      </c>
      <c r="G327" s="6">
        <f t="shared" si="4"/>
        <v>22072.070000000003</v>
      </c>
    </row>
    <row r="328" spans="1:7" x14ac:dyDescent="0.25">
      <c r="A328" s="3" t="s">
        <v>221</v>
      </c>
      <c r="B328" s="9">
        <v>3</v>
      </c>
      <c r="C328" s="4" t="s">
        <v>222</v>
      </c>
      <c r="D328" s="5">
        <v>18336.78</v>
      </c>
      <c r="E328" s="5">
        <v>9181.74</v>
      </c>
      <c r="F328" s="5">
        <v>9120.83</v>
      </c>
      <c r="G328" s="6">
        <f t="shared" si="4"/>
        <v>36639.35</v>
      </c>
    </row>
    <row r="329" spans="1:7" x14ac:dyDescent="0.25">
      <c r="A329" s="3" t="s">
        <v>223</v>
      </c>
      <c r="B329" s="9">
        <v>3</v>
      </c>
      <c r="C329" s="4" t="s">
        <v>224</v>
      </c>
      <c r="D329" s="5">
        <v>18336.78</v>
      </c>
      <c r="E329" s="5">
        <v>9181.74</v>
      </c>
      <c r="F329" s="5">
        <v>9120.83</v>
      </c>
      <c r="G329" s="6">
        <f t="shared" si="4"/>
        <v>36639.35</v>
      </c>
    </row>
    <row r="330" spans="1:7" x14ac:dyDescent="0.25">
      <c r="A330" s="3" t="s">
        <v>225</v>
      </c>
      <c r="B330" s="9">
        <v>3</v>
      </c>
      <c r="C330" s="4" t="s">
        <v>226</v>
      </c>
      <c r="D330" s="5">
        <v>17720.18</v>
      </c>
      <c r="E330" s="5">
        <v>9300.36</v>
      </c>
      <c r="F330" s="5">
        <v>9432.8700000000008</v>
      </c>
      <c r="G330" s="6">
        <f t="shared" si="4"/>
        <v>36453.410000000003</v>
      </c>
    </row>
    <row r="331" spans="1:7" x14ac:dyDescent="0.25">
      <c r="A331" s="3" t="s">
        <v>227</v>
      </c>
      <c r="B331" s="9">
        <v>3</v>
      </c>
      <c r="C331" s="4" t="s">
        <v>228</v>
      </c>
      <c r="D331" s="5">
        <v>12886.72</v>
      </c>
      <c r="E331" s="5">
        <v>6827.53</v>
      </c>
      <c r="F331" s="5">
        <v>5459.68</v>
      </c>
      <c r="G331" s="6">
        <f t="shared" si="4"/>
        <v>25173.93</v>
      </c>
    </row>
    <row r="332" spans="1:7" x14ac:dyDescent="0.25">
      <c r="A332" s="3" t="s">
        <v>229</v>
      </c>
      <c r="B332" s="9">
        <v>3</v>
      </c>
      <c r="C332" s="4" t="s">
        <v>230</v>
      </c>
      <c r="D332" s="5">
        <v>11662.06</v>
      </c>
      <c r="E332" s="5">
        <v>7312.42</v>
      </c>
      <c r="F332" s="5">
        <v>4642.16</v>
      </c>
      <c r="G332" s="6">
        <f t="shared" si="4"/>
        <v>23616.639999999999</v>
      </c>
    </row>
    <row r="333" spans="1:7" x14ac:dyDescent="0.25">
      <c r="A333" s="3" t="s">
        <v>231</v>
      </c>
      <c r="B333" s="9">
        <v>3</v>
      </c>
      <c r="C333" s="4" t="s">
        <v>232</v>
      </c>
      <c r="D333" s="5">
        <v>10240.77</v>
      </c>
      <c r="E333" s="5">
        <v>5592.05</v>
      </c>
      <c r="F333" s="5">
        <v>4697.74</v>
      </c>
      <c r="G333" s="6">
        <f t="shared" si="4"/>
        <v>20530.559999999998</v>
      </c>
    </row>
    <row r="334" spans="1:7" x14ac:dyDescent="0.25">
      <c r="A334" s="3" t="s">
        <v>233</v>
      </c>
      <c r="B334" s="9">
        <v>3</v>
      </c>
      <c r="C334" s="4" t="s">
        <v>234</v>
      </c>
      <c r="D334" s="5">
        <v>13993.83</v>
      </c>
      <c r="E334" s="5">
        <v>6103.06</v>
      </c>
      <c r="F334" s="5">
        <v>2400.16</v>
      </c>
      <c r="G334" s="6">
        <f t="shared" si="4"/>
        <v>22497.05</v>
      </c>
    </row>
    <row r="335" spans="1:7" x14ac:dyDescent="0.25">
      <c r="A335" s="3" t="s">
        <v>235</v>
      </c>
      <c r="B335" s="9">
        <v>3</v>
      </c>
      <c r="C335" s="4" t="s">
        <v>236</v>
      </c>
      <c r="D335" s="5">
        <v>10604.1</v>
      </c>
      <c r="E335" s="5">
        <v>4899.0200000000004</v>
      </c>
      <c r="F335" s="5">
        <v>2167.1999999999998</v>
      </c>
      <c r="G335" s="6">
        <f t="shared" si="4"/>
        <v>17670.32</v>
      </c>
    </row>
    <row r="336" spans="1:7" x14ac:dyDescent="0.25">
      <c r="A336" s="3" t="s">
        <v>237</v>
      </c>
      <c r="B336" s="9">
        <v>3</v>
      </c>
      <c r="C336" s="4" t="s">
        <v>238</v>
      </c>
      <c r="D336" s="5">
        <v>10727</v>
      </c>
      <c r="E336" s="5">
        <v>5852.79</v>
      </c>
      <c r="F336" s="5">
        <v>4205.09</v>
      </c>
      <c r="G336" s="6">
        <f t="shared" si="4"/>
        <v>20784.88</v>
      </c>
    </row>
    <row r="337" spans="1:7" x14ac:dyDescent="0.25">
      <c r="A337" s="3" t="s">
        <v>239</v>
      </c>
      <c r="B337" s="9">
        <v>3</v>
      </c>
      <c r="C337" s="4" t="s">
        <v>240</v>
      </c>
      <c r="D337" s="5">
        <v>10604.1</v>
      </c>
      <c r="E337" s="5">
        <v>4899.0200000000004</v>
      </c>
      <c r="F337" s="5">
        <v>2167.1999999999998</v>
      </c>
      <c r="G337" s="6">
        <f t="shared" si="4"/>
        <v>17670.32</v>
      </c>
    </row>
    <row r="338" spans="1:7" x14ac:dyDescent="0.25">
      <c r="A338" s="3" t="s">
        <v>241</v>
      </c>
      <c r="B338" s="9">
        <v>3</v>
      </c>
      <c r="C338" s="4" t="s">
        <v>242</v>
      </c>
      <c r="D338" s="5">
        <v>10604.1</v>
      </c>
      <c r="E338" s="5">
        <v>4899.0200000000004</v>
      </c>
      <c r="F338" s="5">
        <v>2167.1999999999998</v>
      </c>
      <c r="G338" s="6">
        <f t="shared" si="4"/>
        <v>17670.32</v>
      </c>
    </row>
    <row r="339" spans="1:7" x14ac:dyDescent="0.25">
      <c r="A339" s="3" t="s">
        <v>243</v>
      </c>
      <c r="B339" s="9">
        <v>3</v>
      </c>
      <c r="C339" s="4" t="s">
        <v>244</v>
      </c>
      <c r="D339" s="5">
        <v>12383.39</v>
      </c>
      <c r="E339" s="5">
        <v>5663.82</v>
      </c>
      <c r="F339" s="5">
        <v>1782.49</v>
      </c>
      <c r="G339" s="6">
        <f t="shared" si="4"/>
        <v>19829.7</v>
      </c>
    </row>
    <row r="340" spans="1:7" x14ac:dyDescent="0.25">
      <c r="A340" s="3" t="s">
        <v>245</v>
      </c>
      <c r="B340" s="9">
        <v>3</v>
      </c>
      <c r="C340" s="4" t="s">
        <v>246</v>
      </c>
      <c r="D340" s="5">
        <v>11019.8</v>
      </c>
      <c r="E340" s="5">
        <v>5220.8500000000004</v>
      </c>
      <c r="F340" s="5">
        <v>2403.37</v>
      </c>
      <c r="G340" s="6">
        <f t="shared" si="4"/>
        <v>18644.02</v>
      </c>
    </row>
    <row r="341" spans="1:7" x14ac:dyDescent="0.25">
      <c r="A341" s="3" t="s">
        <v>247</v>
      </c>
      <c r="B341" s="9">
        <v>3</v>
      </c>
      <c r="C341" s="4" t="s">
        <v>248</v>
      </c>
      <c r="D341" s="5">
        <v>10604.1</v>
      </c>
      <c r="E341" s="5">
        <v>4899.0200000000004</v>
      </c>
      <c r="F341" s="5">
        <v>2167.1999999999998</v>
      </c>
      <c r="G341" s="6">
        <f t="shared" si="4"/>
        <v>17670.32</v>
      </c>
    </row>
    <row r="342" spans="1:7" x14ac:dyDescent="0.25">
      <c r="A342" s="3" t="s">
        <v>249</v>
      </c>
      <c r="B342" s="9">
        <v>3</v>
      </c>
      <c r="C342" s="4" t="s">
        <v>250</v>
      </c>
      <c r="D342" s="5">
        <v>9023.58</v>
      </c>
      <c r="E342" s="5">
        <v>4230</v>
      </c>
      <c r="F342" s="5">
        <v>1524.94</v>
      </c>
      <c r="G342" s="6">
        <f t="shared" si="4"/>
        <v>14778.52</v>
      </c>
    </row>
    <row r="343" spans="1:7" x14ac:dyDescent="0.25">
      <c r="A343" s="3" t="s">
        <v>251</v>
      </c>
      <c r="B343" s="9">
        <v>3</v>
      </c>
      <c r="C343" s="4" t="s">
        <v>252</v>
      </c>
      <c r="D343" s="5">
        <v>8537.36</v>
      </c>
      <c r="E343" s="5">
        <v>3785.79</v>
      </c>
      <c r="F343" s="5">
        <v>1524.94</v>
      </c>
      <c r="G343" s="6">
        <f t="shared" si="4"/>
        <v>13848.090000000002</v>
      </c>
    </row>
    <row r="344" spans="1:7" x14ac:dyDescent="0.25">
      <c r="A344" s="3" t="s">
        <v>253</v>
      </c>
      <c r="B344" s="9">
        <v>3</v>
      </c>
      <c r="C344" s="4" t="s">
        <v>254</v>
      </c>
      <c r="D344" s="5">
        <v>8494.61</v>
      </c>
      <c r="E344" s="5">
        <v>3681.41</v>
      </c>
      <c r="F344" s="5">
        <v>1524.94</v>
      </c>
      <c r="G344" s="6">
        <f t="shared" si="4"/>
        <v>13700.960000000001</v>
      </c>
    </row>
    <row r="345" spans="1:7" s="1" customFormat="1" x14ac:dyDescent="0.25">
      <c r="A345" s="4" t="s">
        <v>255</v>
      </c>
      <c r="B345" s="9">
        <v>3</v>
      </c>
      <c r="C345" s="4" t="s">
        <v>256</v>
      </c>
      <c r="D345" s="5">
        <v>14943</v>
      </c>
      <c r="E345" s="5">
        <v>7135</v>
      </c>
      <c r="F345" s="5">
        <v>3851</v>
      </c>
      <c r="G345" s="6">
        <f t="shared" si="4"/>
        <v>25929</v>
      </c>
    </row>
    <row r="346" spans="1:7" x14ac:dyDescent="0.25">
      <c r="A346" s="3" t="s">
        <v>257</v>
      </c>
      <c r="B346" s="9">
        <v>3</v>
      </c>
      <c r="C346" s="4" t="s">
        <v>258</v>
      </c>
      <c r="D346" s="5">
        <v>11019.8</v>
      </c>
      <c r="E346" s="5">
        <v>5220.8500000000004</v>
      </c>
      <c r="F346" s="5">
        <v>2403.37</v>
      </c>
      <c r="G346" s="6">
        <f t="shared" si="4"/>
        <v>18644.02</v>
      </c>
    </row>
    <row r="347" spans="1:7" x14ac:dyDescent="0.25">
      <c r="A347" s="3" t="s">
        <v>259</v>
      </c>
      <c r="B347" s="9">
        <v>3</v>
      </c>
      <c r="C347" s="4" t="s">
        <v>260</v>
      </c>
      <c r="D347" s="5">
        <v>8559.7999999999993</v>
      </c>
      <c r="E347" s="5">
        <v>3762.28</v>
      </c>
      <c r="F347" s="5">
        <v>1524.94</v>
      </c>
      <c r="G347" s="6">
        <f t="shared" si="4"/>
        <v>13847.02</v>
      </c>
    </row>
    <row r="348" spans="1:7" x14ac:dyDescent="0.25">
      <c r="A348" s="3" t="s">
        <v>261</v>
      </c>
      <c r="B348" s="9">
        <v>3</v>
      </c>
      <c r="C348" s="4" t="s">
        <v>262</v>
      </c>
      <c r="D348" s="5">
        <v>9377.2999999999993</v>
      </c>
      <c r="E348" s="5">
        <v>4609.74</v>
      </c>
      <c r="F348" s="5">
        <v>1524.94</v>
      </c>
      <c r="G348" s="6">
        <f t="shared" si="4"/>
        <v>15511.98</v>
      </c>
    </row>
    <row r="349" spans="1:7" x14ac:dyDescent="0.25">
      <c r="A349" s="3" t="s">
        <v>263</v>
      </c>
      <c r="B349" s="9">
        <v>3</v>
      </c>
      <c r="C349" s="4" t="s">
        <v>264</v>
      </c>
      <c r="D349" s="5">
        <v>10082.61</v>
      </c>
      <c r="E349" s="5">
        <v>4747.97</v>
      </c>
      <c r="F349" s="5">
        <v>1860.5</v>
      </c>
      <c r="G349" s="6">
        <f t="shared" si="4"/>
        <v>16691.080000000002</v>
      </c>
    </row>
    <row r="350" spans="1:7" x14ac:dyDescent="0.25">
      <c r="A350" s="3" t="s">
        <v>265</v>
      </c>
      <c r="B350" s="9">
        <v>3</v>
      </c>
      <c r="C350" s="4" t="s">
        <v>266</v>
      </c>
      <c r="D350" s="5">
        <v>10376.49</v>
      </c>
      <c r="E350" s="5">
        <v>4839.5200000000004</v>
      </c>
      <c r="F350" s="5">
        <v>1967.36</v>
      </c>
      <c r="G350" s="6">
        <f t="shared" ref="G350:G413" si="5">SUM(D350:F350)</f>
        <v>17183.37</v>
      </c>
    </row>
    <row r="351" spans="1:7" x14ac:dyDescent="0.25">
      <c r="A351" s="3" t="s">
        <v>267</v>
      </c>
      <c r="B351" s="9">
        <v>3</v>
      </c>
      <c r="C351" s="4" t="s">
        <v>268</v>
      </c>
      <c r="D351" s="5">
        <v>10376.49</v>
      </c>
      <c r="E351" s="5">
        <v>4839.5200000000004</v>
      </c>
      <c r="F351" s="5">
        <v>1967.36</v>
      </c>
      <c r="G351" s="6">
        <f t="shared" si="5"/>
        <v>17183.37</v>
      </c>
    </row>
    <row r="352" spans="1:7" x14ac:dyDescent="0.25">
      <c r="A352" s="3" t="s">
        <v>269</v>
      </c>
      <c r="B352" s="9">
        <v>3</v>
      </c>
      <c r="C352" s="4" t="s">
        <v>270</v>
      </c>
      <c r="D352" s="5">
        <v>10082.61</v>
      </c>
      <c r="E352" s="5">
        <v>4747.97</v>
      </c>
      <c r="F352" s="5">
        <v>1860.5</v>
      </c>
      <c r="G352" s="6">
        <f t="shared" si="5"/>
        <v>16691.080000000002</v>
      </c>
    </row>
    <row r="353" spans="1:7" x14ac:dyDescent="0.25">
      <c r="A353" s="3" t="s">
        <v>271</v>
      </c>
      <c r="B353" s="9">
        <v>3</v>
      </c>
      <c r="C353" s="4" t="s">
        <v>272</v>
      </c>
      <c r="D353" s="5">
        <v>8559.7999999999993</v>
      </c>
      <c r="E353" s="5">
        <v>3762.28</v>
      </c>
      <c r="F353" s="5">
        <v>1524.94</v>
      </c>
      <c r="G353" s="6">
        <f t="shared" si="5"/>
        <v>13847.02</v>
      </c>
    </row>
    <row r="354" spans="1:7" x14ac:dyDescent="0.25">
      <c r="A354" s="3" t="s">
        <v>273</v>
      </c>
      <c r="B354" s="9">
        <v>3</v>
      </c>
      <c r="C354" s="4" t="s">
        <v>274</v>
      </c>
      <c r="D354" s="5">
        <v>10376.49</v>
      </c>
      <c r="E354" s="5">
        <v>4839.5200000000004</v>
      </c>
      <c r="F354" s="5">
        <v>1967.36</v>
      </c>
      <c r="G354" s="6">
        <f t="shared" si="5"/>
        <v>17183.37</v>
      </c>
    </row>
    <row r="355" spans="1:7" x14ac:dyDescent="0.25">
      <c r="A355" s="3" t="s">
        <v>275</v>
      </c>
      <c r="B355" s="9">
        <v>3</v>
      </c>
      <c r="C355" s="4" t="s">
        <v>276</v>
      </c>
      <c r="D355" s="5">
        <v>8559.7999999999993</v>
      </c>
      <c r="E355" s="5">
        <v>3762.28</v>
      </c>
      <c r="F355" s="5">
        <v>1524.94</v>
      </c>
      <c r="G355" s="6">
        <f t="shared" si="5"/>
        <v>13847.02</v>
      </c>
    </row>
    <row r="356" spans="1:7" x14ac:dyDescent="0.25">
      <c r="A356" s="3" t="s">
        <v>277</v>
      </c>
      <c r="B356" s="9">
        <v>3</v>
      </c>
      <c r="C356" s="4" t="s">
        <v>278</v>
      </c>
      <c r="D356" s="5">
        <v>17387.830000000002</v>
      </c>
      <c r="E356" s="5">
        <v>10658.61</v>
      </c>
      <c r="F356" s="5">
        <v>4916.8</v>
      </c>
      <c r="G356" s="6">
        <f t="shared" si="5"/>
        <v>32963.240000000005</v>
      </c>
    </row>
    <row r="357" spans="1:7" x14ac:dyDescent="0.25">
      <c r="A357" s="3" t="s">
        <v>279</v>
      </c>
      <c r="B357" s="9">
        <v>3</v>
      </c>
      <c r="C357" s="4" t="s">
        <v>280</v>
      </c>
      <c r="D357" s="5">
        <v>9023.58</v>
      </c>
      <c r="E357" s="5">
        <v>4230</v>
      </c>
      <c r="F357" s="5">
        <v>1524.94</v>
      </c>
      <c r="G357" s="6">
        <f t="shared" si="5"/>
        <v>14778.52</v>
      </c>
    </row>
    <row r="358" spans="1:7" x14ac:dyDescent="0.25">
      <c r="A358" s="3" t="s">
        <v>281</v>
      </c>
      <c r="B358" s="9">
        <v>3</v>
      </c>
      <c r="C358" s="4" t="s">
        <v>282</v>
      </c>
      <c r="D358" s="5">
        <v>8559.7999999999993</v>
      </c>
      <c r="E358" s="5">
        <v>3762.28</v>
      </c>
      <c r="F358" s="5">
        <v>1524.94</v>
      </c>
      <c r="G358" s="6">
        <f t="shared" si="5"/>
        <v>13847.02</v>
      </c>
    </row>
    <row r="359" spans="1:7" x14ac:dyDescent="0.25">
      <c r="A359" s="3" t="s">
        <v>283</v>
      </c>
      <c r="B359" s="9">
        <v>3</v>
      </c>
      <c r="C359" s="4" t="s">
        <v>284</v>
      </c>
      <c r="D359" s="5">
        <v>8559.7999999999993</v>
      </c>
      <c r="E359" s="5">
        <v>3616.22</v>
      </c>
      <c r="F359" s="5">
        <v>1524.94</v>
      </c>
      <c r="G359" s="6">
        <f t="shared" si="5"/>
        <v>13700.96</v>
      </c>
    </row>
    <row r="360" spans="1:7" x14ac:dyDescent="0.25">
      <c r="A360" s="3" t="s">
        <v>285</v>
      </c>
      <c r="B360" s="9">
        <v>3</v>
      </c>
      <c r="C360" s="4" t="s">
        <v>286</v>
      </c>
      <c r="D360" s="5">
        <v>10604.1</v>
      </c>
      <c r="E360" s="5">
        <v>4362.57</v>
      </c>
      <c r="F360" s="5">
        <v>2703.66</v>
      </c>
      <c r="G360" s="6">
        <f t="shared" si="5"/>
        <v>17670.330000000002</v>
      </c>
    </row>
    <row r="361" spans="1:7" x14ac:dyDescent="0.25">
      <c r="A361" s="3" t="s">
        <v>287</v>
      </c>
      <c r="B361" s="9">
        <v>3</v>
      </c>
      <c r="C361" s="4" t="s">
        <v>288</v>
      </c>
      <c r="D361" s="5">
        <v>9023.58</v>
      </c>
      <c r="E361" s="5">
        <v>4230</v>
      </c>
      <c r="F361" s="5">
        <v>1524.94</v>
      </c>
      <c r="G361" s="6">
        <f t="shared" si="5"/>
        <v>14778.52</v>
      </c>
    </row>
    <row r="362" spans="1:7" x14ac:dyDescent="0.25">
      <c r="A362" s="3" t="s">
        <v>289</v>
      </c>
      <c r="B362" s="9">
        <v>3</v>
      </c>
      <c r="C362" s="4" t="s">
        <v>290</v>
      </c>
      <c r="D362" s="5">
        <v>11617.18</v>
      </c>
      <c r="E362" s="5">
        <v>5326.48</v>
      </c>
      <c r="F362" s="5">
        <v>1818.83</v>
      </c>
      <c r="G362" s="6">
        <f t="shared" si="5"/>
        <v>18762.489999999998</v>
      </c>
    </row>
    <row r="363" spans="1:7" x14ac:dyDescent="0.25">
      <c r="A363" s="3" t="s">
        <v>291</v>
      </c>
      <c r="B363" s="9">
        <v>3</v>
      </c>
      <c r="C363" s="4" t="s">
        <v>292</v>
      </c>
      <c r="D363" s="5">
        <v>10082.61</v>
      </c>
      <c r="E363" s="5">
        <v>4747.97</v>
      </c>
      <c r="F363" s="5">
        <v>1860.5</v>
      </c>
      <c r="G363" s="6">
        <f t="shared" si="5"/>
        <v>16691.080000000002</v>
      </c>
    </row>
    <row r="364" spans="1:7" x14ac:dyDescent="0.25">
      <c r="A364" s="3" t="s">
        <v>293</v>
      </c>
      <c r="B364" s="9">
        <v>3</v>
      </c>
      <c r="C364" s="4" t="s">
        <v>294</v>
      </c>
      <c r="D364" s="5">
        <v>11662.06</v>
      </c>
      <c r="E364" s="5">
        <v>7311.34</v>
      </c>
      <c r="F364" s="5">
        <v>4728.7299999999996</v>
      </c>
      <c r="G364" s="6">
        <f t="shared" si="5"/>
        <v>23702.13</v>
      </c>
    </row>
    <row r="365" spans="1:7" x14ac:dyDescent="0.25">
      <c r="A365" s="3" t="s">
        <v>295</v>
      </c>
      <c r="B365" s="9">
        <v>3</v>
      </c>
      <c r="C365" s="4" t="s">
        <v>296</v>
      </c>
      <c r="D365" s="5">
        <v>9023.58</v>
      </c>
      <c r="E365" s="5">
        <v>4230</v>
      </c>
      <c r="F365" s="5">
        <v>1524.94</v>
      </c>
      <c r="G365" s="6">
        <f t="shared" si="5"/>
        <v>14778.52</v>
      </c>
    </row>
    <row r="366" spans="1:7" x14ac:dyDescent="0.25">
      <c r="A366" s="3" t="s">
        <v>297</v>
      </c>
      <c r="B366" s="9">
        <v>3</v>
      </c>
      <c r="C366" s="4" t="s">
        <v>298</v>
      </c>
      <c r="D366" s="5">
        <v>10939.66</v>
      </c>
      <c r="E366" s="5">
        <v>4986.83</v>
      </c>
      <c r="F366" s="5">
        <v>2042.17</v>
      </c>
      <c r="G366" s="6">
        <f t="shared" si="5"/>
        <v>17968.66</v>
      </c>
    </row>
    <row r="367" spans="1:7" x14ac:dyDescent="0.25">
      <c r="A367" s="3" t="s">
        <v>299</v>
      </c>
      <c r="B367" s="9">
        <v>3</v>
      </c>
      <c r="C367" s="4" t="s">
        <v>300</v>
      </c>
      <c r="D367" s="5">
        <v>10604.1</v>
      </c>
      <c r="E367" s="5">
        <v>4899.0200000000004</v>
      </c>
      <c r="F367" s="5">
        <v>2167.1999999999998</v>
      </c>
      <c r="G367" s="6">
        <f t="shared" si="5"/>
        <v>17670.32</v>
      </c>
    </row>
    <row r="368" spans="1:7" x14ac:dyDescent="0.25">
      <c r="A368" s="3" t="s">
        <v>301</v>
      </c>
      <c r="B368" s="9">
        <v>3</v>
      </c>
      <c r="C368" s="4" t="s">
        <v>302</v>
      </c>
      <c r="D368" s="5">
        <v>10082.61</v>
      </c>
      <c r="E368" s="5">
        <v>4747.97</v>
      </c>
      <c r="F368" s="5">
        <v>1860.5</v>
      </c>
      <c r="G368" s="6">
        <f t="shared" si="5"/>
        <v>16691.080000000002</v>
      </c>
    </row>
    <row r="369" spans="1:7" x14ac:dyDescent="0.25">
      <c r="A369" s="3" t="s">
        <v>303</v>
      </c>
      <c r="B369" s="9">
        <v>3</v>
      </c>
      <c r="C369" s="4" t="s">
        <v>304</v>
      </c>
      <c r="D369" s="5">
        <v>18369.91</v>
      </c>
      <c r="E369" s="5">
        <v>10753.71</v>
      </c>
      <c r="F369" s="5">
        <v>7808.54</v>
      </c>
      <c r="G369" s="6">
        <f t="shared" si="5"/>
        <v>36932.159999999996</v>
      </c>
    </row>
    <row r="370" spans="1:7" x14ac:dyDescent="0.25">
      <c r="A370" s="3" t="s">
        <v>305</v>
      </c>
      <c r="B370" s="9">
        <v>3</v>
      </c>
      <c r="C370" s="4" t="s">
        <v>306</v>
      </c>
      <c r="D370" s="5">
        <v>15637.4</v>
      </c>
      <c r="E370" s="5">
        <v>9303.57</v>
      </c>
      <c r="F370" s="5">
        <v>4627.21</v>
      </c>
      <c r="G370" s="6">
        <f t="shared" si="5"/>
        <v>29568.18</v>
      </c>
    </row>
    <row r="371" spans="1:7" x14ac:dyDescent="0.25">
      <c r="A371" s="3" t="s">
        <v>307</v>
      </c>
      <c r="B371" s="9">
        <v>3</v>
      </c>
      <c r="C371" s="4" t="s">
        <v>308</v>
      </c>
      <c r="D371" s="5">
        <v>10604.1</v>
      </c>
      <c r="E371" s="5">
        <v>4899.0200000000004</v>
      </c>
      <c r="F371" s="5">
        <v>2167.1999999999998</v>
      </c>
      <c r="G371" s="6">
        <f t="shared" si="5"/>
        <v>17670.32</v>
      </c>
    </row>
    <row r="372" spans="1:7" x14ac:dyDescent="0.25">
      <c r="A372" s="3" t="s">
        <v>309</v>
      </c>
      <c r="B372" s="9">
        <v>3</v>
      </c>
      <c r="C372" s="4" t="s">
        <v>310</v>
      </c>
      <c r="D372" s="5">
        <v>10604.1</v>
      </c>
      <c r="E372" s="5">
        <v>4899.0200000000004</v>
      </c>
      <c r="F372" s="5">
        <v>2167.1999999999998</v>
      </c>
      <c r="G372" s="6">
        <f t="shared" si="5"/>
        <v>17670.32</v>
      </c>
    </row>
    <row r="373" spans="1:7" x14ac:dyDescent="0.25">
      <c r="A373" s="3" t="s">
        <v>311</v>
      </c>
      <c r="B373" s="9">
        <v>3</v>
      </c>
      <c r="C373" s="4" t="s">
        <v>312</v>
      </c>
      <c r="D373" s="5">
        <v>12421.86</v>
      </c>
      <c r="E373" s="5">
        <v>7169.94</v>
      </c>
      <c r="F373" s="5">
        <v>5447.92</v>
      </c>
      <c r="G373" s="6">
        <f t="shared" si="5"/>
        <v>25039.72</v>
      </c>
    </row>
    <row r="374" spans="1:7" x14ac:dyDescent="0.25">
      <c r="A374" s="3" t="s">
        <v>313</v>
      </c>
      <c r="B374" s="9">
        <v>3</v>
      </c>
      <c r="C374" s="4" t="s">
        <v>314</v>
      </c>
      <c r="D374" s="5">
        <v>11028.35</v>
      </c>
      <c r="E374" s="5">
        <v>6488.11</v>
      </c>
      <c r="F374" s="5">
        <v>4596.21</v>
      </c>
      <c r="G374" s="6">
        <f t="shared" si="5"/>
        <v>22112.67</v>
      </c>
    </row>
    <row r="375" spans="1:7" x14ac:dyDescent="0.25">
      <c r="A375" s="3" t="s">
        <v>315</v>
      </c>
      <c r="B375" s="9">
        <v>3</v>
      </c>
      <c r="C375" s="4" t="s">
        <v>316</v>
      </c>
      <c r="D375" s="5">
        <v>11662.06</v>
      </c>
      <c r="E375" s="5">
        <v>7312.42</v>
      </c>
      <c r="F375" s="5">
        <v>4642.16</v>
      </c>
      <c r="G375" s="6">
        <f t="shared" si="5"/>
        <v>23616.639999999999</v>
      </c>
    </row>
    <row r="376" spans="1:7" x14ac:dyDescent="0.25">
      <c r="A376" s="3" t="s">
        <v>317</v>
      </c>
      <c r="B376" s="9">
        <v>3</v>
      </c>
      <c r="C376" s="4" t="s">
        <v>318</v>
      </c>
      <c r="D376" s="5">
        <v>15075.29</v>
      </c>
      <c r="E376" s="5">
        <v>6963.26</v>
      </c>
      <c r="F376" s="5">
        <v>4610.1099999999997</v>
      </c>
      <c r="G376" s="6">
        <f t="shared" si="5"/>
        <v>26648.660000000003</v>
      </c>
    </row>
    <row r="377" spans="1:7" x14ac:dyDescent="0.25">
      <c r="A377" s="3" t="s">
        <v>319</v>
      </c>
      <c r="B377" s="9">
        <v>3</v>
      </c>
      <c r="C377" s="4" t="s">
        <v>320</v>
      </c>
      <c r="D377" s="5">
        <v>11201.48</v>
      </c>
      <c r="E377" s="5">
        <v>6428.27</v>
      </c>
      <c r="F377" s="5">
        <v>4635.75</v>
      </c>
      <c r="G377" s="6">
        <f t="shared" si="5"/>
        <v>22265.5</v>
      </c>
    </row>
    <row r="378" spans="1:7" x14ac:dyDescent="0.25">
      <c r="A378" s="3" t="s">
        <v>321</v>
      </c>
      <c r="B378" s="9">
        <v>3</v>
      </c>
      <c r="C378" s="4" t="s">
        <v>322</v>
      </c>
      <c r="D378" s="5">
        <v>10396.790000000001</v>
      </c>
      <c r="E378" s="5">
        <v>5333.96</v>
      </c>
      <c r="F378" s="5">
        <v>3042.41</v>
      </c>
      <c r="G378" s="6">
        <f t="shared" si="5"/>
        <v>18773.16</v>
      </c>
    </row>
    <row r="379" spans="1:7" x14ac:dyDescent="0.25">
      <c r="A379" s="3" t="s">
        <v>323</v>
      </c>
      <c r="B379" s="9">
        <v>3</v>
      </c>
      <c r="C379" s="4" t="s">
        <v>324</v>
      </c>
      <c r="D379" s="5">
        <v>13706.36</v>
      </c>
      <c r="E379" s="5">
        <v>8594</v>
      </c>
      <c r="F379" s="5">
        <v>5601.81</v>
      </c>
      <c r="G379" s="6">
        <f t="shared" si="5"/>
        <v>27902.170000000002</v>
      </c>
    </row>
    <row r="380" spans="1:7" x14ac:dyDescent="0.25">
      <c r="A380" s="3" t="s">
        <v>325</v>
      </c>
      <c r="B380" s="9">
        <v>3</v>
      </c>
      <c r="C380" s="4" t="s">
        <v>326</v>
      </c>
      <c r="D380" s="5">
        <v>17431.64</v>
      </c>
      <c r="E380" s="5">
        <v>9400.82</v>
      </c>
      <c r="F380" s="5">
        <v>8807.73</v>
      </c>
      <c r="G380" s="6">
        <f t="shared" si="5"/>
        <v>35640.19</v>
      </c>
    </row>
    <row r="381" spans="1:7" x14ac:dyDescent="0.25">
      <c r="A381" s="3" t="s">
        <v>327</v>
      </c>
      <c r="B381" s="9">
        <v>3</v>
      </c>
      <c r="C381" s="4" t="s">
        <v>328</v>
      </c>
      <c r="D381" s="5">
        <v>18265.18</v>
      </c>
      <c r="E381" s="5">
        <v>9924.4500000000007</v>
      </c>
      <c r="F381" s="5">
        <v>8569.42</v>
      </c>
      <c r="G381" s="6">
        <f t="shared" si="5"/>
        <v>36759.050000000003</v>
      </c>
    </row>
    <row r="382" spans="1:7" x14ac:dyDescent="0.25">
      <c r="A382" s="3" t="s">
        <v>329</v>
      </c>
      <c r="B382" s="9">
        <v>3</v>
      </c>
      <c r="C382" s="4" t="s">
        <v>330</v>
      </c>
      <c r="D382" s="5">
        <v>18952.310000000001</v>
      </c>
      <c r="E382" s="5">
        <v>11155.53</v>
      </c>
      <c r="F382" s="5">
        <v>8260.58</v>
      </c>
      <c r="G382" s="6">
        <f t="shared" si="5"/>
        <v>38368.420000000006</v>
      </c>
    </row>
    <row r="383" spans="1:7" x14ac:dyDescent="0.25">
      <c r="A383" s="3" t="s">
        <v>331</v>
      </c>
      <c r="B383" s="9">
        <v>3</v>
      </c>
      <c r="C383" s="4" t="s">
        <v>332</v>
      </c>
      <c r="D383" s="5">
        <v>19210.919999999998</v>
      </c>
      <c r="E383" s="5">
        <v>11319.02</v>
      </c>
      <c r="F383" s="5">
        <v>9269.3799999999992</v>
      </c>
      <c r="G383" s="6">
        <f t="shared" si="5"/>
        <v>39799.32</v>
      </c>
    </row>
    <row r="384" spans="1:7" x14ac:dyDescent="0.25">
      <c r="A384" s="3" t="s">
        <v>333</v>
      </c>
      <c r="B384" s="9">
        <v>3</v>
      </c>
      <c r="C384" s="4" t="s">
        <v>334</v>
      </c>
      <c r="D384" s="5">
        <v>17431.64</v>
      </c>
      <c r="E384" s="5">
        <v>9400.82</v>
      </c>
      <c r="F384" s="5">
        <v>8807.73</v>
      </c>
      <c r="G384" s="6">
        <f t="shared" si="5"/>
        <v>35640.19</v>
      </c>
    </row>
    <row r="385" spans="1:7" x14ac:dyDescent="0.25">
      <c r="A385" s="3" t="s">
        <v>335</v>
      </c>
      <c r="B385" s="9">
        <v>3</v>
      </c>
      <c r="C385" s="4" t="s">
        <v>336</v>
      </c>
      <c r="D385" s="5">
        <v>18265.18</v>
      </c>
      <c r="E385" s="5">
        <v>9924.4500000000007</v>
      </c>
      <c r="F385" s="5">
        <v>8569.42</v>
      </c>
      <c r="G385" s="6">
        <f t="shared" si="5"/>
        <v>36759.050000000003</v>
      </c>
    </row>
    <row r="386" spans="1:7" x14ac:dyDescent="0.25">
      <c r="A386" s="3" t="s">
        <v>337</v>
      </c>
      <c r="B386" s="9">
        <v>3</v>
      </c>
      <c r="C386" s="4" t="s">
        <v>338</v>
      </c>
      <c r="D386" s="5">
        <v>11019.8</v>
      </c>
      <c r="E386" s="5">
        <v>5220.8500000000004</v>
      </c>
      <c r="F386" s="5">
        <v>2403.37</v>
      </c>
      <c r="G386" s="6">
        <f t="shared" si="5"/>
        <v>18644.02</v>
      </c>
    </row>
    <row r="387" spans="1:7" x14ac:dyDescent="0.25">
      <c r="A387" s="3" t="s">
        <v>339</v>
      </c>
      <c r="B387" s="9">
        <v>3</v>
      </c>
      <c r="C387" s="4" t="s">
        <v>340</v>
      </c>
      <c r="D387" s="5">
        <v>10893.71</v>
      </c>
      <c r="E387" s="5">
        <v>4824.3900000000003</v>
      </c>
      <c r="F387" s="5">
        <v>2000.49</v>
      </c>
      <c r="G387" s="6">
        <f t="shared" si="5"/>
        <v>17718.59</v>
      </c>
    </row>
    <row r="388" spans="1:7" x14ac:dyDescent="0.25">
      <c r="A388" s="3" t="s">
        <v>341</v>
      </c>
      <c r="B388" s="9">
        <v>3</v>
      </c>
      <c r="C388" s="4" t="s">
        <v>342</v>
      </c>
      <c r="D388" s="5">
        <v>9377.2999999999993</v>
      </c>
      <c r="E388" s="5">
        <v>4609.74</v>
      </c>
      <c r="F388" s="5">
        <v>1524.94</v>
      </c>
      <c r="G388" s="6">
        <f t="shared" si="5"/>
        <v>15511.98</v>
      </c>
    </row>
    <row r="389" spans="1:7" x14ac:dyDescent="0.25">
      <c r="A389" s="3" t="s">
        <v>343</v>
      </c>
      <c r="B389" s="9">
        <v>3</v>
      </c>
      <c r="C389" s="4" t="s">
        <v>344</v>
      </c>
      <c r="D389" s="5">
        <v>10893.71</v>
      </c>
      <c r="E389" s="5">
        <v>4824.3900000000003</v>
      </c>
      <c r="F389" s="5">
        <v>2000.49</v>
      </c>
      <c r="G389" s="6">
        <f t="shared" si="5"/>
        <v>17718.59</v>
      </c>
    </row>
    <row r="390" spans="1:7" x14ac:dyDescent="0.25">
      <c r="A390" s="3" t="s">
        <v>345</v>
      </c>
      <c r="B390" s="9">
        <v>3</v>
      </c>
      <c r="C390" s="4" t="s">
        <v>346</v>
      </c>
      <c r="D390" s="5">
        <v>10604.1</v>
      </c>
      <c r="E390" s="5">
        <v>4899.0200000000004</v>
      </c>
      <c r="F390" s="5">
        <v>2167.1999999999998</v>
      </c>
      <c r="G390" s="6">
        <f t="shared" si="5"/>
        <v>17670.32</v>
      </c>
    </row>
    <row r="391" spans="1:7" x14ac:dyDescent="0.25">
      <c r="A391" s="3" t="s">
        <v>347</v>
      </c>
      <c r="B391" s="9">
        <v>3</v>
      </c>
      <c r="C391" s="4" t="s">
        <v>348</v>
      </c>
      <c r="D391" s="5">
        <v>8559.7999999999993</v>
      </c>
      <c r="E391" s="5">
        <v>3762.28</v>
      </c>
      <c r="F391" s="5">
        <v>1524.94</v>
      </c>
      <c r="G391" s="6">
        <f t="shared" si="5"/>
        <v>13847.02</v>
      </c>
    </row>
    <row r="392" spans="1:7" x14ac:dyDescent="0.25">
      <c r="A392" s="3" t="s">
        <v>349</v>
      </c>
      <c r="B392" s="9">
        <v>3</v>
      </c>
      <c r="C392" s="4" t="s">
        <v>350</v>
      </c>
      <c r="D392" s="5">
        <v>9023.58</v>
      </c>
      <c r="E392" s="5">
        <v>4230</v>
      </c>
      <c r="F392" s="5">
        <v>1524.94</v>
      </c>
      <c r="G392" s="6">
        <f t="shared" si="5"/>
        <v>14778.52</v>
      </c>
    </row>
    <row r="393" spans="1:7" x14ac:dyDescent="0.25">
      <c r="A393" s="3" t="s">
        <v>351</v>
      </c>
      <c r="B393" s="9">
        <v>3</v>
      </c>
      <c r="C393" s="4" t="s">
        <v>352</v>
      </c>
      <c r="D393" s="5">
        <v>15637.4</v>
      </c>
      <c r="E393" s="5">
        <v>8007.32</v>
      </c>
      <c r="F393" s="5">
        <v>5920.26</v>
      </c>
      <c r="G393" s="6">
        <f t="shared" si="5"/>
        <v>29564.980000000003</v>
      </c>
    </row>
    <row r="394" spans="1:7" x14ac:dyDescent="0.25">
      <c r="A394" s="3" t="s">
        <v>353</v>
      </c>
      <c r="B394" s="9">
        <v>3</v>
      </c>
      <c r="C394" s="4" t="s">
        <v>354</v>
      </c>
      <c r="D394" s="5">
        <v>16556.43</v>
      </c>
      <c r="E394" s="5">
        <v>7910.07</v>
      </c>
      <c r="F394" s="5">
        <v>6784.79</v>
      </c>
      <c r="G394" s="6">
        <f t="shared" si="5"/>
        <v>31251.29</v>
      </c>
    </row>
    <row r="395" spans="1:7" x14ac:dyDescent="0.25">
      <c r="A395" s="3" t="s">
        <v>355</v>
      </c>
      <c r="B395" s="9">
        <v>3</v>
      </c>
      <c r="C395" s="4" t="s">
        <v>356</v>
      </c>
      <c r="D395" s="5">
        <v>17387.830000000002</v>
      </c>
      <c r="E395" s="5">
        <v>7748.7</v>
      </c>
      <c r="F395" s="5">
        <v>7048.75</v>
      </c>
      <c r="G395" s="6">
        <f t="shared" si="5"/>
        <v>32185.280000000002</v>
      </c>
    </row>
    <row r="396" spans="1:7" x14ac:dyDescent="0.25">
      <c r="A396" s="3" t="s">
        <v>357</v>
      </c>
      <c r="B396" s="9">
        <v>3</v>
      </c>
      <c r="C396" s="4" t="s">
        <v>358</v>
      </c>
      <c r="D396" s="5">
        <v>17882.61</v>
      </c>
      <c r="E396" s="5">
        <v>8538.43</v>
      </c>
      <c r="F396" s="5">
        <v>8338.59</v>
      </c>
      <c r="G396" s="6">
        <f t="shared" si="5"/>
        <v>34759.630000000005</v>
      </c>
    </row>
    <row r="397" spans="1:7" x14ac:dyDescent="0.25">
      <c r="A397" s="3" t="s">
        <v>359</v>
      </c>
      <c r="B397" s="9">
        <v>3</v>
      </c>
      <c r="C397" s="4" t="s">
        <v>360</v>
      </c>
      <c r="D397" s="5">
        <v>15637.4</v>
      </c>
      <c r="E397" s="5">
        <v>9303.57</v>
      </c>
      <c r="F397" s="5">
        <v>4627.21</v>
      </c>
      <c r="G397" s="6">
        <f t="shared" si="5"/>
        <v>29568.18</v>
      </c>
    </row>
    <row r="398" spans="1:7" x14ac:dyDescent="0.25">
      <c r="A398" s="3" t="s">
        <v>361</v>
      </c>
      <c r="B398" s="9">
        <v>3</v>
      </c>
      <c r="C398" s="4" t="s">
        <v>362</v>
      </c>
      <c r="D398" s="5">
        <v>14784.62</v>
      </c>
      <c r="E398" s="5">
        <v>6453.51</v>
      </c>
      <c r="F398" s="5">
        <v>5426.55</v>
      </c>
      <c r="G398" s="6">
        <f t="shared" si="5"/>
        <v>26664.68</v>
      </c>
    </row>
    <row r="399" spans="1:7" x14ac:dyDescent="0.25">
      <c r="A399" s="3" t="s">
        <v>363</v>
      </c>
      <c r="B399" s="9">
        <v>3</v>
      </c>
      <c r="C399" s="4" t="s">
        <v>364</v>
      </c>
      <c r="D399" s="5">
        <v>14865.84</v>
      </c>
      <c r="E399" s="5">
        <v>6494.12</v>
      </c>
      <c r="F399" s="5">
        <v>6620.22</v>
      </c>
      <c r="G399" s="6">
        <f t="shared" si="5"/>
        <v>27980.18</v>
      </c>
    </row>
    <row r="400" spans="1:7" x14ac:dyDescent="0.25">
      <c r="A400" s="3" t="s">
        <v>365</v>
      </c>
      <c r="B400" s="9">
        <v>3</v>
      </c>
      <c r="C400" s="4" t="s">
        <v>366</v>
      </c>
      <c r="D400" s="5">
        <v>15276.19</v>
      </c>
      <c r="E400" s="5">
        <v>7436.66</v>
      </c>
      <c r="F400" s="5">
        <v>6167.12</v>
      </c>
      <c r="G400" s="6">
        <f t="shared" si="5"/>
        <v>28879.969999999998</v>
      </c>
    </row>
    <row r="401" spans="1:7" x14ac:dyDescent="0.25">
      <c r="A401" s="3" t="s">
        <v>367</v>
      </c>
      <c r="B401" s="9">
        <v>3</v>
      </c>
      <c r="C401" s="4" t="s">
        <v>368</v>
      </c>
      <c r="D401" s="5">
        <v>16336.28</v>
      </c>
      <c r="E401" s="5">
        <v>7954.94</v>
      </c>
      <c r="F401" s="5">
        <v>6598.84</v>
      </c>
      <c r="G401" s="6">
        <f t="shared" si="5"/>
        <v>30890.06</v>
      </c>
    </row>
    <row r="402" spans="1:7" x14ac:dyDescent="0.25">
      <c r="A402" s="3" t="s">
        <v>369</v>
      </c>
      <c r="B402" s="9">
        <v>3</v>
      </c>
      <c r="C402" s="4" t="s">
        <v>370</v>
      </c>
      <c r="D402" s="5">
        <v>15637.4</v>
      </c>
      <c r="E402" s="5">
        <v>9303.57</v>
      </c>
      <c r="F402" s="5">
        <v>4627.21</v>
      </c>
      <c r="G402" s="6">
        <f t="shared" si="5"/>
        <v>29568.18</v>
      </c>
    </row>
    <row r="403" spans="1:7" x14ac:dyDescent="0.25">
      <c r="A403" s="4" t="s">
        <v>371</v>
      </c>
      <c r="B403" s="9">
        <v>3</v>
      </c>
      <c r="C403" s="4" t="s">
        <v>372</v>
      </c>
      <c r="D403" s="5">
        <v>14943</v>
      </c>
      <c r="E403" s="5">
        <v>7135</v>
      </c>
      <c r="F403" s="5">
        <v>3851</v>
      </c>
      <c r="G403" s="6">
        <f t="shared" si="5"/>
        <v>25929</v>
      </c>
    </row>
    <row r="404" spans="1:7" x14ac:dyDescent="0.25">
      <c r="A404" s="4" t="s">
        <v>373</v>
      </c>
      <c r="B404" s="9">
        <v>3</v>
      </c>
      <c r="C404" s="4" t="s">
        <v>374</v>
      </c>
      <c r="D404" s="5">
        <v>15692.97</v>
      </c>
      <c r="E404" s="5">
        <v>7411.01</v>
      </c>
      <c r="F404" s="5">
        <v>3967.86</v>
      </c>
      <c r="G404" s="6">
        <f t="shared" si="5"/>
        <v>27071.84</v>
      </c>
    </row>
    <row r="405" spans="1:7" x14ac:dyDescent="0.25">
      <c r="A405" s="4" t="s">
        <v>375</v>
      </c>
      <c r="B405" s="9">
        <v>3</v>
      </c>
      <c r="C405" s="4" t="s">
        <v>376</v>
      </c>
      <c r="D405" s="5">
        <v>10373.27</v>
      </c>
      <c r="E405" s="5">
        <v>4797.8500000000004</v>
      </c>
      <c r="F405" s="5">
        <v>2336.04</v>
      </c>
      <c r="G405" s="6">
        <f t="shared" si="5"/>
        <v>17507.16</v>
      </c>
    </row>
    <row r="406" spans="1:7" x14ac:dyDescent="0.25">
      <c r="A406" s="4" t="s">
        <v>377</v>
      </c>
      <c r="B406" s="9">
        <v>3</v>
      </c>
      <c r="C406" s="4" t="s">
        <v>378</v>
      </c>
      <c r="D406" s="5">
        <v>11436.58</v>
      </c>
      <c r="E406" s="5">
        <v>7170.46</v>
      </c>
      <c r="F406" s="5">
        <v>4698.8100000000004</v>
      </c>
      <c r="G406" s="6">
        <f t="shared" si="5"/>
        <v>23305.850000000002</v>
      </c>
    </row>
    <row r="407" spans="1:7" x14ac:dyDescent="0.25">
      <c r="A407" s="3" t="s">
        <v>379</v>
      </c>
      <c r="B407" s="9">
        <v>3</v>
      </c>
      <c r="C407" s="4" t="s">
        <v>380</v>
      </c>
      <c r="D407" s="5">
        <v>17952.07</v>
      </c>
      <c r="E407" s="5">
        <v>9571.7999999999993</v>
      </c>
      <c r="F407" s="5">
        <v>9571.7999999999993</v>
      </c>
      <c r="G407" s="6">
        <f t="shared" si="5"/>
        <v>37095.67</v>
      </c>
    </row>
    <row r="408" spans="1:7" x14ac:dyDescent="0.25">
      <c r="A408" s="3" t="s">
        <v>381</v>
      </c>
      <c r="B408" s="9">
        <v>3</v>
      </c>
      <c r="C408" s="4" t="s">
        <v>382</v>
      </c>
      <c r="D408" s="5">
        <v>10373.27</v>
      </c>
      <c r="E408" s="5">
        <v>4797.8500000000004</v>
      </c>
      <c r="F408" s="5">
        <v>2336.04</v>
      </c>
      <c r="G408" s="6">
        <f t="shared" si="5"/>
        <v>17507.16</v>
      </c>
    </row>
    <row r="409" spans="1:7" x14ac:dyDescent="0.25">
      <c r="A409" s="3" t="s">
        <v>383</v>
      </c>
      <c r="B409" s="9">
        <v>3</v>
      </c>
      <c r="C409" s="4" t="s">
        <v>384</v>
      </c>
      <c r="D409" s="5">
        <v>17387.830000000002</v>
      </c>
      <c r="E409" s="5">
        <v>10658.61</v>
      </c>
      <c r="F409" s="5">
        <v>4916.8</v>
      </c>
      <c r="G409" s="6">
        <f t="shared" si="5"/>
        <v>32963.240000000005</v>
      </c>
    </row>
    <row r="410" spans="1:7" x14ac:dyDescent="0.25">
      <c r="A410" s="3" t="s">
        <v>385</v>
      </c>
      <c r="B410" s="9">
        <v>3</v>
      </c>
      <c r="C410" s="4" t="s">
        <v>386</v>
      </c>
      <c r="D410" s="5">
        <v>16766.95</v>
      </c>
      <c r="E410" s="5">
        <v>9616.69</v>
      </c>
      <c r="F410" s="5">
        <v>6344.51</v>
      </c>
      <c r="G410" s="6">
        <f t="shared" si="5"/>
        <v>32728.15</v>
      </c>
    </row>
    <row r="411" spans="1:7" x14ac:dyDescent="0.25">
      <c r="A411" s="3" t="s">
        <v>387</v>
      </c>
      <c r="B411" s="9">
        <v>3</v>
      </c>
      <c r="C411" s="4" t="s">
        <v>388</v>
      </c>
      <c r="D411" s="5">
        <v>9377.2999999999993</v>
      </c>
      <c r="E411" s="5">
        <v>4609.74</v>
      </c>
      <c r="F411" s="5">
        <v>1524.94</v>
      </c>
      <c r="G411" s="6">
        <f t="shared" si="5"/>
        <v>15511.98</v>
      </c>
    </row>
    <row r="412" spans="1:7" x14ac:dyDescent="0.25">
      <c r="A412" s="3" t="s">
        <v>389</v>
      </c>
      <c r="B412" s="9">
        <v>3</v>
      </c>
      <c r="C412" s="4" t="s">
        <v>390</v>
      </c>
      <c r="D412" s="5">
        <v>10604.1</v>
      </c>
      <c r="E412" s="5">
        <v>4899.0200000000004</v>
      </c>
      <c r="F412" s="5">
        <v>2167.1999999999998</v>
      </c>
      <c r="G412" s="6">
        <f t="shared" si="5"/>
        <v>17670.32</v>
      </c>
    </row>
    <row r="413" spans="1:7" x14ac:dyDescent="0.25">
      <c r="A413" s="3" t="s">
        <v>391</v>
      </c>
      <c r="B413" s="9">
        <v>3</v>
      </c>
      <c r="C413" s="4" t="s">
        <v>392</v>
      </c>
      <c r="D413" s="5">
        <v>8559.7999999999993</v>
      </c>
      <c r="E413" s="5">
        <v>3616.22</v>
      </c>
      <c r="F413" s="5">
        <v>1524.94</v>
      </c>
      <c r="G413" s="6">
        <f t="shared" si="5"/>
        <v>13700.96</v>
      </c>
    </row>
    <row r="414" spans="1:7" x14ac:dyDescent="0.25">
      <c r="A414" s="3" t="s">
        <v>393</v>
      </c>
      <c r="B414" s="9">
        <v>3</v>
      </c>
      <c r="C414" s="4" t="s">
        <v>394</v>
      </c>
      <c r="D414" s="5">
        <v>8559.7999999999993</v>
      </c>
      <c r="E414" s="5">
        <v>3616.22</v>
      </c>
      <c r="F414" s="5">
        <v>1524.94</v>
      </c>
      <c r="G414" s="6">
        <f t="shared" ref="G414:G429" si="6">SUM(D414:F414)</f>
        <v>13700.96</v>
      </c>
    </row>
    <row r="415" spans="1:7" s="1" customFormat="1" x14ac:dyDescent="0.25">
      <c r="A415" s="4" t="s">
        <v>395</v>
      </c>
      <c r="B415" s="10">
        <v>3</v>
      </c>
      <c r="C415" s="4" t="s">
        <v>396</v>
      </c>
      <c r="D415" s="5">
        <v>17387.830000000002</v>
      </c>
      <c r="E415" s="5">
        <v>10658.61</v>
      </c>
      <c r="F415" s="5">
        <v>4916.8</v>
      </c>
      <c r="G415" s="7">
        <f t="shared" si="6"/>
        <v>32963.240000000005</v>
      </c>
    </row>
    <row r="416" spans="1:7" x14ac:dyDescent="0.25">
      <c r="A416" s="3" t="s">
        <v>397</v>
      </c>
      <c r="B416" s="9">
        <v>3</v>
      </c>
      <c r="C416" s="4" t="s">
        <v>398</v>
      </c>
      <c r="D416" s="5">
        <v>10604.1</v>
      </c>
      <c r="E416" s="5">
        <v>4899.0200000000004</v>
      </c>
      <c r="F416" s="5">
        <v>2167.1999999999998</v>
      </c>
      <c r="G416" s="6">
        <f t="shared" si="6"/>
        <v>17670.32</v>
      </c>
    </row>
    <row r="417" spans="1:7" x14ac:dyDescent="0.25">
      <c r="A417" s="3" t="s">
        <v>399</v>
      </c>
      <c r="B417" s="9">
        <v>3</v>
      </c>
      <c r="C417" s="4" t="s">
        <v>400</v>
      </c>
      <c r="D417" s="5">
        <v>17431.64</v>
      </c>
      <c r="E417" s="5">
        <v>9400.82</v>
      </c>
      <c r="F417" s="5">
        <v>8807.73</v>
      </c>
      <c r="G417" s="6">
        <f t="shared" si="6"/>
        <v>35640.19</v>
      </c>
    </row>
    <row r="418" spans="1:7" x14ac:dyDescent="0.25">
      <c r="A418" s="3" t="s">
        <v>401</v>
      </c>
      <c r="B418" s="9">
        <v>3</v>
      </c>
      <c r="C418" s="4" t="s">
        <v>402</v>
      </c>
      <c r="D418" s="5">
        <v>18265.18</v>
      </c>
      <c r="E418" s="5">
        <v>9924.4500000000007</v>
      </c>
      <c r="F418" s="5">
        <v>8569.42</v>
      </c>
      <c r="G418" s="6">
        <f t="shared" si="6"/>
        <v>36759.050000000003</v>
      </c>
    </row>
    <row r="419" spans="1:7" x14ac:dyDescent="0.25">
      <c r="A419" s="3" t="s">
        <v>403</v>
      </c>
      <c r="B419" s="9">
        <v>3</v>
      </c>
      <c r="C419" s="4" t="s">
        <v>404</v>
      </c>
      <c r="D419" s="5">
        <v>8537.36</v>
      </c>
      <c r="E419" s="5">
        <v>2448.89</v>
      </c>
      <c r="F419" s="5">
        <v>1524.94</v>
      </c>
      <c r="G419" s="6">
        <f t="shared" si="6"/>
        <v>12511.19</v>
      </c>
    </row>
    <row r="420" spans="1:7" x14ac:dyDescent="0.25">
      <c r="A420" s="3" t="s">
        <v>405</v>
      </c>
      <c r="B420" s="9">
        <v>3</v>
      </c>
      <c r="C420" s="4" t="s">
        <v>406</v>
      </c>
      <c r="D420" s="5">
        <v>8537.36</v>
      </c>
      <c r="E420" s="5">
        <v>2448.89</v>
      </c>
      <c r="F420" s="5">
        <v>1524.94</v>
      </c>
      <c r="G420" s="6">
        <f t="shared" si="6"/>
        <v>12511.19</v>
      </c>
    </row>
    <row r="421" spans="1:7" x14ac:dyDescent="0.25">
      <c r="A421" s="3" t="s">
        <v>407</v>
      </c>
      <c r="B421" s="9">
        <v>3</v>
      </c>
      <c r="C421" s="4" t="s">
        <v>408</v>
      </c>
      <c r="D421" s="5">
        <v>9023.58</v>
      </c>
      <c r="E421" s="5">
        <v>4230</v>
      </c>
      <c r="F421" s="5">
        <v>1524.94</v>
      </c>
      <c r="G421" s="6">
        <f t="shared" si="6"/>
        <v>14778.52</v>
      </c>
    </row>
    <row r="422" spans="1:7" x14ac:dyDescent="0.25">
      <c r="A422" s="3" t="s">
        <v>409</v>
      </c>
      <c r="B422" s="9">
        <v>3</v>
      </c>
      <c r="C422" s="4" t="s">
        <v>410</v>
      </c>
      <c r="D422" s="5">
        <v>8752</v>
      </c>
      <c r="E422" s="5">
        <v>5077</v>
      </c>
      <c r="F422" s="5">
        <v>1900</v>
      </c>
      <c r="G422" s="6">
        <f t="shared" si="6"/>
        <v>15729</v>
      </c>
    </row>
    <row r="423" spans="1:7" x14ac:dyDescent="0.25">
      <c r="A423" s="3" t="s">
        <v>411</v>
      </c>
      <c r="B423" s="9">
        <v>3</v>
      </c>
      <c r="C423" s="4" t="s">
        <v>412</v>
      </c>
      <c r="D423" s="5">
        <v>8652</v>
      </c>
      <c r="E423" s="5">
        <v>4145</v>
      </c>
      <c r="F423" s="5">
        <v>1800</v>
      </c>
      <c r="G423" s="6">
        <f t="shared" si="6"/>
        <v>14597</v>
      </c>
    </row>
    <row r="424" spans="1:7" x14ac:dyDescent="0.25">
      <c r="A424" s="3" t="s">
        <v>413</v>
      </c>
      <c r="B424" s="9">
        <v>3</v>
      </c>
      <c r="C424" s="4" t="s">
        <v>414</v>
      </c>
      <c r="D424" s="5">
        <v>8552</v>
      </c>
      <c r="E424" s="5">
        <v>3984</v>
      </c>
      <c r="F424" s="5">
        <v>1800</v>
      </c>
      <c r="G424" s="6">
        <f t="shared" si="6"/>
        <v>14336</v>
      </c>
    </row>
    <row r="425" spans="1:7" x14ac:dyDescent="0.25">
      <c r="A425" s="3" t="s">
        <v>415</v>
      </c>
      <c r="B425" s="9">
        <v>3</v>
      </c>
      <c r="C425" s="4" t="s">
        <v>416</v>
      </c>
      <c r="D425" s="5">
        <v>8452</v>
      </c>
      <c r="E425" s="5">
        <v>3706</v>
      </c>
      <c r="F425" s="5">
        <v>1800</v>
      </c>
      <c r="G425" s="6">
        <f t="shared" si="6"/>
        <v>13958</v>
      </c>
    </row>
    <row r="426" spans="1:7" x14ac:dyDescent="0.25">
      <c r="A426" s="3" t="s">
        <v>417</v>
      </c>
      <c r="B426" s="9">
        <v>3</v>
      </c>
      <c r="C426" s="4" t="s">
        <v>418</v>
      </c>
      <c r="D426" s="5">
        <v>8352</v>
      </c>
      <c r="E426" s="5">
        <v>3119</v>
      </c>
      <c r="F426" s="5">
        <v>1800</v>
      </c>
      <c r="G426" s="6">
        <f t="shared" si="6"/>
        <v>13271</v>
      </c>
    </row>
    <row r="427" spans="1:7" x14ac:dyDescent="0.25">
      <c r="A427" s="3" t="s">
        <v>419</v>
      </c>
      <c r="B427" s="9">
        <v>3</v>
      </c>
      <c r="C427" s="4" t="s">
        <v>420</v>
      </c>
      <c r="D427" s="5">
        <v>8252</v>
      </c>
      <c r="E427" s="5">
        <v>2655</v>
      </c>
      <c r="F427" s="5">
        <v>1800</v>
      </c>
      <c r="G427" s="6">
        <f t="shared" si="6"/>
        <v>12707</v>
      </c>
    </row>
    <row r="428" spans="1:7" x14ac:dyDescent="0.25">
      <c r="A428" s="3" t="s">
        <v>421</v>
      </c>
      <c r="B428" s="9">
        <v>3</v>
      </c>
      <c r="C428" s="4" t="s">
        <v>422</v>
      </c>
      <c r="D428" s="5">
        <v>8202</v>
      </c>
      <c r="E428" s="5">
        <v>2653</v>
      </c>
      <c r="F428" s="5">
        <v>1800</v>
      </c>
      <c r="G428" s="6">
        <f t="shared" si="6"/>
        <v>12655</v>
      </c>
    </row>
    <row r="429" spans="1:7" x14ac:dyDescent="0.25">
      <c r="A429" s="3" t="s">
        <v>423</v>
      </c>
      <c r="B429" s="9">
        <v>3</v>
      </c>
      <c r="C429" s="4" t="s">
        <v>424</v>
      </c>
      <c r="D429" s="5">
        <v>8152</v>
      </c>
      <c r="E429" s="5">
        <v>2652</v>
      </c>
      <c r="F429" s="5">
        <v>1800</v>
      </c>
      <c r="G429" s="6">
        <f t="shared" si="6"/>
        <v>12604</v>
      </c>
    </row>
  </sheetData>
  <mergeCells count="1">
    <mergeCell ref="A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F9A5-1F9A-4E6B-8CC3-48240C32D0DF}">
  <dimension ref="A2:C217"/>
  <sheetViews>
    <sheetView workbookViewId="0">
      <selection activeCell="B16" sqref="B16"/>
    </sheetView>
  </sheetViews>
  <sheetFormatPr baseColWidth="10" defaultRowHeight="15" x14ac:dyDescent="0.25"/>
  <cols>
    <col min="2" max="2" width="69" bestFit="1" customWidth="1"/>
    <col min="3" max="3" width="21.42578125" bestFit="1" customWidth="1"/>
  </cols>
  <sheetData>
    <row r="2" spans="1:3" x14ac:dyDescent="0.25">
      <c r="A2" s="17" t="s">
        <v>441</v>
      </c>
      <c r="B2" s="17"/>
      <c r="C2" s="17"/>
    </row>
    <row r="3" spans="1:3" x14ac:dyDescent="0.25">
      <c r="A3" s="17" t="s">
        <v>442</v>
      </c>
      <c r="B3" s="17"/>
      <c r="C3" s="17"/>
    </row>
    <row r="5" spans="1:3" x14ac:dyDescent="0.25">
      <c r="A5" s="16" t="s">
        <v>438</v>
      </c>
      <c r="B5" s="16" t="s">
        <v>439</v>
      </c>
      <c r="C5" s="16" t="s">
        <v>440</v>
      </c>
    </row>
    <row r="6" spans="1:3" x14ac:dyDescent="0.25">
      <c r="A6" s="14" t="s">
        <v>409</v>
      </c>
      <c r="B6" s="15" t="s">
        <v>410</v>
      </c>
      <c r="C6" s="14" t="s">
        <v>437</v>
      </c>
    </row>
    <row r="7" spans="1:3" x14ac:dyDescent="0.25">
      <c r="A7" s="14" t="s">
        <v>411</v>
      </c>
      <c r="B7" s="15" t="s">
        <v>412</v>
      </c>
      <c r="C7" s="14" t="s">
        <v>437</v>
      </c>
    </row>
    <row r="8" spans="1:3" x14ac:dyDescent="0.25">
      <c r="A8" s="14" t="s">
        <v>413</v>
      </c>
      <c r="B8" s="15" t="s">
        <v>414</v>
      </c>
      <c r="C8" s="14" t="s">
        <v>437</v>
      </c>
    </row>
    <row r="9" spans="1:3" x14ac:dyDescent="0.25">
      <c r="A9" s="14" t="s">
        <v>415</v>
      </c>
      <c r="B9" s="15" t="s">
        <v>416</v>
      </c>
      <c r="C9" s="14" t="s">
        <v>437</v>
      </c>
    </row>
    <row r="10" spans="1:3" x14ac:dyDescent="0.25">
      <c r="A10" s="14" t="s">
        <v>417</v>
      </c>
      <c r="B10" s="15" t="s">
        <v>418</v>
      </c>
      <c r="C10" s="14" t="s">
        <v>437</v>
      </c>
    </row>
    <row r="11" spans="1:3" x14ac:dyDescent="0.25">
      <c r="A11" s="14" t="s">
        <v>419</v>
      </c>
      <c r="B11" s="15" t="s">
        <v>420</v>
      </c>
      <c r="C11" s="14" t="s">
        <v>437</v>
      </c>
    </row>
    <row r="12" spans="1:3" x14ac:dyDescent="0.25">
      <c r="A12" s="14" t="s">
        <v>421</v>
      </c>
      <c r="B12" s="15" t="s">
        <v>422</v>
      </c>
      <c r="C12" s="14" t="s">
        <v>437</v>
      </c>
    </row>
    <row r="13" spans="1:3" x14ac:dyDescent="0.25">
      <c r="A13" s="14" t="s">
        <v>423</v>
      </c>
      <c r="B13" s="15" t="s">
        <v>424</v>
      </c>
      <c r="C13" s="14" t="s">
        <v>437</v>
      </c>
    </row>
    <row r="14" spans="1:3" x14ac:dyDescent="0.25">
      <c r="A14" s="14" t="s">
        <v>383</v>
      </c>
      <c r="B14" s="15" t="s">
        <v>384</v>
      </c>
      <c r="C14" s="14" t="s">
        <v>436</v>
      </c>
    </row>
    <row r="15" spans="1:3" x14ac:dyDescent="0.25">
      <c r="A15" s="14" t="s">
        <v>385</v>
      </c>
      <c r="B15" s="15" t="s">
        <v>386</v>
      </c>
      <c r="C15" s="14" t="s">
        <v>436</v>
      </c>
    </row>
    <row r="16" spans="1:3" x14ac:dyDescent="0.25">
      <c r="A16" s="14" t="s">
        <v>387</v>
      </c>
      <c r="B16" s="15" t="s">
        <v>388</v>
      </c>
      <c r="C16" s="14" t="s">
        <v>436</v>
      </c>
    </row>
    <row r="17" spans="1:3" x14ac:dyDescent="0.25">
      <c r="A17" s="14" t="s">
        <v>389</v>
      </c>
      <c r="B17" s="15" t="s">
        <v>390</v>
      </c>
      <c r="C17" s="14" t="s">
        <v>436</v>
      </c>
    </row>
    <row r="18" spans="1:3" x14ac:dyDescent="0.25">
      <c r="A18" s="14" t="s">
        <v>391</v>
      </c>
      <c r="B18" s="15" t="s">
        <v>392</v>
      </c>
      <c r="C18" s="14" t="s">
        <v>436</v>
      </c>
    </row>
    <row r="19" spans="1:3" x14ac:dyDescent="0.25">
      <c r="A19" s="14" t="s">
        <v>393</v>
      </c>
      <c r="B19" s="15" t="s">
        <v>394</v>
      </c>
      <c r="C19" s="14" t="s">
        <v>436</v>
      </c>
    </row>
    <row r="20" spans="1:3" x14ac:dyDescent="0.25">
      <c r="A20" s="15" t="s">
        <v>395</v>
      </c>
      <c r="B20" s="15" t="s">
        <v>396</v>
      </c>
      <c r="C20" s="14" t="s">
        <v>436</v>
      </c>
    </row>
    <row r="21" spans="1:3" x14ac:dyDescent="0.25">
      <c r="A21" s="14" t="s">
        <v>397</v>
      </c>
      <c r="B21" s="15" t="s">
        <v>398</v>
      </c>
      <c r="C21" s="14" t="s">
        <v>436</v>
      </c>
    </row>
    <row r="22" spans="1:3" x14ac:dyDescent="0.25">
      <c r="A22" s="14" t="s">
        <v>399</v>
      </c>
      <c r="B22" s="15" t="s">
        <v>400</v>
      </c>
      <c r="C22" s="14" t="s">
        <v>436</v>
      </c>
    </row>
    <row r="23" spans="1:3" x14ac:dyDescent="0.25">
      <c r="A23" s="14" t="s">
        <v>401</v>
      </c>
      <c r="B23" s="15" t="s">
        <v>402</v>
      </c>
      <c r="C23" s="14" t="s">
        <v>436</v>
      </c>
    </row>
    <row r="24" spans="1:3" x14ac:dyDescent="0.25">
      <c r="A24" s="14" t="s">
        <v>403</v>
      </c>
      <c r="B24" s="15" t="s">
        <v>404</v>
      </c>
      <c r="C24" s="14" t="s">
        <v>436</v>
      </c>
    </row>
    <row r="25" spans="1:3" x14ac:dyDescent="0.25">
      <c r="A25" s="14" t="s">
        <v>405</v>
      </c>
      <c r="B25" s="15" t="s">
        <v>406</v>
      </c>
      <c r="C25" s="14" t="s">
        <v>436</v>
      </c>
    </row>
    <row r="26" spans="1:3" x14ac:dyDescent="0.25">
      <c r="A26" s="14" t="s">
        <v>407</v>
      </c>
      <c r="B26" s="15" t="s">
        <v>408</v>
      </c>
      <c r="C26" s="14" t="s">
        <v>436</v>
      </c>
    </row>
    <row r="27" spans="1:3" x14ac:dyDescent="0.25">
      <c r="A27" s="14" t="s">
        <v>1</v>
      </c>
      <c r="B27" s="15" t="s">
        <v>2</v>
      </c>
      <c r="C27" s="14" t="s">
        <v>432</v>
      </c>
    </row>
    <row r="28" spans="1:3" x14ac:dyDescent="0.25">
      <c r="A28" s="14" t="s">
        <v>3</v>
      </c>
      <c r="B28" s="15" t="s">
        <v>4</v>
      </c>
      <c r="C28" s="14" t="s">
        <v>432</v>
      </c>
    </row>
    <row r="29" spans="1:3" x14ac:dyDescent="0.25">
      <c r="A29" s="14" t="s">
        <v>5</v>
      </c>
      <c r="B29" s="15" t="s">
        <v>6</v>
      </c>
      <c r="C29" s="14" t="s">
        <v>432</v>
      </c>
    </row>
    <row r="30" spans="1:3" x14ac:dyDescent="0.25">
      <c r="A30" s="14" t="s">
        <v>7</v>
      </c>
      <c r="B30" s="15" t="s">
        <v>8</v>
      </c>
      <c r="C30" s="14" t="s">
        <v>432</v>
      </c>
    </row>
    <row r="31" spans="1:3" x14ac:dyDescent="0.25">
      <c r="A31" s="14" t="s">
        <v>9</v>
      </c>
      <c r="B31" s="15" t="s">
        <v>10</v>
      </c>
      <c r="C31" s="14" t="s">
        <v>432</v>
      </c>
    </row>
    <row r="32" spans="1:3" x14ac:dyDescent="0.25">
      <c r="A32" s="14" t="s">
        <v>11</v>
      </c>
      <c r="B32" s="15" t="s">
        <v>12</v>
      </c>
      <c r="C32" s="14" t="s">
        <v>432</v>
      </c>
    </row>
    <row r="33" spans="1:3" x14ac:dyDescent="0.25">
      <c r="A33" s="14" t="s">
        <v>13</v>
      </c>
      <c r="B33" s="15" t="s">
        <v>14</v>
      </c>
      <c r="C33" s="14" t="s">
        <v>432</v>
      </c>
    </row>
    <row r="34" spans="1:3" x14ac:dyDescent="0.25">
      <c r="A34" s="14" t="s">
        <v>15</v>
      </c>
      <c r="B34" s="15" t="s">
        <v>16</v>
      </c>
      <c r="C34" s="14" t="s">
        <v>432</v>
      </c>
    </row>
    <row r="35" spans="1:3" x14ac:dyDescent="0.25">
      <c r="A35" s="14" t="s">
        <v>17</v>
      </c>
      <c r="B35" s="15" t="s">
        <v>18</v>
      </c>
      <c r="C35" s="14" t="s">
        <v>432</v>
      </c>
    </row>
    <row r="36" spans="1:3" x14ac:dyDescent="0.25">
      <c r="A36" s="14" t="s">
        <v>19</v>
      </c>
      <c r="B36" s="15" t="s">
        <v>20</v>
      </c>
      <c r="C36" s="14" t="s">
        <v>432</v>
      </c>
    </row>
    <row r="37" spans="1:3" x14ac:dyDescent="0.25">
      <c r="A37" s="14" t="s">
        <v>21</v>
      </c>
      <c r="B37" s="15" t="s">
        <v>22</v>
      </c>
      <c r="C37" s="14" t="s">
        <v>432</v>
      </c>
    </row>
    <row r="38" spans="1:3" x14ac:dyDescent="0.25">
      <c r="A38" s="14" t="s">
        <v>23</v>
      </c>
      <c r="B38" s="15" t="s">
        <v>24</v>
      </c>
      <c r="C38" s="14" t="s">
        <v>432</v>
      </c>
    </row>
    <row r="39" spans="1:3" x14ac:dyDescent="0.25">
      <c r="A39" s="14" t="s">
        <v>25</v>
      </c>
      <c r="B39" s="15" t="s">
        <v>26</v>
      </c>
      <c r="C39" s="14" t="s">
        <v>432</v>
      </c>
    </row>
    <row r="40" spans="1:3" x14ac:dyDescent="0.25">
      <c r="A40" s="14" t="s">
        <v>27</v>
      </c>
      <c r="B40" s="15" t="s">
        <v>28</v>
      </c>
      <c r="C40" s="14" t="s">
        <v>432</v>
      </c>
    </row>
    <row r="41" spans="1:3" x14ac:dyDescent="0.25">
      <c r="A41" s="14" t="s">
        <v>29</v>
      </c>
      <c r="B41" s="15" t="s">
        <v>30</v>
      </c>
      <c r="C41" s="14" t="s">
        <v>432</v>
      </c>
    </row>
    <row r="42" spans="1:3" x14ac:dyDescent="0.25">
      <c r="A42" s="14" t="s">
        <v>31</v>
      </c>
      <c r="B42" s="15" t="s">
        <v>32</v>
      </c>
      <c r="C42" s="14" t="s">
        <v>432</v>
      </c>
    </row>
    <row r="43" spans="1:3" x14ac:dyDescent="0.25">
      <c r="A43" s="14" t="s">
        <v>33</v>
      </c>
      <c r="B43" s="15" t="s">
        <v>34</v>
      </c>
      <c r="C43" s="14" t="s">
        <v>432</v>
      </c>
    </row>
    <row r="44" spans="1:3" x14ac:dyDescent="0.25">
      <c r="A44" s="14" t="s">
        <v>35</v>
      </c>
      <c r="B44" s="15" t="s">
        <v>36</v>
      </c>
      <c r="C44" s="14" t="s">
        <v>432</v>
      </c>
    </row>
    <row r="45" spans="1:3" x14ac:dyDescent="0.25">
      <c r="A45" s="14" t="s">
        <v>37</v>
      </c>
      <c r="B45" s="15" t="s">
        <v>38</v>
      </c>
      <c r="C45" s="14" t="s">
        <v>432</v>
      </c>
    </row>
    <row r="46" spans="1:3" x14ac:dyDescent="0.25">
      <c r="A46" s="14" t="s">
        <v>39</v>
      </c>
      <c r="B46" s="15" t="s">
        <v>40</v>
      </c>
      <c r="C46" s="14" t="s">
        <v>432</v>
      </c>
    </row>
    <row r="47" spans="1:3" x14ac:dyDescent="0.25">
      <c r="A47" s="14" t="s">
        <v>41</v>
      </c>
      <c r="B47" s="15" t="s">
        <v>42</v>
      </c>
      <c r="C47" s="14" t="s">
        <v>432</v>
      </c>
    </row>
    <row r="48" spans="1:3" x14ac:dyDescent="0.25">
      <c r="A48" s="14" t="s">
        <v>43</v>
      </c>
      <c r="B48" s="15" t="s">
        <v>44</v>
      </c>
      <c r="C48" s="14" t="s">
        <v>432</v>
      </c>
    </row>
    <row r="49" spans="1:3" x14ac:dyDescent="0.25">
      <c r="A49" s="14" t="s">
        <v>45</v>
      </c>
      <c r="B49" s="15" t="s">
        <v>46</v>
      </c>
      <c r="C49" s="14" t="s">
        <v>432</v>
      </c>
    </row>
    <row r="50" spans="1:3" x14ac:dyDescent="0.25">
      <c r="A50" s="14" t="s">
        <v>47</v>
      </c>
      <c r="B50" s="15" t="s">
        <v>48</v>
      </c>
      <c r="C50" s="14" t="s">
        <v>432</v>
      </c>
    </row>
    <row r="51" spans="1:3" x14ac:dyDescent="0.25">
      <c r="A51" s="14" t="s">
        <v>49</v>
      </c>
      <c r="B51" s="15" t="s">
        <v>50</v>
      </c>
      <c r="C51" s="14" t="s">
        <v>432</v>
      </c>
    </row>
    <row r="52" spans="1:3" x14ac:dyDescent="0.25">
      <c r="A52" s="14" t="s">
        <v>51</v>
      </c>
      <c r="B52" s="15" t="s">
        <v>52</v>
      </c>
      <c r="C52" s="14" t="s">
        <v>432</v>
      </c>
    </row>
    <row r="53" spans="1:3" x14ac:dyDescent="0.25">
      <c r="A53" s="14" t="s">
        <v>53</v>
      </c>
      <c r="B53" s="15" t="s">
        <v>54</v>
      </c>
      <c r="C53" s="14" t="s">
        <v>432</v>
      </c>
    </row>
    <row r="54" spans="1:3" x14ac:dyDescent="0.25">
      <c r="A54" s="14" t="s">
        <v>55</v>
      </c>
      <c r="B54" s="15" t="s">
        <v>56</v>
      </c>
      <c r="C54" s="14" t="s">
        <v>432</v>
      </c>
    </row>
    <row r="55" spans="1:3" x14ac:dyDescent="0.25">
      <c r="A55" s="14" t="s">
        <v>57</v>
      </c>
      <c r="B55" s="15" t="s">
        <v>58</v>
      </c>
      <c r="C55" s="14" t="s">
        <v>432</v>
      </c>
    </row>
    <row r="56" spans="1:3" x14ac:dyDescent="0.25">
      <c r="A56" s="14" t="s">
        <v>59</v>
      </c>
      <c r="B56" s="15" t="s">
        <v>60</v>
      </c>
      <c r="C56" s="14" t="s">
        <v>432</v>
      </c>
    </row>
    <row r="57" spans="1:3" x14ac:dyDescent="0.25">
      <c r="A57" s="14" t="s">
        <v>61</v>
      </c>
      <c r="B57" s="15" t="s">
        <v>62</v>
      </c>
      <c r="C57" s="14" t="s">
        <v>432</v>
      </c>
    </row>
    <row r="58" spans="1:3" x14ac:dyDescent="0.25">
      <c r="A58" s="14" t="s">
        <v>63</v>
      </c>
      <c r="B58" s="15" t="s">
        <v>64</v>
      </c>
      <c r="C58" s="14" t="s">
        <v>432</v>
      </c>
    </row>
    <row r="59" spans="1:3" x14ac:dyDescent="0.25">
      <c r="A59" s="14" t="s">
        <v>65</v>
      </c>
      <c r="B59" s="15" t="s">
        <v>66</v>
      </c>
      <c r="C59" s="14" t="s">
        <v>432</v>
      </c>
    </row>
    <row r="60" spans="1:3" x14ac:dyDescent="0.25">
      <c r="A60" s="14" t="s">
        <v>67</v>
      </c>
      <c r="B60" s="15" t="s">
        <v>68</v>
      </c>
      <c r="C60" s="14" t="s">
        <v>432</v>
      </c>
    </row>
    <row r="61" spans="1:3" x14ac:dyDescent="0.25">
      <c r="A61" s="14" t="s">
        <v>69</v>
      </c>
      <c r="B61" s="15" t="s">
        <v>70</v>
      </c>
      <c r="C61" s="14" t="s">
        <v>432</v>
      </c>
    </row>
    <row r="62" spans="1:3" x14ac:dyDescent="0.25">
      <c r="A62" s="14" t="s">
        <v>71</v>
      </c>
      <c r="B62" s="15" t="s">
        <v>72</v>
      </c>
      <c r="C62" s="14" t="s">
        <v>432</v>
      </c>
    </row>
    <row r="63" spans="1:3" x14ac:dyDescent="0.25">
      <c r="A63" s="14" t="s">
        <v>73</v>
      </c>
      <c r="B63" s="15" t="s">
        <v>74</v>
      </c>
      <c r="C63" s="14" t="s">
        <v>432</v>
      </c>
    </row>
    <row r="64" spans="1:3" x14ac:dyDescent="0.25">
      <c r="A64" s="14" t="s">
        <v>75</v>
      </c>
      <c r="B64" s="15" t="s">
        <v>76</v>
      </c>
      <c r="C64" s="14" t="s">
        <v>432</v>
      </c>
    </row>
    <row r="65" spans="1:3" x14ac:dyDescent="0.25">
      <c r="A65" s="14" t="s">
        <v>77</v>
      </c>
      <c r="B65" s="15" t="s">
        <v>78</v>
      </c>
      <c r="C65" s="14" t="s">
        <v>432</v>
      </c>
    </row>
    <row r="66" spans="1:3" x14ac:dyDescent="0.25">
      <c r="A66" s="14" t="s">
        <v>79</v>
      </c>
      <c r="B66" s="15" t="s">
        <v>80</v>
      </c>
      <c r="C66" s="14" t="s">
        <v>432</v>
      </c>
    </row>
    <row r="67" spans="1:3" x14ac:dyDescent="0.25">
      <c r="A67" s="14" t="s">
        <v>81</v>
      </c>
      <c r="B67" s="15" t="s">
        <v>82</v>
      </c>
      <c r="C67" s="14" t="s">
        <v>432</v>
      </c>
    </row>
    <row r="68" spans="1:3" x14ac:dyDescent="0.25">
      <c r="A68" s="14" t="s">
        <v>83</v>
      </c>
      <c r="B68" s="15" t="s">
        <v>84</v>
      </c>
      <c r="C68" s="14" t="s">
        <v>432</v>
      </c>
    </row>
    <row r="69" spans="1:3" x14ac:dyDescent="0.25">
      <c r="A69" s="14" t="s">
        <v>85</v>
      </c>
      <c r="B69" s="15" t="s">
        <v>86</v>
      </c>
      <c r="C69" s="14" t="s">
        <v>432</v>
      </c>
    </row>
    <row r="70" spans="1:3" x14ac:dyDescent="0.25">
      <c r="A70" s="14" t="s">
        <v>87</v>
      </c>
      <c r="B70" s="15" t="s">
        <v>88</v>
      </c>
      <c r="C70" s="14" t="s">
        <v>432</v>
      </c>
    </row>
    <row r="71" spans="1:3" x14ac:dyDescent="0.25">
      <c r="A71" s="14" t="s">
        <v>89</v>
      </c>
      <c r="B71" s="15" t="s">
        <v>90</v>
      </c>
      <c r="C71" s="14" t="s">
        <v>432</v>
      </c>
    </row>
    <row r="72" spans="1:3" x14ac:dyDescent="0.25">
      <c r="A72" s="14" t="s">
        <v>91</v>
      </c>
      <c r="B72" s="15" t="s">
        <v>92</v>
      </c>
      <c r="C72" s="14" t="s">
        <v>432</v>
      </c>
    </row>
    <row r="73" spans="1:3" x14ac:dyDescent="0.25">
      <c r="A73" s="14" t="s">
        <v>93</v>
      </c>
      <c r="B73" s="15" t="s">
        <v>94</v>
      </c>
      <c r="C73" s="14" t="s">
        <v>432</v>
      </c>
    </row>
    <row r="74" spans="1:3" x14ac:dyDescent="0.25">
      <c r="A74" s="14" t="s">
        <v>95</v>
      </c>
      <c r="B74" s="15" t="s">
        <v>96</v>
      </c>
      <c r="C74" s="14" t="s">
        <v>432</v>
      </c>
    </row>
    <row r="75" spans="1:3" x14ac:dyDescent="0.25">
      <c r="A75" s="14" t="s">
        <v>97</v>
      </c>
      <c r="B75" s="15" t="s">
        <v>98</v>
      </c>
      <c r="C75" s="14" t="s">
        <v>432</v>
      </c>
    </row>
    <row r="76" spans="1:3" x14ac:dyDescent="0.25">
      <c r="A76" s="14" t="s">
        <v>99</v>
      </c>
      <c r="B76" s="15" t="s">
        <v>100</v>
      </c>
      <c r="C76" s="14" t="s">
        <v>432</v>
      </c>
    </row>
    <row r="77" spans="1:3" x14ac:dyDescent="0.25">
      <c r="A77" s="14" t="s">
        <v>101</v>
      </c>
      <c r="B77" s="15" t="s">
        <v>102</v>
      </c>
      <c r="C77" s="14" t="s">
        <v>432</v>
      </c>
    </row>
    <row r="78" spans="1:3" x14ac:dyDescent="0.25">
      <c r="A78" s="14" t="s">
        <v>103</v>
      </c>
      <c r="B78" s="15" t="s">
        <v>104</v>
      </c>
      <c r="C78" s="14" t="s">
        <v>432</v>
      </c>
    </row>
    <row r="79" spans="1:3" x14ac:dyDescent="0.25">
      <c r="A79" s="14" t="s">
        <v>105</v>
      </c>
      <c r="B79" s="15" t="s">
        <v>106</v>
      </c>
      <c r="C79" s="14" t="s">
        <v>432</v>
      </c>
    </row>
    <row r="80" spans="1:3" x14ac:dyDescent="0.25">
      <c r="A80" s="14" t="s">
        <v>107</v>
      </c>
      <c r="B80" s="15" t="s">
        <v>108</v>
      </c>
      <c r="C80" s="14" t="s">
        <v>432</v>
      </c>
    </row>
    <row r="81" spans="1:3" x14ac:dyDescent="0.25">
      <c r="A81" s="14" t="s">
        <v>109</v>
      </c>
      <c r="B81" s="15" t="s">
        <v>110</v>
      </c>
      <c r="C81" s="14" t="s">
        <v>432</v>
      </c>
    </row>
    <row r="82" spans="1:3" x14ac:dyDescent="0.25">
      <c r="A82" s="14" t="s">
        <v>111</v>
      </c>
      <c r="B82" s="15" t="s">
        <v>112</v>
      </c>
      <c r="C82" s="14" t="s">
        <v>432</v>
      </c>
    </row>
    <row r="83" spans="1:3" x14ac:dyDescent="0.25">
      <c r="A83" s="14" t="s">
        <v>113</v>
      </c>
      <c r="B83" s="15" t="s">
        <v>114</v>
      </c>
      <c r="C83" s="14" t="s">
        <v>432</v>
      </c>
    </row>
    <row r="84" spans="1:3" x14ac:dyDescent="0.25">
      <c r="A84" s="14" t="s">
        <v>115</v>
      </c>
      <c r="B84" s="15" t="s">
        <v>116</v>
      </c>
      <c r="C84" s="14" t="s">
        <v>432</v>
      </c>
    </row>
    <row r="85" spans="1:3" x14ac:dyDescent="0.25">
      <c r="A85" s="14" t="s">
        <v>117</v>
      </c>
      <c r="B85" s="15" t="s">
        <v>118</v>
      </c>
      <c r="C85" s="14" t="s">
        <v>432</v>
      </c>
    </row>
    <row r="86" spans="1:3" x14ac:dyDescent="0.25">
      <c r="A86" s="14" t="s">
        <v>119</v>
      </c>
      <c r="B86" s="15" t="s">
        <v>120</v>
      </c>
      <c r="C86" s="14" t="s">
        <v>432</v>
      </c>
    </row>
    <row r="87" spans="1:3" x14ac:dyDescent="0.25">
      <c r="A87" s="14" t="s">
        <v>121</v>
      </c>
      <c r="B87" s="15" t="s">
        <v>122</v>
      </c>
      <c r="C87" s="14" t="s">
        <v>432</v>
      </c>
    </row>
    <row r="88" spans="1:3" x14ac:dyDescent="0.25">
      <c r="A88" s="14" t="s">
        <v>123</v>
      </c>
      <c r="B88" s="15" t="s">
        <v>124</v>
      </c>
      <c r="C88" s="14" t="s">
        <v>432</v>
      </c>
    </row>
    <row r="89" spans="1:3" x14ac:dyDescent="0.25">
      <c r="A89" s="14" t="s">
        <v>125</v>
      </c>
      <c r="B89" s="15" t="s">
        <v>126</v>
      </c>
      <c r="C89" s="14" t="s">
        <v>432</v>
      </c>
    </row>
    <row r="90" spans="1:3" x14ac:dyDescent="0.25">
      <c r="A90" s="14" t="s">
        <v>127</v>
      </c>
      <c r="B90" s="15" t="s">
        <v>128</v>
      </c>
      <c r="C90" s="14" t="s">
        <v>432</v>
      </c>
    </row>
    <row r="91" spans="1:3" x14ac:dyDescent="0.25">
      <c r="A91" s="14" t="s">
        <v>129</v>
      </c>
      <c r="B91" s="15" t="s">
        <v>130</v>
      </c>
      <c r="C91" s="14" t="s">
        <v>432</v>
      </c>
    </row>
    <row r="92" spans="1:3" x14ac:dyDescent="0.25">
      <c r="A92" s="14" t="s">
        <v>131</v>
      </c>
      <c r="B92" s="15" t="s">
        <v>132</v>
      </c>
      <c r="C92" s="14" t="s">
        <v>432</v>
      </c>
    </row>
    <row r="93" spans="1:3" x14ac:dyDescent="0.25">
      <c r="A93" s="14" t="s">
        <v>133</v>
      </c>
      <c r="B93" s="15" t="s">
        <v>134</v>
      </c>
      <c r="C93" s="14" t="s">
        <v>432</v>
      </c>
    </row>
    <row r="94" spans="1:3" x14ac:dyDescent="0.25">
      <c r="A94" s="14" t="s">
        <v>135</v>
      </c>
      <c r="B94" s="15" t="s">
        <v>136</v>
      </c>
      <c r="C94" s="14" t="s">
        <v>432</v>
      </c>
    </row>
    <row r="95" spans="1:3" x14ac:dyDescent="0.25">
      <c r="A95" s="14" t="s">
        <v>137</v>
      </c>
      <c r="B95" s="15" t="s">
        <v>138</v>
      </c>
      <c r="C95" s="14" t="s">
        <v>432</v>
      </c>
    </row>
    <row r="96" spans="1:3" x14ac:dyDescent="0.25">
      <c r="A96" s="14" t="s">
        <v>139</v>
      </c>
      <c r="B96" s="15" t="s">
        <v>140</v>
      </c>
      <c r="C96" s="14" t="s">
        <v>432</v>
      </c>
    </row>
    <row r="97" spans="1:3" x14ac:dyDescent="0.25">
      <c r="A97" s="14" t="s">
        <v>223</v>
      </c>
      <c r="B97" s="15" t="s">
        <v>224</v>
      </c>
      <c r="C97" s="14" t="s">
        <v>435</v>
      </c>
    </row>
    <row r="98" spans="1:3" x14ac:dyDescent="0.25">
      <c r="A98" s="14" t="s">
        <v>225</v>
      </c>
      <c r="B98" s="15" t="s">
        <v>226</v>
      </c>
      <c r="C98" s="14" t="s">
        <v>435</v>
      </c>
    </row>
    <row r="99" spans="1:3" x14ac:dyDescent="0.25">
      <c r="A99" s="14" t="s">
        <v>227</v>
      </c>
      <c r="B99" s="15" t="s">
        <v>228</v>
      </c>
      <c r="C99" s="14" t="s">
        <v>435</v>
      </c>
    </row>
    <row r="100" spans="1:3" x14ac:dyDescent="0.25">
      <c r="A100" s="14" t="s">
        <v>229</v>
      </c>
      <c r="B100" s="15" t="s">
        <v>230</v>
      </c>
      <c r="C100" s="14" t="s">
        <v>435</v>
      </c>
    </row>
    <row r="101" spans="1:3" x14ac:dyDescent="0.25">
      <c r="A101" s="14" t="s">
        <v>231</v>
      </c>
      <c r="B101" s="15" t="s">
        <v>232</v>
      </c>
      <c r="C101" s="14" t="s">
        <v>435</v>
      </c>
    </row>
    <row r="102" spans="1:3" x14ac:dyDescent="0.25">
      <c r="A102" s="14" t="s">
        <v>311</v>
      </c>
      <c r="B102" s="15" t="s">
        <v>312</v>
      </c>
      <c r="C102" s="14" t="s">
        <v>435</v>
      </c>
    </row>
    <row r="103" spans="1:3" x14ac:dyDescent="0.25">
      <c r="A103" s="14" t="s">
        <v>313</v>
      </c>
      <c r="B103" s="15" t="s">
        <v>314</v>
      </c>
      <c r="C103" s="14" t="s">
        <v>435</v>
      </c>
    </row>
    <row r="104" spans="1:3" x14ac:dyDescent="0.25">
      <c r="A104" s="14" t="s">
        <v>315</v>
      </c>
      <c r="B104" s="15" t="s">
        <v>316</v>
      </c>
      <c r="C104" s="14" t="s">
        <v>435</v>
      </c>
    </row>
    <row r="105" spans="1:3" x14ac:dyDescent="0.25">
      <c r="A105" s="14" t="s">
        <v>323</v>
      </c>
      <c r="B105" s="15" t="s">
        <v>324</v>
      </c>
      <c r="C105" s="14" t="s">
        <v>435</v>
      </c>
    </row>
    <row r="106" spans="1:3" x14ac:dyDescent="0.25">
      <c r="A106" s="14" t="s">
        <v>351</v>
      </c>
      <c r="B106" s="15" t="s">
        <v>352</v>
      </c>
      <c r="C106" s="14" t="s">
        <v>435</v>
      </c>
    </row>
    <row r="107" spans="1:3" x14ac:dyDescent="0.25">
      <c r="A107" s="14" t="s">
        <v>353</v>
      </c>
      <c r="B107" s="15" t="s">
        <v>354</v>
      </c>
      <c r="C107" s="14" t="s">
        <v>435</v>
      </c>
    </row>
    <row r="108" spans="1:3" x14ac:dyDescent="0.25">
      <c r="A108" s="14" t="s">
        <v>355</v>
      </c>
      <c r="B108" s="15" t="s">
        <v>356</v>
      </c>
      <c r="C108" s="14" t="s">
        <v>435</v>
      </c>
    </row>
    <row r="109" spans="1:3" x14ac:dyDescent="0.25">
      <c r="A109" s="14" t="s">
        <v>357</v>
      </c>
      <c r="B109" s="15" t="s">
        <v>358</v>
      </c>
      <c r="C109" s="14" t="s">
        <v>435</v>
      </c>
    </row>
    <row r="110" spans="1:3" x14ac:dyDescent="0.25">
      <c r="A110" s="14" t="s">
        <v>141</v>
      </c>
      <c r="B110" s="15" t="s">
        <v>142</v>
      </c>
      <c r="C110" s="14" t="s">
        <v>433</v>
      </c>
    </row>
    <row r="111" spans="1:3" x14ac:dyDescent="0.25">
      <c r="A111" s="14" t="s">
        <v>143</v>
      </c>
      <c r="B111" s="15" t="s">
        <v>144</v>
      </c>
      <c r="C111" s="14" t="s">
        <v>433</v>
      </c>
    </row>
    <row r="112" spans="1:3" x14ac:dyDescent="0.25">
      <c r="A112" s="14" t="s">
        <v>145</v>
      </c>
      <c r="B112" s="15" t="s">
        <v>146</v>
      </c>
      <c r="C112" s="14" t="s">
        <v>433</v>
      </c>
    </row>
    <row r="113" spans="1:3" x14ac:dyDescent="0.25">
      <c r="A113" s="14" t="s">
        <v>147</v>
      </c>
      <c r="B113" s="15" t="s">
        <v>148</v>
      </c>
      <c r="C113" s="14" t="s">
        <v>433</v>
      </c>
    </row>
    <row r="114" spans="1:3" x14ac:dyDescent="0.25">
      <c r="A114" s="14" t="s">
        <v>149</v>
      </c>
      <c r="B114" s="15" t="s">
        <v>150</v>
      </c>
      <c r="C114" s="14" t="s">
        <v>433</v>
      </c>
    </row>
    <row r="115" spans="1:3" x14ac:dyDescent="0.25">
      <c r="A115" s="14" t="s">
        <v>151</v>
      </c>
      <c r="B115" s="15" t="s">
        <v>152</v>
      </c>
      <c r="C115" s="14" t="s">
        <v>433</v>
      </c>
    </row>
    <row r="116" spans="1:3" x14ac:dyDescent="0.25">
      <c r="A116" s="14" t="s">
        <v>153</v>
      </c>
      <c r="B116" s="15" t="s">
        <v>154</v>
      </c>
      <c r="C116" s="14" t="s">
        <v>433</v>
      </c>
    </row>
    <row r="117" spans="1:3" x14ac:dyDescent="0.25">
      <c r="A117" s="14" t="s">
        <v>155</v>
      </c>
      <c r="B117" s="15" t="s">
        <v>156</v>
      </c>
      <c r="C117" s="14" t="s">
        <v>433</v>
      </c>
    </row>
    <row r="118" spans="1:3" x14ac:dyDescent="0.25">
      <c r="A118" s="14" t="s">
        <v>157</v>
      </c>
      <c r="B118" s="15" t="s">
        <v>158</v>
      </c>
      <c r="C118" s="14" t="s">
        <v>433</v>
      </c>
    </row>
    <row r="119" spans="1:3" x14ac:dyDescent="0.25">
      <c r="A119" s="14" t="s">
        <v>159</v>
      </c>
      <c r="B119" s="15" t="s">
        <v>160</v>
      </c>
      <c r="C119" s="14" t="s">
        <v>433</v>
      </c>
    </row>
    <row r="120" spans="1:3" x14ac:dyDescent="0.25">
      <c r="A120" s="14" t="s">
        <v>161</v>
      </c>
      <c r="B120" s="15" t="s">
        <v>162</v>
      </c>
      <c r="C120" s="14" t="s">
        <v>433</v>
      </c>
    </row>
    <row r="121" spans="1:3" x14ac:dyDescent="0.25">
      <c r="A121" s="14" t="s">
        <v>163</v>
      </c>
      <c r="B121" s="15" t="s">
        <v>164</v>
      </c>
      <c r="C121" s="14" t="s">
        <v>433</v>
      </c>
    </row>
    <row r="122" spans="1:3" x14ac:dyDescent="0.25">
      <c r="A122" s="14" t="s">
        <v>165</v>
      </c>
      <c r="B122" s="15" t="s">
        <v>166</v>
      </c>
      <c r="C122" s="14" t="s">
        <v>433</v>
      </c>
    </row>
    <row r="123" spans="1:3" x14ac:dyDescent="0.25">
      <c r="A123" s="14" t="s">
        <v>167</v>
      </c>
      <c r="B123" s="15" t="s">
        <v>168</v>
      </c>
      <c r="C123" s="14" t="s">
        <v>433</v>
      </c>
    </row>
    <row r="124" spans="1:3" x14ac:dyDescent="0.25">
      <c r="A124" s="14" t="s">
        <v>169</v>
      </c>
      <c r="B124" s="15" t="s">
        <v>170</v>
      </c>
      <c r="C124" s="14" t="s">
        <v>434</v>
      </c>
    </row>
    <row r="125" spans="1:3" x14ac:dyDescent="0.25">
      <c r="A125" s="14" t="s">
        <v>171</v>
      </c>
      <c r="B125" s="15" t="s">
        <v>172</v>
      </c>
      <c r="C125" s="14" t="s">
        <v>434</v>
      </c>
    </row>
    <row r="126" spans="1:3" x14ac:dyDescent="0.25">
      <c r="A126" s="14" t="s">
        <v>173</v>
      </c>
      <c r="B126" s="15" t="s">
        <v>174</v>
      </c>
      <c r="C126" s="14" t="s">
        <v>434</v>
      </c>
    </row>
    <row r="127" spans="1:3" x14ac:dyDescent="0.25">
      <c r="A127" s="14" t="s">
        <v>175</v>
      </c>
      <c r="B127" s="15" t="s">
        <v>176</v>
      </c>
      <c r="C127" s="14" t="s">
        <v>434</v>
      </c>
    </row>
    <row r="128" spans="1:3" x14ac:dyDescent="0.25">
      <c r="A128" s="14" t="s">
        <v>177</v>
      </c>
      <c r="B128" s="15" t="s">
        <v>178</v>
      </c>
      <c r="C128" s="14" t="s">
        <v>434</v>
      </c>
    </row>
    <row r="129" spans="1:3" x14ac:dyDescent="0.25">
      <c r="A129" s="14" t="s">
        <v>179</v>
      </c>
      <c r="B129" s="15" t="s">
        <v>180</v>
      </c>
      <c r="C129" s="14" t="s">
        <v>434</v>
      </c>
    </row>
    <row r="130" spans="1:3" x14ac:dyDescent="0.25">
      <c r="A130" s="14" t="s">
        <v>181</v>
      </c>
      <c r="B130" s="15" t="s">
        <v>182</v>
      </c>
      <c r="C130" s="14" t="s">
        <v>434</v>
      </c>
    </row>
    <row r="131" spans="1:3" x14ac:dyDescent="0.25">
      <c r="A131" s="14" t="s">
        <v>183</v>
      </c>
      <c r="B131" s="15" t="s">
        <v>184</v>
      </c>
      <c r="C131" s="14" t="s">
        <v>434</v>
      </c>
    </row>
    <row r="132" spans="1:3" x14ac:dyDescent="0.25">
      <c r="A132" s="14" t="s">
        <v>185</v>
      </c>
      <c r="B132" s="15" t="s">
        <v>186</v>
      </c>
      <c r="C132" s="14" t="s">
        <v>434</v>
      </c>
    </row>
    <row r="133" spans="1:3" x14ac:dyDescent="0.25">
      <c r="A133" s="14" t="s">
        <v>187</v>
      </c>
      <c r="B133" s="15" t="s">
        <v>188</v>
      </c>
      <c r="C133" s="14" t="s">
        <v>434</v>
      </c>
    </row>
    <row r="134" spans="1:3" x14ac:dyDescent="0.25">
      <c r="A134" s="14" t="s">
        <v>189</v>
      </c>
      <c r="B134" s="15" t="s">
        <v>190</v>
      </c>
      <c r="C134" s="14" t="s">
        <v>434</v>
      </c>
    </row>
    <row r="135" spans="1:3" x14ac:dyDescent="0.25">
      <c r="A135" s="14" t="s">
        <v>191</v>
      </c>
      <c r="B135" s="15" t="s">
        <v>192</v>
      </c>
      <c r="C135" s="14" t="s">
        <v>434</v>
      </c>
    </row>
    <row r="136" spans="1:3" x14ac:dyDescent="0.25">
      <c r="A136" s="14" t="s">
        <v>193</v>
      </c>
      <c r="B136" s="15" t="s">
        <v>194</v>
      </c>
      <c r="C136" s="14" t="s">
        <v>434</v>
      </c>
    </row>
    <row r="137" spans="1:3" x14ac:dyDescent="0.25">
      <c r="A137" s="14" t="s">
        <v>195</v>
      </c>
      <c r="B137" s="15" t="s">
        <v>196</v>
      </c>
      <c r="C137" s="14" t="s">
        <v>434</v>
      </c>
    </row>
    <row r="138" spans="1:3" x14ac:dyDescent="0.25">
      <c r="A138" s="14" t="s">
        <v>197</v>
      </c>
      <c r="B138" s="15" t="s">
        <v>198</v>
      </c>
      <c r="C138" s="14" t="s">
        <v>434</v>
      </c>
    </row>
    <row r="139" spans="1:3" x14ac:dyDescent="0.25">
      <c r="A139" s="14" t="s">
        <v>199</v>
      </c>
      <c r="B139" s="15" t="s">
        <v>200</v>
      </c>
      <c r="C139" s="14" t="s">
        <v>434</v>
      </c>
    </row>
    <row r="140" spans="1:3" x14ac:dyDescent="0.25">
      <c r="A140" s="14" t="s">
        <v>201</v>
      </c>
      <c r="B140" s="15" t="s">
        <v>202</v>
      </c>
      <c r="C140" s="14" t="s">
        <v>434</v>
      </c>
    </row>
    <row r="141" spans="1:3" x14ac:dyDescent="0.25">
      <c r="A141" s="14" t="s">
        <v>203</v>
      </c>
      <c r="B141" s="15" t="s">
        <v>204</v>
      </c>
      <c r="C141" s="14" t="s">
        <v>434</v>
      </c>
    </row>
    <row r="142" spans="1:3" x14ac:dyDescent="0.25">
      <c r="A142" s="14" t="s">
        <v>205</v>
      </c>
      <c r="B142" s="15" t="s">
        <v>206</v>
      </c>
      <c r="C142" s="14" t="s">
        <v>434</v>
      </c>
    </row>
    <row r="143" spans="1:3" x14ac:dyDescent="0.25">
      <c r="A143" s="14" t="s">
        <v>207</v>
      </c>
      <c r="B143" s="15" t="s">
        <v>208</v>
      </c>
      <c r="C143" s="14" t="s">
        <v>434</v>
      </c>
    </row>
    <row r="144" spans="1:3" x14ac:dyDescent="0.25">
      <c r="A144" s="14" t="s">
        <v>209</v>
      </c>
      <c r="B144" s="15" t="s">
        <v>210</v>
      </c>
      <c r="C144" s="14" t="s">
        <v>434</v>
      </c>
    </row>
    <row r="145" spans="1:3" x14ac:dyDescent="0.25">
      <c r="A145" s="14" t="s">
        <v>211</v>
      </c>
      <c r="B145" s="15" t="s">
        <v>212</v>
      </c>
      <c r="C145" s="14" t="s">
        <v>434</v>
      </c>
    </row>
    <row r="146" spans="1:3" x14ac:dyDescent="0.25">
      <c r="A146" s="14" t="s">
        <v>213</v>
      </c>
      <c r="B146" s="15" t="s">
        <v>214</v>
      </c>
      <c r="C146" s="14" t="s">
        <v>434</v>
      </c>
    </row>
    <row r="147" spans="1:3" x14ac:dyDescent="0.25">
      <c r="A147" s="14" t="s">
        <v>215</v>
      </c>
      <c r="B147" s="15" t="s">
        <v>216</v>
      </c>
      <c r="C147" s="14" t="s">
        <v>434</v>
      </c>
    </row>
    <row r="148" spans="1:3" x14ac:dyDescent="0.25">
      <c r="A148" s="14" t="s">
        <v>217</v>
      </c>
      <c r="B148" s="15" t="s">
        <v>218</v>
      </c>
      <c r="C148" s="14" t="s">
        <v>434</v>
      </c>
    </row>
    <row r="149" spans="1:3" x14ac:dyDescent="0.25">
      <c r="A149" s="14" t="s">
        <v>219</v>
      </c>
      <c r="B149" s="15" t="s">
        <v>220</v>
      </c>
      <c r="C149" s="14" t="s">
        <v>434</v>
      </c>
    </row>
    <row r="150" spans="1:3" x14ac:dyDescent="0.25">
      <c r="A150" s="14" t="s">
        <v>221</v>
      </c>
      <c r="B150" s="15" t="s">
        <v>222</v>
      </c>
      <c r="C150" s="14" t="s">
        <v>434</v>
      </c>
    </row>
    <row r="151" spans="1:3" x14ac:dyDescent="0.25">
      <c r="A151" s="14" t="s">
        <v>233</v>
      </c>
      <c r="B151" s="15" t="s">
        <v>234</v>
      </c>
      <c r="C151" s="14" t="s">
        <v>434</v>
      </c>
    </row>
    <row r="152" spans="1:3" x14ac:dyDescent="0.25">
      <c r="A152" s="14" t="s">
        <v>235</v>
      </c>
      <c r="B152" s="15" t="s">
        <v>236</v>
      </c>
      <c r="C152" s="14" t="s">
        <v>434</v>
      </c>
    </row>
    <row r="153" spans="1:3" x14ac:dyDescent="0.25">
      <c r="A153" s="14" t="s">
        <v>237</v>
      </c>
      <c r="B153" s="15" t="s">
        <v>238</v>
      </c>
      <c r="C153" s="14" t="s">
        <v>434</v>
      </c>
    </row>
    <row r="154" spans="1:3" x14ac:dyDescent="0.25">
      <c r="A154" s="14" t="s">
        <v>239</v>
      </c>
      <c r="B154" s="15" t="s">
        <v>240</v>
      </c>
      <c r="C154" s="14" t="s">
        <v>434</v>
      </c>
    </row>
    <row r="155" spans="1:3" x14ac:dyDescent="0.25">
      <c r="A155" s="14" t="s">
        <v>241</v>
      </c>
      <c r="B155" s="15" t="s">
        <v>242</v>
      </c>
      <c r="C155" s="14" t="s">
        <v>434</v>
      </c>
    </row>
    <row r="156" spans="1:3" x14ac:dyDescent="0.25">
      <c r="A156" s="14" t="s">
        <v>243</v>
      </c>
      <c r="B156" s="15" t="s">
        <v>244</v>
      </c>
      <c r="C156" s="14" t="s">
        <v>434</v>
      </c>
    </row>
    <row r="157" spans="1:3" x14ac:dyDescent="0.25">
      <c r="A157" s="14" t="s">
        <v>245</v>
      </c>
      <c r="B157" s="15" t="s">
        <v>246</v>
      </c>
      <c r="C157" s="14" t="s">
        <v>434</v>
      </c>
    </row>
    <row r="158" spans="1:3" x14ac:dyDescent="0.25">
      <c r="A158" s="14" t="s">
        <v>247</v>
      </c>
      <c r="B158" s="15" t="s">
        <v>248</v>
      </c>
      <c r="C158" s="14" t="s">
        <v>434</v>
      </c>
    </row>
    <row r="159" spans="1:3" x14ac:dyDescent="0.25">
      <c r="A159" s="14" t="s">
        <v>249</v>
      </c>
      <c r="B159" s="15" t="s">
        <v>250</v>
      </c>
      <c r="C159" s="14" t="s">
        <v>434</v>
      </c>
    </row>
    <row r="160" spans="1:3" x14ac:dyDescent="0.25">
      <c r="A160" s="14" t="s">
        <v>251</v>
      </c>
      <c r="B160" s="15" t="s">
        <v>252</v>
      </c>
      <c r="C160" s="14" t="s">
        <v>434</v>
      </c>
    </row>
    <row r="161" spans="1:3" x14ac:dyDescent="0.25">
      <c r="A161" s="14" t="s">
        <v>253</v>
      </c>
      <c r="B161" s="15" t="s">
        <v>254</v>
      </c>
      <c r="C161" s="14" t="s">
        <v>434</v>
      </c>
    </row>
    <row r="162" spans="1:3" x14ac:dyDescent="0.25">
      <c r="A162" s="15" t="s">
        <v>255</v>
      </c>
      <c r="B162" s="15" t="s">
        <v>256</v>
      </c>
      <c r="C162" s="14" t="s">
        <v>434</v>
      </c>
    </row>
    <row r="163" spans="1:3" x14ac:dyDescent="0.25">
      <c r="A163" s="14" t="s">
        <v>257</v>
      </c>
      <c r="B163" s="15" t="s">
        <v>258</v>
      </c>
      <c r="C163" s="14" t="s">
        <v>434</v>
      </c>
    </row>
    <row r="164" spans="1:3" x14ac:dyDescent="0.25">
      <c r="A164" s="14" t="s">
        <v>259</v>
      </c>
      <c r="B164" s="15" t="s">
        <v>260</v>
      </c>
      <c r="C164" s="14" t="s">
        <v>434</v>
      </c>
    </row>
    <row r="165" spans="1:3" x14ac:dyDescent="0.25">
      <c r="A165" s="14" t="s">
        <v>261</v>
      </c>
      <c r="B165" s="15" t="s">
        <v>262</v>
      </c>
      <c r="C165" s="14" t="s">
        <v>434</v>
      </c>
    </row>
    <row r="166" spans="1:3" x14ac:dyDescent="0.25">
      <c r="A166" s="14" t="s">
        <v>263</v>
      </c>
      <c r="B166" s="15" t="s">
        <v>264</v>
      </c>
      <c r="C166" s="14" t="s">
        <v>434</v>
      </c>
    </row>
    <row r="167" spans="1:3" x14ac:dyDescent="0.25">
      <c r="A167" s="14" t="s">
        <v>265</v>
      </c>
      <c r="B167" s="15" t="s">
        <v>266</v>
      </c>
      <c r="C167" s="14" t="s">
        <v>434</v>
      </c>
    </row>
    <row r="168" spans="1:3" x14ac:dyDescent="0.25">
      <c r="A168" s="14" t="s">
        <v>267</v>
      </c>
      <c r="B168" s="15" t="s">
        <v>268</v>
      </c>
      <c r="C168" s="14" t="s">
        <v>434</v>
      </c>
    </row>
    <row r="169" spans="1:3" x14ac:dyDescent="0.25">
      <c r="A169" s="14" t="s">
        <v>269</v>
      </c>
      <c r="B169" s="15" t="s">
        <v>270</v>
      </c>
      <c r="C169" s="14" t="s">
        <v>434</v>
      </c>
    </row>
    <row r="170" spans="1:3" x14ac:dyDescent="0.25">
      <c r="A170" s="14" t="s">
        <v>271</v>
      </c>
      <c r="B170" s="15" t="s">
        <v>272</v>
      </c>
      <c r="C170" s="14" t="s">
        <v>434</v>
      </c>
    </row>
    <row r="171" spans="1:3" x14ac:dyDescent="0.25">
      <c r="A171" s="14" t="s">
        <v>273</v>
      </c>
      <c r="B171" s="15" t="s">
        <v>274</v>
      </c>
      <c r="C171" s="14" t="s">
        <v>434</v>
      </c>
    </row>
    <row r="172" spans="1:3" x14ac:dyDescent="0.25">
      <c r="A172" s="14" t="s">
        <v>275</v>
      </c>
      <c r="B172" s="15" t="s">
        <v>276</v>
      </c>
      <c r="C172" s="14" t="s">
        <v>434</v>
      </c>
    </row>
    <row r="173" spans="1:3" x14ac:dyDescent="0.25">
      <c r="A173" s="14" t="s">
        <v>277</v>
      </c>
      <c r="B173" s="15" t="s">
        <v>278</v>
      </c>
      <c r="C173" s="14" t="s">
        <v>434</v>
      </c>
    </row>
    <row r="174" spans="1:3" x14ac:dyDescent="0.25">
      <c r="A174" s="14" t="s">
        <v>279</v>
      </c>
      <c r="B174" s="15" t="s">
        <v>280</v>
      </c>
      <c r="C174" s="14" t="s">
        <v>434</v>
      </c>
    </row>
    <row r="175" spans="1:3" x14ac:dyDescent="0.25">
      <c r="A175" s="14" t="s">
        <v>281</v>
      </c>
      <c r="B175" s="15" t="s">
        <v>282</v>
      </c>
      <c r="C175" s="14" t="s">
        <v>434</v>
      </c>
    </row>
    <row r="176" spans="1:3" x14ac:dyDescent="0.25">
      <c r="A176" s="14" t="s">
        <v>283</v>
      </c>
      <c r="B176" s="15" t="s">
        <v>284</v>
      </c>
      <c r="C176" s="14" t="s">
        <v>434</v>
      </c>
    </row>
    <row r="177" spans="1:3" x14ac:dyDescent="0.25">
      <c r="A177" s="14" t="s">
        <v>285</v>
      </c>
      <c r="B177" s="15" t="s">
        <v>286</v>
      </c>
      <c r="C177" s="14" t="s">
        <v>434</v>
      </c>
    </row>
    <row r="178" spans="1:3" x14ac:dyDescent="0.25">
      <c r="A178" s="14" t="s">
        <v>287</v>
      </c>
      <c r="B178" s="15" t="s">
        <v>288</v>
      </c>
      <c r="C178" s="14" t="s">
        <v>434</v>
      </c>
    </row>
    <row r="179" spans="1:3" x14ac:dyDescent="0.25">
      <c r="A179" s="14" t="s">
        <v>289</v>
      </c>
      <c r="B179" s="15" t="s">
        <v>290</v>
      </c>
      <c r="C179" s="14" t="s">
        <v>434</v>
      </c>
    </row>
    <row r="180" spans="1:3" x14ac:dyDescent="0.25">
      <c r="A180" s="14" t="s">
        <v>291</v>
      </c>
      <c r="B180" s="15" t="s">
        <v>292</v>
      </c>
      <c r="C180" s="14" t="s">
        <v>434</v>
      </c>
    </row>
    <row r="181" spans="1:3" x14ac:dyDescent="0.25">
      <c r="A181" s="14" t="s">
        <v>293</v>
      </c>
      <c r="B181" s="15" t="s">
        <v>294</v>
      </c>
      <c r="C181" s="14" t="s">
        <v>434</v>
      </c>
    </row>
    <row r="182" spans="1:3" x14ac:dyDescent="0.25">
      <c r="A182" s="14" t="s">
        <v>295</v>
      </c>
      <c r="B182" s="15" t="s">
        <v>296</v>
      </c>
      <c r="C182" s="14" t="s">
        <v>434</v>
      </c>
    </row>
    <row r="183" spans="1:3" x14ac:dyDescent="0.25">
      <c r="A183" s="14" t="s">
        <v>297</v>
      </c>
      <c r="B183" s="15" t="s">
        <v>298</v>
      </c>
      <c r="C183" s="14" t="s">
        <v>434</v>
      </c>
    </row>
    <row r="184" spans="1:3" x14ac:dyDescent="0.25">
      <c r="A184" s="14" t="s">
        <v>299</v>
      </c>
      <c r="B184" s="15" t="s">
        <v>300</v>
      </c>
      <c r="C184" s="14" t="s">
        <v>434</v>
      </c>
    </row>
    <row r="185" spans="1:3" x14ac:dyDescent="0.25">
      <c r="A185" s="14" t="s">
        <v>301</v>
      </c>
      <c r="B185" s="15" t="s">
        <v>302</v>
      </c>
      <c r="C185" s="14" t="s">
        <v>434</v>
      </c>
    </row>
    <row r="186" spans="1:3" x14ac:dyDescent="0.25">
      <c r="A186" s="14" t="s">
        <v>303</v>
      </c>
      <c r="B186" s="15" t="s">
        <v>304</v>
      </c>
      <c r="C186" s="14" t="s">
        <v>434</v>
      </c>
    </row>
    <row r="187" spans="1:3" x14ac:dyDescent="0.25">
      <c r="A187" s="14" t="s">
        <v>305</v>
      </c>
      <c r="B187" s="15" t="s">
        <v>306</v>
      </c>
      <c r="C187" s="14" t="s">
        <v>434</v>
      </c>
    </row>
    <row r="188" spans="1:3" x14ac:dyDescent="0.25">
      <c r="A188" s="14" t="s">
        <v>307</v>
      </c>
      <c r="B188" s="15" t="s">
        <v>308</v>
      </c>
      <c r="C188" s="14" t="s">
        <v>434</v>
      </c>
    </row>
    <row r="189" spans="1:3" x14ac:dyDescent="0.25">
      <c r="A189" s="14" t="s">
        <v>309</v>
      </c>
      <c r="B189" s="15" t="s">
        <v>310</v>
      </c>
      <c r="C189" s="14" t="s">
        <v>434</v>
      </c>
    </row>
    <row r="190" spans="1:3" x14ac:dyDescent="0.25">
      <c r="A190" s="14" t="s">
        <v>317</v>
      </c>
      <c r="B190" s="15" t="s">
        <v>318</v>
      </c>
      <c r="C190" s="14" t="s">
        <v>434</v>
      </c>
    </row>
    <row r="191" spans="1:3" x14ac:dyDescent="0.25">
      <c r="A191" s="14" t="s">
        <v>319</v>
      </c>
      <c r="B191" s="15" t="s">
        <v>320</v>
      </c>
      <c r="C191" s="14" t="s">
        <v>434</v>
      </c>
    </row>
    <row r="192" spans="1:3" x14ac:dyDescent="0.25">
      <c r="A192" s="14" t="s">
        <v>321</v>
      </c>
      <c r="B192" s="15" t="s">
        <v>322</v>
      </c>
      <c r="C192" s="14" t="s">
        <v>434</v>
      </c>
    </row>
    <row r="193" spans="1:3" x14ac:dyDescent="0.25">
      <c r="A193" s="14" t="s">
        <v>325</v>
      </c>
      <c r="B193" s="15" t="s">
        <v>326</v>
      </c>
      <c r="C193" s="14" t="s">
        <v>434</v>
      </c>
    </row>
    <row r="194" spans="1:3" x14ac:dyDescent="0.25">
      <c r="A194" s="14" t="s">
        <v>327</v>
      </c>
      <c r="B194" s="15" t="s">
        <v>328</v>
      </c>
      <c r="C194" s="14" t="s">
        <v>434</v>
      </c>
    </row>
    <row r="195" spans="1:3" x14ac:dyDescent="0.25">
      <c r="A195" s="14" t="s">
        <v>329</v>
      </c>
      <c r="B195" s="15" t="s">
        <v>330</v>
      </c>
      <c r="C195" s="14" t="s">
        <v>434</v>
      </c>
    </row>
    <row r="196" spans="1:3" x14ac:dyDescent="0.25">
      <c r="A196" s="14" t="s">
        <v>331</v>
      </c>
      <c r="B196" s="15" t="s">
        <v>332</v>
      </c>
      <c r="C196" s="14" t="s">
        <v>434</v>
      </c>
    </row>
    <row r="197" spans="1:3" x14ac:dyDescent="0.25">
      <c r="A197" s="14" t="s">
        <v>333</v>
      </c>
      <c r="B197" s="15" t="s">
        <v>334</v>
      </c>
      <c r="C197" s="14" t="s">
        <v>434</v>
      </c>
    </row>
    <row r="198" spans="1:3" x14ac:dyDescent="0.25">
      <c r="A198" s="14" t="s">
        <v>335</v>
      </c>
      <c r="B198" s="15" t="s">
        <v>336</v>
      </c>
      <c r="C198" s="14" t="s">
        <v>434</v>
      </c>
    </row>
    <row r="199" spans="1:3" x14ac:dyDescent="0.25">
      <c r="A199" s="14" t="s">
        <v>337</v>
      </c>
      <c r="B199" s="15" t="s">
        <v>338</v>
      </c>
      <c r="C199" s="14" t="s">
        <v>434</v>
      </c>
    </row>
    <row r="200" spans="1:3" x14ac:dyDescent="0.25">
      <c r="A200" s="14" t="s">
        <v>339</v>
      </c>
      <c r="B200" s="15" t="s">
        <v>340</v>
      </c>
      <c r="C200" s="14" t="s">
        <v>434</v>
      </c>
    </row>
    <row r="201" spans="1:3" x14ac:dyDescent="0.25">
      <c r="A201" s="14" t="s">
        <v>341</v>
      </c>
      <c r="B201" s="15" t="s">
        <v>342</v>
      </c>
      <c r="C201" s="14" t="s">
        <v>434</v>
      </c>
    </row>
    <row r="202" spans="1:3" x14ac:dyDescent="0.25">
      <c r="A202" s="14" t="s">
        <v>343</v>
      </c>
      <c r="B202" s="15" t="s">
        <v>344</v>
      </c>
      <c r="C202" s="14" t="s">
        <v>434</v>
      </c>
    </row>
    <row r="203" spans="1:3" x14ac:dyDescent="0.25">
      <c r="A203" s="14" t="s">
        <v>345</v>
      </c>
      <c r="B203" s="15" t="s">
        <v>346</v>
      </c>
      <c r="C203" s="14" t="s">
        <v>434</v>
      </c>
    </row>
    <row r="204" spans="1:3" x14ac:dyDescent="0.25">
      <c r="A204" s="14" t="s">
        <v>347</v>
      </c>
      <c r="B204" s="15" t="s">
        <v>348</v>
      </c>
      <c r="C204" s="14" t="s">
        <v>434</v>
      </c>
    </row>
    <row r="205" spans="1:3" x14ac:dyDescent="0.25">
      <c r="A205" s="14" t="s">
        <v>349</v>
      </c>
      <c r="B205" s="15" t="s">
        <v>350</v>
      </c>
      <c r="C205" s="14" t="s">
        <v>434</v>
      </c>
    </row>
    <row r="206" spans="1:3" x14ac:dyDescent="0.25">
      <c r="A206" s="14" t="s">
        <v>359</v>
      </c>
      <c r="B206" s="15" t="s">
        <v>360</v>
      </c>
      <c r="C206" s="14" t="s">
        <v>434</v>
      </c>
    </row>
    <row r="207" spans="1:3" x14ac:dyDescent="0.25">
      <c r="A207" s="14" t="s">
        <v>361</v>
      </c>
      <c r="B207" s="15" t="s">
        <v>362</v>
      </c>
      <c r="C207" s="14" t="s">
        <v>434</v>
      </c>
    </row>
    <row r="208" spans="1:3" x14ac:dyDescent="0.25">
      <c r="A208" s="14" t="s">
        <v>363</v>
      </c>
      <c r="B208" s="15" t="s">
        <v>364</v>
      </c>
      <c r="C208" s="14" t="s">
        <v>434</v>
      </c>
    </row>
    <row r="209" spans="1:3" x14ac:dyDescent="0.25">
      <c r="A209" s="14" t="s">
        <v>365</v>
      </c>
      <c r="B209" s="15" t="s">
        <v>366</v>
      </c>
      <c r="C209" s="14" t="s">
        <v>434</v>
      </c>
    </row>
    <row r="210" spans="1:3" x14ac:dyDescent="0.25">
      <c r="A210" s="14" t="s">
        <v>367</v>
      </c>
      <c r="B210" s="15" t="s">
        <v>368</v>
      </c>
      <c r="C210" s="14" t="s">
        <v>434</v>
      </c>
    </row>
    <row r="211" spans="1:3" x14ac:dyDescent="0.25">
      <c r="A211" s="14" t="s">
        <v>369</v>
      </c>
      <c r="B211" s="15" t="s">
        <v>370</v>
      </c>
      <c r="C211" s="14" t="s">
        <v>434</v>
      </c>
    </row>
    <row r="212" spans="1:3" x14ac:dyDescent="0.25">
      <c r="A212" s="15" t="s">
        <v>371</v>
      </c>
      <c r="B212" s="15" t="s">
        <v>372</v>
      </c>
      <c r="C212" s="14" t="s">
        <v>434</v>
      </c>
    </row>
    <row r="213" spans="1:3" x14ac:dyDescent="0.25">
      <c r="A213" s="15" t="s">
        <v>373</v>
      </c>
      <c r="B213" s="15" t="s">
        <v>374</v>
      </c>
      <c r="C213" s="14" t="s">
        <v>434</v>
      </c>
    </row>
    <row r="214" spans="1:3" x14ac:dyDescent="0.25">
      <c r="A214" s="15" t="s">
        <v>375</v>
      </c>
      <c r="B214" s="15" t="s">
        <v>376</v>
      </c>
      <c r="C214" s="14" t="s">
        <v>434</v>
      </c>
    </row>
    <row r="215" spans="1:3" x14ac:dyDescent="0.25">
      <c r="A215" s="15" t="s">
        <v>377</v>
      </c>
      <c r="B215" s="15" t="s">
        <v>378</v>
      </c>
      <c r="C215" s="14" t="s">
        <v>434</v>
      </c>
    </row>
    <row r="216" spans="1:3" x14ac:dyDescent="0.25">
      <c r="A216" s="14" t="s">
        <v>379</v>
      </c>
      <c r="B216" s="15" t="s">
        <v>380</v>
      </c>
      <c r="C216" s="14" t="s">
        <v>434</v>
      </c>
    </row>
    <row r="217" spans="1:3" x14ac:dyDescent="0.25">
      <c r="A217" s="14" t="s">
        <v>381</v>
      </c>
      <c r="B217" s="15" t="s">
        <v>382</v>
      </c>
      <c r="C217" s="14" t="s">
        <v>434</v>
      </c>
    </row>
  </sheetData>
  <sortState xmlns:xlrd2="http://schemas.microsoft.com/office/spreadsheetml/2017/richdata2" ref="A6:C217">
    <sortCondition ref="C6:C217"/>
  </sortState>
  <mergeCells count="2">
    <mergeCell ref="A2:C2"/>
    <mergeCell ref="A3:C3"/>
  </mergeCells>
  <printOptions horizontalCentered="1"/>
  <pageMargins left="0.31496062992125984" right="0.31496062992125984" top="0.55118110236220474" bottom="0.55118110236220474" header="0.31496062992125984" footer="0.31496062992125984"/>
  <pageSetup scale="85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Tab-2020</vt:lpstr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Jonathan Salvador Gomez Casillas</cp:lastModifiedBy>
  <cp:lastPrinted>2020-10-21T18:06:32Z</cp:lastPrinted>
  <dcterms:created xsi:type="dcterms:W3CDTF">2020-08-28T16:50:44Z</dcterms:created>
  <dcterms:modified xsi:type="dcterms:W3CDTF">2020-10-21T18:09:01Z</dcterms:modified>
</cp:coreProperties>
</file>