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 259-2022\"/>
    </mc:Choice>
  </mc:AlternateContent>
  <xr:revisionPtr revIDLastSave="0" documentId="13_ncr:1_{D4761203-EFCC-467B-BB20-28D3914F523A}" xr6:coauthVersionLast="47" xr6:coauthVersionMax="47" xr10:uidLastSave="{00000000-0000-0000-0000-000000000000}"/>
  <bookViews>
    <workbookView xWindow="-120" yWindow="-120" windowWidth="29040" windowHeight="15840" xr2:uid="{F0F4A783-8F54-46E6-9EAB-5684DC4F325E}"/>
  </bookViews>
  <sheets>
    <sheet name="Tabulador " sheetId="1" r:id="rId1"/>
  </sheets>
  <definedNames>
    <definedName name="_xlnm._FilterDatabase" localSheetId="0" hidden="1">'Tabulador '!$B$10:$H$438</definedName>
    <definedName name="_xlnm.Print_Area" localSheetId="0">'Tabulador '!$B$10:$H$438</definedName>
    <definedName name="_xlnm.Print_Titles" localSheetId="0">'Tabulador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8" i="1" l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<sst xmlns="http://schemas.openxmlformats.org/spreadsheetml/2006/main" count="867" uniqueCount="439">
  <si>
    <t>Unidad de Administración y Finanzas</t>
  </si>
  <si>
    <t>Dirección General de Recursos Humanos y Organización</t>
  </si>
  <si>
    <t>CATÁLOGO DE PUESTOS Y TABULADOR DE SUELDOS Y SALARIOS PARA EL PERSONAL 
DE LAS RAMAS MÉDICA, PARAMÉDICA Y GRUPOS AFINES</t>
  </si>
  <si>
    <t>Vigencia 1 de Mayo</t>
  </si>
  <si>
    <t>Código</t>
  </si>
  <si>
    <t>ZE</t>
  </si>
  <si>
    <t>Denominación de puesto</t>
  </si>
  <si>
    <t>Sueldo Base</t>
  </si>
  <si>
    <t>Asignación Bruta</t>
  </si>
  <si>
    <t>Ayuda para Gastos de Actualización</t>
  </si>
  <si>
    <t>Total</t>
  </si>
  <si>
    <t>CF40001</t>
  </si>
  <si>
    <t>Soporte Administrativo "D"</t>
  </si>
  <si>
    <t>CF40002</t>
  </si>
  <si>
    <t>Soporte Administrativo "C"</t>
  </si>
  <si>
    <t>CF40003</t>
  </si>
  <si>
    <t>Soporte Administrativo "B"</t>
  </si>
  <si>
    <t>CF40004</t>
  </si>
  <si>
    <t>Soporte Administrativo "A"</t>
  </si>
  <si>
    <t>CF41001</t>
  </si>
  <si>
    <t>Jefe de Unidad de Atención Médica "A"</t>
  </si>
  <si>
    <t>CF41002</t>
  </si>
  <si>
    <t>Jefe de Unidad de Atención Médica "B"</t>
  </si>
  <si>
    <t>CF41003</t>
  </si>
  <si>
    <t>Jefe de Unidad de Atención Médica "C"</t>
  </si>
  <si>
    <t>CF41004</t>
  </si>
  <si>
    <t>Jefe de Unidad de Atención Médica "D"</t>
  </si>
  <si>
    <t>CF41006</t>
  </si>
  <si>
    <t>Subdirector Médico "B" en Hospital</t>
  </si>
  <si>
    <t>CF41007</t>
  </si>
  <si>
    <t>Subdirector Médico "C" en Hospital</t>
  </si>
  <si>
    <t>CF41008</t>
  </si>
  <si>
    <t>Subdirector Médico "D" en Hospital</t>
  </si>
  <si>
    <t>CF41009</t>
  </si>
  <si>
    <t>Subdirector Médico "E" en Hospital</t>
  </si>
  <si>
    <t>CF41010</t>
  </si>
  <si>
    <t>Subdirector Médico "F" en Hospital</t>
  </si>
  <si>
    <t>CF41011</t>
  </si>
  <si>
    <t>Asistente de la Dirección de Hospital</t>
  </si>
  <si>
    <t>CF41012</t>
  </si>
  <si>
    <t>Jefe de División</t>
  </si>
  <si>
    <t>CF41013</t>
  </si>
  <si>
    <t>Jefe de Servicios</t>
  </si>
  <si>
    <t>CF41014</t>
  </si>
  <si>
    <t>Jefe de Unidad en Hospital</t>
  </si>
  <si>
    <t>CF41015</t>
  </si>
  <si>
    <t>Coordinador Médico en Área Normativa "A"</t>
  </si>
  <si>
    <t>CF41016</t>
  </si>
  <si>
    <t>Coordinador Médico en Área Normativa "B"</t>
  </si>
  <si>
    <t>CF41017</t>
  </si>
  <si>
    <t>Jefe de Laboratorio Regional</t>
  </si>
  <si>
    <t>CF41018</t>
  </si>
  <si>
    <t>Jefe de Laboratorio Clínico</t>
  </si>
  <si>
    <t>CF41022</t>
  </si>
  <si>
    <t>Jefe de Psicología Clínica</t>
  </si>
  <si>
    <t>CF41023</t>
  </si>
  <si>
    <t>Jefe de Enfermeras de Primer Nivel</t>
  </si>
  <si>
    <t>CF41024</t>
  </si>
  <si>
    <t>Jefe de Enfermeras "A"</t>
  </si>
  <si>
    <t>CF41025</t>
  </si>
  <si>
    <t>Jefe de Enfermeras "B"</t>
  </si>
  <si>
    <t>CF41026</t>
  </si>
  <si>
    <t>Jefe de Enfermeras "C"</t>
  </si>
  <si>
    <t>CF41027</t>
  </si>
  <si>
    <t>Jefe de Enfermeras "D"</t>
  </si>
  <si>
    <t>CF41028</t>
  </si>
  <si>
    <t>Jefe de Enfermeras "E"</t>
  </si>
  <si>
    <t>CF41030</t>
  </si>
  <si>
    <t>Jefe de Registros Hospitalarios</t>
  </si>
  <si>
    <t>CF41031</t>
  </si>
  <si>
    <t>Jefe de Farmacia</t>
  </si>
  <si>
    <t>CF41032</t>
  </si>
  <si>
    <t>Jefe de Dietética</t>
  </si>
  <si>
    <t>CF41036</t>
  </si>
  <si>
    <t>Inspector o Dictaminador Sanitario "C"</t>
  </si>
  <si>
    <t>CF41037</t>
  </si>
  <si>
    <t>Supervisor de Inspección o Dictaminación Sanitaria</t>
  </si>
  <si>
    <t>CF41038</t>
  </si>
  <si>
    <t>Supervisor de Acción Comunitaria del P.A.P.A.</t>
  </si>
  <si>
    <t>CF41039</t>
  </si>
  <si>
    <t>Coordinador Municipal</t>
  </si>
  <si>
    <t>CF41040</t>
  </si>
  <si>
    <t>Supervisor Médico en Área Normativa</t>
  </si>
  <si>
    <t>CF41041</t>
  </si>
  <si>
    <t>Investigador en Ciencias Médicas "D"</t>
  </si>
  <si>
    <t>CF41042</t>
  </si>
  <si>
    <t>Investigador en Ciencias Médicas "E"</t>
  </si>
  <si>
    <t>CF41043</t>
  </si>
  <si>
    <t>Investigador en Ciencias Médicas "F"</t>
  </si>
  <si>
    <t>CF41044</t>
  </si>
  <si>
    <t>Investigador en Ciencias Médicas "A"</t>
  </si>
  <si>
    <t>CF41045</t>
  </si>
  <si>
    <t>Investigador en Ciencias Médicas "B"</t>
  </si>
  <si>
    <t>CF41046</t>
  </si>
  <si>
    <t>Investigador en Ciencias Médicas "C"</t>
  </si>
  <si>
    <t>CF41047</t>
  </si>
  <si>
    <t>Ayudante de Investigador en Ciencias Médicas "A"</t>
  </si>
  <si>
    <t>CF41048</t>
  </si>
  <si>
    <t>Ayudante de Investigador en Ciencias Médicas "B"</t>
  </si>
  <si>
    <t>CF41049</t>
  </si>
  <si>
    <t>Ayudante de Investigador en Ciencias Médicas "C"</t>
  </si>
  <si>
    <t>CF41050</t>
  </si>
  <si>
    <t>Inspector Sanitario y/o Dictaminador Médico</t>
  </si>
  <si>
    <t>CF41052</t>
  </si>
  <si>
    <t>Subjefe de Enfermeras</t>
  </si>
  <si>
    <t>CF41054</t>
  </si>
  <si>
    <t>Jefe de Trabajo Social en Área Médica</t>
  </si>
  <si>
    <t>CF41055</t>
  </si>
  <si>
    <t>Auxiliar de Verificación Sanitaria</t>
  </si>
  <si>
    <t>CF41056</t>
  </si>
  <si>
    <t>Técnico en Verificación Dictaminador o Saneamiento "A"</t>
  </si>
  <si>
    <t>CF41057</t>
  </si>
  <si>
    <t>Técnico en Verificación Dictaminador o Saneamiento "B"</t>
  </si>
  <si>
    <t>CF41058</t>
  </si>
  <si>
    <t>Técnico en Verificación Dictaminador o Saneamiento "C"</t>
  </si>
  <si>
    <t>CF41059</t>
  </si>
  <si>
    <t>Verificador o Dictaminador Sanitario "A"</t>
  </si>
  <si>
    <t>CF41060</t>
  </si>
  <si>
    <t>Verificador o Dictaminador Sanitario "B"</t>
  </si>
  <si>
    <t>CF41061</t>
  </si>
  <si>
    <t>Verificador o Dictaminador Sanitario "C"</t>
  </si>
  <si>
    <t>CF41062</t>
  </si>
  <si>
    <t>Verificador o Dictaminador Especializado "A"</t>
  </si>
  <si>
    <t>CF41063</t>
  </si>
  <si>
    <t>Verificador o Dictaminador Especializado "B"</t>
  </si>
  <si>
    <t>CF41064</t>
  </si>
  <si>
    <t>Verificador o Dictaminador Especializado "C"</t>
  </si>
  <si>
    <t>CF41065</t>
  </si>
  <si>
    <t>Verificador o Dictaminador Especializado "D"</t>
  </si>
  <si>
    <t>CF41074</t>
  </si>
  <si>
    <t>Supervisor Paramédico en Área Normativa</t>
  </si>
  <si>
    <t>CF41075</t>
  </si>
  <si>
    <t>Coordinador Paramédico en Área Normativa "A"</t>
  </si>
  <si>
    <t>CF41076</t>
  </si>
  <si>
    <t>Coordinador Paramédico en Área Normativa "B"</t>
  </si>
  <si>
    <t>CF41077</t>
  </si>
  <si>
    <t>Jefe de Trabajo Social en Área Médica "B"</t>
  </si>
  <si>
    <t>CF41087</t>
  </si>
  <si>
    <t>Coordinador Normativo de Enfermería</t>
  </si>
  <si>
    <t>CF41088</t>
  </si>
  <si>
    <t>Subjefe de Educación e Investigación en Enfermería</t>
  </si>
  <si>
    <t>CF41089</t>
  </si>
  <si>
    <t>Jefe de Enfermeras Jurisdiccionales</t>
  </si>
  <si>
    <t>CF41090</t>
  </si>
  <si>
    <t>Investigador Emérito</t>
  </si>
  <si>
    <t>CF50000</t>
  </si>
  <si>
    <t>Jefe de Departamento en Área Médica "A"</t>
  </si>
  <si>
    <t>CF51000</t>
  </si>
  <si>
    <t>Jefe de Departamento en Área Médica "B"</t>
  </si>
  <si>
    <t>CF52000</t>
  </si>
  <si>
    <t>Jefe de Departamento de Biológicos y Reactivos</t>
  </si>
  <si>
    <t>M01002</t>
  </si>
  <si>
    <t>Médico Especialista en Área Normativa</t>
  </si>
  <si>
    <t>M01003</t>
  </si>
  <si>
    <t>Médico General en Área Normativa</t>
  </si>
  <si>
    <t>M01004</t>
  </si>
  <si>
    <t>Médico Especialista "A"</t>
  </si>
  <si>
    <t>M01005</t>
  </si>
  <si>
    <t>Cirujano Dentista Especializado</t>
  </si>
  <si>
    <t>M01006</t>
  </si>
  <si>
    <t>Médico General "A"</t>
  </si>
  <si>
    <t>M01007</t>
  </si>
  <si>
    <t>Cirujano Dentista "A"</t>
  </si>
  <si>
    <t>M01008</t>
  </si>
  <si>
    <t>Médico General "B"</t>
  </si>
  <si>
    <t>M01009</t>
  </si>
  <si>
    <t>Médico General "C"</t>
  </si>
  <si>
    <t>M01010</t>
  </si>
  <si>
    <t>Médico Especialista "B"</t>
  </si>
  <si>
    <t>M01011</t>
  </si>
  <si>
    <t>Médico Especialista "C"</t>
  </si>
  <si>
    <t>M01012</t>
  </si>
  <si>
    <t>Cirujano Maxilofacial</t>
  </si>
  <si>
    <t>M01014</t>
  </si>
  <si>
    <t>Cirujano Dentista "B"</t>
  </si>
  <si>
    <t>M01015</t>
  </si>
  <si>
    <t>Cirujano Dentista "C"</t>
  </si>
  <si>
    <t>M01016</t>
  </si>
  <si>
    <t>Físico Médico</t>
  </si>
  <si>
    <t>M02001</t>
  </si>
  <si>
    <t>Químico "A"</t>
  </si>
  <si>
    <t>M02002</t>
  </si>
  <si>
    <t>Biólogo "A"</t>
  </si>
  <si>
    <t>M02003</t>
  </si>
  <si>
    <t>Técnico Laboratorista "A"</t>
  </si>
  <si>
    <t>M02004</t>
  </si>
  <si>
    <t>Técnico Laboratorista de Bioterio</t>
  </si>
  <si>
    <t>M02005</t>
  </si>
  <si>
    <t>Auxiliar de Laboratorio y/o Bioterio "A"</t>
  </si>
  <si>
    <t>M02006</t>
  </si>
  <si>
    <t>Técnico Radiólogo o en Radioterapia</t>
  </si>
  <si>
    <t>M02007</t>
  </si>
  <si>
    <t>Técnico en Electrodiagnóstico</t>
  </si>
  <si>
    <t>M02008</t>
  </si>
  <si>
    <t>Supervisor de Manufacturas de Prótesis Valvulares</t>
  </si>
  <si>
    <t>M02009</t>
  </si>
  <si>
    <t>Técnico de Prótesis Valvulares</t>
  </si>
  <si>
    <t>M02010</t>
  </si>
  <si>
    <t>Supervisor de Terapistas</t>
  </si>
  <si>
    <t>M02011</t>
  </si>
  <si>
    <t>Terapista Especializado</t>
  </si>
  <si>
    <t>M02012</t>
  </si>
  <si>
    <t>Terapista</t>
  </si>
  <si>
    <t>M02013</t>
  </si>
  <si>
    <t>Técnico Protesista y Ortesista</t>
  </si>
  <si>
    <t>M02014</t>
  </si>
  <si>
    <t>Técnico en Optometría</t>
  </si>
  <si>
    <t>M02015</t>
  </si>
  <si>
    <t>Psicólogo Clínico</t>
  </si>
  <si>
    <t>M02016</t>
  </si>
  <si>
    <t>Citotecnólogo "A"</t>
  </si>
  <si>
    <t>M02017</t>
  </si>
  <si>
    <t>Técnico de Laboratorio de Optoaudiometría</t>
  </si>
  <si>
    <t>M02018</t>
  </si>
  <si>
    <t>Técnico Anestesista</t>
  </si>
  <si>
    <t>M02019</t>
  </si>
  <si>
    <t>Técnico Histopatólogo</t>
  </si>
  <si>
    <t>M02020</t>
  </si>
  <si>
    <t>Especialista en Producción Control e Investigación de Biológicos y Reactivos</t>
  </si>
  <si>
    <t>M02021</t>
  </si>
  <si>
    <t>Supervisor en Producción Control e Investigación de Biológicos y Reactivos</t>
  </si>
  <si>
    <t>M02022</t>
  </si>
  <si>
    <t>Productor, Controlador e Investigador en Biológicos y Reactivos</t>
  </si>
  <si>
    <t>M02023</t>
  </si>
  <si>
    <t>Técnico Especialista en Biológicos y Reactivos</t>
  </si>
  <si>
    <t>M02024</t>
  </si>
  <si>
    <t>Técnico en Biológicos y Reactivos</t>
  </si>
  <si>
    <t>M02025</t>
  </si>
  <si>
    <t>Enfermera Especialista en Área Normativa</t>
  </si>
  <si>
    <t>M02029</t>
  </si>
  <si>
    <t>Paramédico en Área Normativa</t>
  </si>
  <si>
    <t>M02030</t>
  </si>
  <si>
    <t>Enfermera Especialista en Obstetricia</t>
  </si>
  <si>
    <t>M02031</t>
  </si>
  <si>
    <t>Enfermera Jefe de Servicio</t>
  </si>
  <si>
    <t>M02032</t>
  </si>
  <si>
    <t>Coordinador de Enseñanza de Enfermería</t>
  </si>
  <si>
    <t>M02034</t>
  </si>
  <si>
    <t>Enfermera Especialista "A"</t>
  </si>
  <si>
    <t>M02035</t>
  </si>
  <si>
    <t>Enfermera General Titulada "A"</t>
  </si>
  <si>
    <t>M02036</t>
  </si>
  <si>
    <t>Auxiliar de Enfermería "A"</t>
  </si>
  <si>
    <t>M02037</t>
  </si>
  <si>
    <t>Subjefe de Farmacia</t>
  </si>
  <si>
    <t>M02038</t>
  </si>
  <si>
    <t>Oficial y/o Preparador Despachador de Farmacia</t>
  </si>
  <si>
    <t>M02040</t>
  </si>
  <si>
    <t>Trabajadora Social en Área Médica "A"</t>
  </si>
  <si>
    <t>M02041</t>
  </si>
  <si>
    <t>Técnico Gericultista</t>
  </si>
  <si>
    <t>M02042</t>
  </si>
  <si>
    <t>Técnico en Odontología</t>
  </si>
  <si>
    <t>M02043</t>
  </si>
  <si>
    <t>Latrotécnico</t>
  </si>
  <si>
    <t>M02044</t>
  </si>
  <si>
    <t>Subjefe de Dietética</t>
  </si>
  <si>
    <t>M02045</t>
  </si>
  <si>
    <t>Dietista</t>
  </si>
  <si>
    <t>M02046</t>
  </si>
  <si>
    <t>Cocinero Jefe de Hospital</t>
  </si>
  <si>
    <t>M02047</t>
  </si>
  <si>
    <t>Cocinero en Hospital</t>
  </si>
  <si>
    <t>M02048</t>
  </si>
  <si>
    <t>Auxiliar de Cocina en Hospital</t>
  </si>
  <si>
    <t>M02049</t>
  </si>
  <si>
    <t>Nutricionista</t>
  </si>
  <si>
    <t>M02050</t>
  </si>
  <si>
    <t>Técnico en Nutrición</t>
  </si>
  <si>
    <t>M02051</t>
  </si>
  <si>
    <t>Ecónomo</t>
  </si>
  <si>
    <t>M02054</t>
  </si>
  <si>
    <t>Jefe de Brigada en Programas de Salud</t>
  </si>
  <si>
    <t>M02055</t>
  </si>
  <si>
    <t>Jefe de Sector en Programas de Salud</t>
  </si>
  <si>
    <t>M02056</t>
  </si>
  <si>
    <t>Jefe de Distrito en Programas de Salud</t>
  </si>
  <si>
    <t>M02057</t>
  </si>
  <si>
    <t>Jefe de Estadística y Archivo Clínico</t>
  </si>
  <si>
    <t>M02058</t>
  </si>
  <si>
    <t>Técnico en Estadística en Área Médica</t>
  </si>
  <si>
    <t>M02059</t>
  </si>
  <si>
    <t>Auxiliar de Estadística y Archivo Clínico</t>
  </si>
  <si>
    <t>M02060</t>
  </si>
  <si>
    <t>Jefe de Admisión</t>
  </si>
  <si>
    <t>M02061</t>
  </si>
  <si>
    <t>Auxiliar de Admisión</t>
  </si>
  <si>
    <t>M02062</t>
  </si>
  <si>
    <t>Psicólogo Especializado</t>
  </si>
  <si>
    <t>M02063</t>
  </si>
  <si>
    <t>Ayudante de Autopsias</t>
  </si>
  <si>
    <t>M02064</t>
  </si>
  <si>
    <t>Auxiliar Técnico de Diagnóstico y/o Tratamiento</t>
  </si>
  <si>
    <t>M02065</t>
  </si>
  <si>
    <t>Masajista</t>
  </si>
  <si>
    <t>M02066</t>
  </si>
  <si>
    <t>Técnico en Trabajo Social en Área Médica "A"</t>
  </si>
  <si>
    <t>M02067</t>
  </si>
  <si>
    <t>Operador Clínico de Primer Nivel</t>
  </si>
  <si>
    <t>M02068</t>
  </si>
  <si>
    <t>Técnico en Atención Primaria a la Salud</t>
  </si>
  <si>
    <t>M02069</t>
  </si>
  <si>
    <t>Técnico en Salud en Unidad Auxiliar</t>
  </si>
  <si>
    <t>M02072</t>
  </si>
  <si>
    <t>Supervisora de Trabajo Social en Área Médica "A"</t>
  </si>
  <si>
    <t>M02073</t>
  </si>
  <si>
    <t>Técnico en Programas de Salud</t>
  </si>
  <si>
    <t>M02074</t>
  </si>
  <si>
    <t>Laboratorista "A"</t>
  </si>
  <si>
    <t>M02075</t>
  </si>
  <si>
    <t>Inhaloterapeuta</t>
  </si>
  <si>
    <t>M02076</t>
  </si>
  <si>
    <t>Auxiliar de Protesista y Ortesista</t>
  </si>
  <si>
    <t>M02077</t>
  </si>
  <si>
    <t>Químico Jefe de Sección de Laboratorio de Análisis Clínicos "A"</t>
  </si>
  <si>
    <t>M02078</t>
  </si>
  <si>
    <t>Profesional en Comunicación Humana</t>
  </si>
  <si>
    <t>M02079</t>
  </si>
  <si>
    <t>Técnico en Saneamiento Básico y Ambiental</t>
  </si>
  <si>
    <t>M02080</t>
  </si>
  <si>
    <t>Técnico en Verificación Sanitaria</t>
  </si>
  <si>
    <t>M02081</t>
  </si>
  <si>
    <t>Enfermera General Titulada "B"</t>
  </si>
  <si>
    <t>M02082</t>
  </si>
  <si>
    <t>Auxiliar de Enfermería "B"</t>
  </si>
  <si>
    <t>M02083</t>
  </si>
  <si>
    <t>Enfermera General Técnica</t>
  </si>
  <si>
    <t>M02084</t>
  </si>
  <si>
    <t>Supervisora de Trabajo Social en Área Médica "B"</t>
  </si>
  <si>
    <t>M02085</t>
  </si>
  <si>
    <t>Trabajadora Social en Área Médica "B"</t>
  </si>
  <si>
    <t>M02086</t>
  </si>
  <si>
    <t>Técnico de Trabajo Social en Área Médica "B"</t>
  </si>
  <si>
    <t>M02087</t>
  </si>
  <si>
    <t>Enfermera Especialista "B"</t>
  </si>
  <si>
    <t>M02088</t>
  </si>
  <si>
    <t>Químico "B"</t>
  </si>
  <si>
    <t>M02089</t>
  </si>
  <si>
    <t>Químico "C"</t>
  </si>
  <si>
    <t>M02090</t>
  </si>
  <si>
    <t>Químico Jefe de Sección de Laboratorio de Análisis Clínicos "B"</t>
  </si>
  <si>
    <t>M02091</t>
  </si>
  <si>
    <t>Químico Jefe de Sección de Laboratorio de Análisis Clínicos "C"</t>
  </si>
  <si>
    <t>M02092</t>
  </si>
  <si>
    <t>Biólogo "B"</t>
  </si>
  <si>
    <t>M02093</t>
  </si>
  <si>
    <t>Biólogo "C"</t>
  </si>
  <si>
    <t>M02094</t>
  </si>
  <si>
    <t>Laboratorista "B"</t>
  </si>
  <si>
    <t>M02095</t>
  </si>
  <si>
    <t>Técnico Laboratorista "B"</t>
  </si>
  <si>
    <t>M02096</t>
  </si>
  <si>
    <t>Auxiliar de Laboratorio y/o Bioterio "B"</t>
  </si>
  <si>
    <t>M02097</t>
  </si>
  <si>
    <t>Citotecnólogo "B"</t>
  </si>
  <si>
    <t>M02098</t>
  </si>
  <si>
    <t>Microscopista para el Diagnóstico del Paludismo</t>
  </si>
  <si>
    <t>M02100</t>
  </si>
  <si>
    <t>Pasante de Psicólogo</t>
  </si>
  <si>
    <t>M02101</t>
  </si>
  <si>
    <t>Pasante de Lic. en Trabajo Social</t>
  </si>
  <si>
    <t>M02105</t>
  </si>
  <si>
    <t>Enfermera General Titulada "C"</t>
  </si>
  <si>
    <t>M02106</t>
  </si>
  <si>
    <t>Enfermera General Titulada "D"</t>
  </si>
  <si>
    <t>M02107</t>
  </si>
  <si>
    <t>Enfermera Especialista "C"</t>
  </si>
  <si>
    <t>M02108</t>
  </si>
  <si>
    <t>Enfermera Especialista  "D"</t>
  </si>
  <si>
    <t>M02109</t>
  </si>
  <si>
    <t>Terapista Profesional en Rehabilitación</t>
  </si>
  <si>
    <t>M02110</t>
  </si>
  <si>
    <t>Profesional en Trabajo Social en Área Médica "A"</t>
  </si>
  <si>
    <t>M02111</t>
  </si>
  <si>
    <t>Profesional en Trabajo Social en Área Médica "B"</t>
  </si>
  <si>
    <t>M02112</t>
  </si>
  <si>
    <t>Supervisora Profesional en Trabajo Social en Área Médica "C"</t>
  </si>
  <si>
    <t>M02113</t>
  </si>
  <si>
    <t>Supervisora Profesional en Trabajo Social en Área Médica "D"</t>
  </si>
  <si>
    <t>M02114</t>
  </si>
  <si>
    <t>Tanatólogo</t>
  </si>
  <si>
    <t>M02115</t>
  </si>
  <si>
    <t>Licenciado en Ciencias de la Nutrición</t>
  </si>
  <si>
    <t>M02116</t>
  </si>
  <si>
    <t>Maestro en Ciencias de la Nutrición</t>
  </si>
  <si>
    <t>M02117</t>
  </si>
  <si>
    <t>Partera Asistencial</t>
  </si>
  <si>
    <t>M02118</t>
  </si>
  <si>
    <t xml:space="preserve">Licenciado en Salud Pública </t>
  </si>
  <si>
    <t>M02119</t>
  </si>
  <si>
    <t>Coordinador de Trasplantes de Órganos y Tejidos</t>
  </si>
  <si>
    <t>M02120</t>
  </si>
  <si>
    <t>Partera Tradicional Indigenista</t>
  </si>
  <si>
    <t>M02200</t>
  </si>
  <si>
    <t>M03001</t>
  </si>
  <si>
    <t>Ingeniero Biomédico</t>
  </si>
  <si>
    <t>M03002</t>
  </si>
  <si>
    <t>Veterinario "A"</t>
  </si>
  <si>
    <t>M03003</t>
  </si>
  <si>
    <t>Técnico Puericultor</t>
  </si>
  <si>
    <t>M03004</t>
  </si>
  <si>
    <t>Promotor en Salud</t>
  </si>
  <si>
    <t>M03005</t>
  </si>
  <si>
    <t>Afanadora</t>
  </si>
  <si>
    <t>M03006</t>
  </si>
  <si>
    <t>Camillero</t>
  </si>
  <si>
    <t>M03007</t>
  </si>
  <si>
    <t>Físico en Hospital</t>
  </si>
  <si>
    <t>M03008</t>
  </si>
  <si>
    <t>Educadora en Área Médica</t>
  </si>
  <si>
    <t>M03009</t>
  </si>
  <si>
    <t>Veterinario "B"</t>
  </si>
  <si>
    <t>M03010</t>
  </si>
  <si>
    <t>Veterinario "C"</t>
  </si>
  <si>
    <t>M03011</t>
  </si>
  <si>
    <t>Lavandera en Hospital</t>
  </si>
  <si>
    <t>M03012</t>
  </si>
  <si>
    <t>Operador de Calderas en Hospital</t>
  </si>
  <si>
    <t>M03013</t>
  </si>
  <si>
    <t>Técnico Operador de Calderas en Hospital</t>
  </si>
  <si>
    <t>M03018</t>
  </si>
  <si>
    <t>Apoyo Administrativo en Salud - A8</t>
  </si>
  <si>
    <t>M03019</t>
  </si>
  <si>
    <t>Apoyo Administrativo en Salud - A7</t>
  </si>
  <si>
    <t>M03020</t>
  </si>
  <si>
    <t>Apoyo Administrativo en Salud - A6</t>
  </si>
  <si>
    <t>M03021</t>
  </si>
  <si>
    <t>Apoyo Administrativo en Salud - A5</t>
  </si>
  <si>
    <t>M03022</t>
  </si>
  <si>
    <t>Apoyo Administrativo en Salud - A4</t>
  </si>
  <si>
    <t>M03023</t>
  </si>
  <si>
    <t>Apoyo Administrativo en Salud - A3</t>
  </si>
  <si>
    <t>M03024</t>
  </si>
  <si>
    <t>Apoyo Administrativo en Salud - A2</t>
  </si>
  <si>
    <t>M03025</t>
  </si>
  <si>
    <t>Apoyo Administrativo en Salud - A1</t>
  </si>
  <si>
    <t>M041014</t>
  </si>
  <si>
    <t>ML4003</t>
  </si>
  <si>
    <t>M041002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</si>
</sst>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22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43" fontId="0" fillId="0" borderId="3" xfId="1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628650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1DCAE7-32B7-4A8A-B56B-B77A379E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914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7A1E-748D-4384-910A-026E8EFC4671}">
  <dimension ref="B2:H438"/>
  <sheetViews>
    <sheetView tabSelected="1" topLeftCell="A10" zoomScaleSheetLayoutView="124" workbookViewId="0">
      <pane ySplit="1" topLeftCell="A53" activePane="bottomLeft" state="frozen"/>
      <selection activeCell="A10" sqref="A10"/>
      <selection pane="bottomLeft" activeCell="D25" sqref="D25"/>
    </sheetView>
  </sheetViews>
  <sheetFormatPr baseColWidth="10" defaultRowHeight="15" x14ac:dyDescent="0.25"/>
  <cols>
    <col min="2" max="2" width="11.7109375" bestFit="1" customWidth="1"/>
    <col min="3" max="3" width="7.5703125" bestFit="1" customWidth="1"/>
    <col min="4" max="4" width="47.28515625" customWidth="1"/>
    <col min="5" max="5" width="11.7109375" bestFit="1" customWidth="1"/>
    <col min="6" max="6" width="15.140625" bestFit="1" customWidth="1"/>
    <col min="7" max="7" width="15.85546875" bestFit="1" customWidth="1"/>
    <col min="8" max="8" width="10.5703125" bestFit="1" customWidth="1"/>
  </cols>
  <sheetData>
    <row r="2" spans="2:8" ht="17.25" x14ac:dyDescent="0.3">
      <c r="E2" s="1"/>
      <c r="F2" s="2" t="s">
        <v>0</v>
      </c>
      <c r="G2" s="2"/>
      <c r="H2" s="2"/>
    </row>
    <row r="3" spans="2:8" x14ac:dyDescent="0.25">
      <c r="E3" s="3" t="s">
        <v>1</v>
      </c>
      <c r="F3" s="3"/>
      <c r="G3" s="3"/>
      <c r="H3" s="3"/>
    </row>
    <row r="5" spans="2:8" x14ac:dyDescent="0.25">
      <c r="B5" s="4" t="s">
        <v>2</v>
      </c>
      <c r="C5" s="4"/>
      <c r="D5" s="4"/>
      <c r="E5" s="4"/>
      <c r="F5" s="4"/>
      <c r="G5" s="4"/>
      <c r="H5" s="4"/>
    </row>
    <row r="6" spans="2:8" x14ac:dyDescent="0.25">
      <c r="B6" s="4"/>
      <c r="C6" s="4"/>
      <c r="D6" s="4"/>
      <c r="E6" s="4"/>
      <c r="F6" s="4"/>
      <c r="G6" s="4"/>
      <c r="H6" s="4"/>
    </row>
    <row r="7" spans="2:8" x14ac:dyDescent="0.25">
      <c r="B7" s="4"/>
      <c r="C7" s="4"/>
      <c r="D7" s="4"/>
      <c r="E7" s="4"/>
      <c r="F7" s="4"/>
      <c r="G7" s="4"/>
      <c r="H7" s="4"/>
    </row>
    <row r="8" spans="2:8" ht="18.75" x14ac:dyDescent="0.3">
      <c r="B8" s="5">
        <v>2021</v>
      </c>
      <c r="C8" s="5"/>
      <c r="D8" s="5"/>
      <c r="E8" s="5"/>
      <c r="F8" s="5"/>
      <c r="G8" s="5"/>
      <c r="H8" s="5"/>
    </row>
    <row r="9" spans="2:8" x14ac:dyDescent="0.25">
      <c r="F9" s="6" t="s">
        <v>3</v>
      </c>
      <c r="G9" s="6"/>
      <c r="H9" s="6"/>
    </row>
    <row r="10" spans="2:8" ht="48" customHeight="1" x14ac:dyDescent="0.25">
      <c r="B10" s="7" t="s">
        <v>4</v>
      </c>
      <c r="C10" s="7" t="s">
        <v>5</v>
      </c>
      <c r="D10" s="7" t="s">
        <v>6</v>
      </c>
      <c r="E10" s="8" t="s">
        <v>7</v>
      </c>
      <c r="F10" s="8" t="s">
        <v>8</v>
      </c>
      <c r="G10" s="8" t="s">
        <v>9</v>
      </c>
      <c r="H10" s="8" t="s">
        <v>10</v>
      </c>
    </row>
    <row r="11" spans="2:8" x14ac:dyDescent="0.25">
      <c r="B11" s="9" t="s">
        <v>11</v>
      </c>
      <c r="C11" s="10">
        <v>2</v>
      </c>
      <c r="D11" s="9" t="s">
        <v>12</v>
      </c>
      <c r="E11" s="11">
        <v>11336</v>
      </c>
      <c r="F11" s="11">
        <v>11783</v>
      </c>
      <c r="G11" s="11">
        <v>3061</v>
      </c>
      <c r="H11" s="11">
        <f>SUM(E11:G11)</f>
        <v>26180</v>
      </c>
    </row>
    <row r="12" spans="2:8" x14ac:dyDescent="0.25">
      <c r="B12" s="9" t="s">
        <v>13</v>
      </c>
      <c r="C12" s="10">
        <v>2</v>
      </c>
      <c r="D12" s="9" t="s">
        <v>14</v>
      </c>
      <c r="E12" s="11">
        <v>10005</v>
      </c>
      <c r="F12" s="11">
        <v>12015</v>
      </c>
      <c r="G12" s="11">
        <v>2194</v>
      </c>
      <c r="H12" s="11">
        <f t="shared" ref="H12:H75" si="0">SUM(E12:G12)</f>
        <v>24214</v>
      </c>
    </row>
    <row r="13" spans="2:8" x14ac:dyDescent="0.25">
      <c r="B13" s="9" t="s">
        <v>15</v>
      </c>
      <c r="C13" s="10">
        <v>2</v>
      </c>
      <c r="D13" s="9" t="s">
        <v>16</v>
      </c>
      <c r="E13" s="11">
        <v>9531</v>
      </c>
      <c r="F13" s="11">
        <v>8666</v>
      </c>
      <c r="G13" s="11">
        <v>2173</v>
      </c>
      <c r="H13" s="11">
        <f t="shared" si="0"/>
        <v>20370</v>
      </c>
    </row>
    <row r="14" spans="2:8" x14ac:dyDescent="0.25">
      <c r="B14" s="9" t="s">
        <v>17</v>
      </c>
      <c r="C14" s="10">
        <v>2</v>
      </c>
      <c r="D14" s="9" t="s">
        <v>18</v>
      </c>
      <c r="E14" s="11">
        <v>9087</v>
      </c>
      <c r="F14" s="11">
        <v>7152</v>
      </c>
      <c r="G14" s="11">
        <v>2046</v>
      </c>
      <c r="H14" s="11">
        <f t="shared" si="0"/>
        <v>18285</v>
      </c>
    </row>
    <row r="15" spans="2:8" x14ac:dyDescent="0.25">
      <c r="B15" s="9" t="s">
        <v>19</v>
      </c>
      <c r="C15" s="10">
        <v>2</v>
      </c>
      <c r="D15" s="9" t="s">
        <v>20</v>
      </c>
      <c r="E15" s="11">
        <v>20494</v>
      </c>
      <c r="F15" s="11">
        <v>9707</v>
      </c>
      <c r="G15" s="11">
        <v>13662</v>
      </c>
      <c r="H15" s="11">
        <f t="shared" si="0"/>
        <v>43863</v>
      </c>
    </row>
    <row r="16" spans="2:8" x14ac:dyDescent="0.25">
      <c r="B16" s="9" t="s">
        <v>21</v>
      </c>
      <c r="C16" s="10">
        <v>2</v>
      </c>
      <c r="D16" s="9" t="s">
        <v>22</v>
      </c>
      <c r="E16" s="11">
        <v>21154</v>
      </c>
      <c r="F16" s="11">
        <v>13492</v>
      </c>
      <c r="G16" s="11">
        <v>10711</v>
      </c>
      <c r="H16" s="11">
        <f t="shared" si="0"/>
        <v>45357</v>
      </c>
    </row>
    <row r="17" spans="2:8" x14ac:dyDescent="0.25">
      <c r="B17" s="9" t="s">
        <v>23</v>
      </c>
      <c r="C17" s="10">
        <v>2</v>
      </c>
      <c r="D17" s="9" t="s">
        <v>24</v>
      </c>
      <c r="E17" s="11">
        <v>22386</v>
      </c>
      <c r="F17" s="11">
        <v>13646</v>
      </c>
      <c r="G17" s="11">
        <v>9824</v>
      </c>
      <c r="H17" s="11">
        <f t="shared" si="0"/>
        <v>45856</v>
      </c>
    </row>
    <row r="18" spans="2:8" x14ac:dyDescent="0.25">
      <c r="B18" s="9" t="s">
        <v>25</v>
      </c>
      <c r="C18" s="10">
        <v>2</v>
      </c>
      <c r="D18" s="9" t="s">
        <v>26</v>
      </c>
      <c r="E18" s="11">
        <v>23513</v>
      </c>
      <c r="F18" s="11">
        <v>11804</v>
      </c>
      <c r="G18" s="11">
        <v>12932</v>
      </c>
      <c r="H18" s="11">
        <f t="shared" si="0"/>
        <v>48249</v>
      </c>
    </row>
    <row r="19" spans="2:8" x14ac:dyDescent="0.25">
      <c r="B19" s="9" t="s">
        <v>27</v>
      </c>
      <c r="C19" s="10">
        <v>2</v>
      </c>
      <c r="D19" s="9" t="s">
        <v>28</v>
      </c>
      <c r="E19" s="11">
        <v>23882</v>
      </c>
      <c r="F19" s="11">
        <v>13731</v>
      </c>
      <c r="G19" s="11">
        <v>11387</v>
      </c>
      <c r="H19" s="11">
        <f t="shared" si="0"/>
        <v>49000</v>
      </c>
    </row>
    <row r="20" spans="2:8" x14ac:dyDescent="0.25">
      <c r="B20" s="9" t="s">
        <v>29</v>
      </c>
      <c r="C20" s="10">
        <v>2</v>
      </c>
      <c r="D20" s="9" t="s">
        <v>30</v>
      </c>
      <c r="E20" s="11">
        <v>26049</v>
      </c>
      <c r="F20" s="11">
        <v>13987</v>
      </c>
      <c r="G20" s="11">
        <v>13438</v>
      </c>
      <c r="H20" s="11">
        <f t="shared" si="0"/>
        <v>53474</v>
      </c>
    </row>
    <row r="21" spans="2:8" x14ac:dyDescent="0.25">
      <c r="B21" s="9" t="s">
        <v>31</v>
      </c>
      <c r="C21" s="10">
        <v>2</v>
      </c>
      <c r="D21" s="9" t="s">
        <v>32</v>
      </c>
      <c r="E21" s="11">
        <v>29861</v>
      </c>
      <c r="F21" s="11">
        <v>18135</v>
      </c>
      <c r="G21" s="11">
        <v>18477</v>
      </c>
      <c r="H21" s="11">
        <f t="shared" si="0"/>
        <v>66473</v>
      </c>
    </row>
    <row r="22" spans="2:8" x14ac:dyDescent="0.25">
      <c r="B22" s="9" t="s">
        <v>33</v>
      </c>
      <c r="C22" s="10">
        <v>2</v>
      </c>
      <c r="D22" s="9" t="s">
        <v>34</v>
      </c>
      <c r="E22" s="11">
        <v>29861</v>
      </c>
      <c r="F22" s="11">
        <v>18135</v>
      </c>
      <c r="G22" s="11">
        <v>18477</v>
      </c>
      <c r="H22" s="11">
        <f t="shared" si="0"/>
        <v>66473</v>
      </c>
    </row>
    <row r="23" spans="2:8" x14ac:dyDescent="0.25">
      <c r="B23" s="9" t="s">
        <v>35</v>
      </c>
      <c r="C23" s="10">
        <v>2</v>
      </c>
      <c r="D23" s="9" t="s">
        <v>36</v>
      </c>
      <c r="E23" s="11">
        <v>33281</v>
      </c>
      <c r="F23" s="11">
        <v>18678</v>
      </c>
      <c r="G23" s="11">
        <v>17036</v>
      </c>
      <c r="H23" s="11">
        <f t="shared" si="0"/>
        <v>68995</v>
      </c>
    </row>
    <row r="24" spans="2:8" x14ac:dyDescent="0.25">
      <c r="B24" s="9" t="s">
        <v>37</v>
      </c>
      <c r="C24" s="10">
        <v>2</v>
      </c>
      <c r="D24" s="9" t="s">
        <v>38</v>
      </c>
      <c r="E24" s="11">
        <v>20494</v>
      </c>
      <c r="F24" s="11">
        <v>9707</v>
      </c>
      <c r="G24" s="11">
        <v>13662</v>
      </c>
      <c r="H24" s="11">
        <f t="shared" si="0"/>
        <v>43863</v>
      </c>
    </row>
    <row r="25" spans="2:8" x14ac:dyDescent="0.25">
      <c r="B25" s="9" t="s">
        <v>39</v>
      </c>
      <c r="C25" s="10">
        <v>2</v>
      </c>
      <c r="D25" s="9" t="s">
        <v>40</v>
      </c>
      <c r="E25" s="11">
        <v>26049</v>
      </c>
      <c r="F25" s="11">
        <v>13987</v>
      </c>
      <c r="G25" s="11">
        <v>13438</v>
      </c>
      <c r="H25" s="11">
        <f t="shared" si="0"/>
        <v>53474</v>
      </c>
    </row>
    <row r="26" spans="2:8" x14ac:dyDescent="0.25">
      <c r="B26" s="9" t="s">
        <v>41</v>
      </c>
      <c r="C26" s="10">
        <v>2</v>
      </c>
      <c r="D26" s="9" t="s">
        <v>42</v>
      </c>
      <c r="E26" s="11">
        <v>23882</v>
      </c>
      <c r="F26" s="11">
        <v>13731</v>
      </c>
      <c r="G26" s="11">
        <v>11387</v>
      </c>
      <c r="H26" s="11">
        <f t="shared" si="0"/>
        <v>49000</v>
      </c>
    </row>
    <row r="27" spans="2:8" x14ac:dyDescent="0.25">
      <c r="B27" s="9" t="s">
        <v>43</v>
      </c>
      <c r="C27" s="10">
        <v>2</v>
      </c>
      <c r="D27" s="9" t="s">
        <v>44</v>
      </c>
      <c r="E27" s="11">
        <v>22386</v>
      </c>
      <c r="F27" s="11">
        <v>13646</v>
      </c>
      <c r="G27" s="11">
        <v>9824</v>
      </c>
      <c r="H27" s="11">
        <f t="shared" si="0"/>
        <v>45856</v>
      </c>
    </row>
    <row r="28" spans="2:8" x14ac:dyDescent="0.25">
      <c r="B28" s="9" t="s">
        <v>45</v>
      </c>
      <c r="C28" s="10">
        <v>2</v>
      </c>
      <c r="D28" s="9" t="s">
        <v>46</v>
      </c>
      <c r="E28" s="11">
        <v>17016</v>
      </c>
      <c r="F28" s="11">
        <v>12150</v>
      </c>
      <c r="G28" s="11">
        <v>5973</v>
      </c>
      <c r="H28" s="11">
        <f t="shared" si="0"/>
        <v>35139</v>
      </c>
    </row>
    <row r="29" spans="2:8" x14ac:dyDescent="0.25">
      <c r="B29" s="9" t="s">
        <v>47</v>
      </c>
      <c r="C29" s="10">
        <v>2</v>
      </c>
      <c r="D29" s="9" t="s">
        <v>48</v>
      </c>
      <c r="E29" s="11">
        <v>16501</v>
      </c>
      <c r="F29" s="11">
        <v>10841</v>
      </c>
      <c r="G29" s="11">
        <v>6765</v>
      </c>
      <c r="H29" s="11">
        <f t="shared" si="0"/>
        <v>34107</v>
      </c>
    </row>
    <row r="30" spans="2:8" x14ac:dyDescent="0.25">
      <c r="B30" s="9" t="s">
        <v>49</v>
      </c>
      <c r="C30" s="10">
        <v>2</v>
      </c>
      <c r="D30" s="9" t="s">
        <v>50</v>
      </c>
      <c r="E30" s="11">
        <v>17630</v>
      </c>
      <c r="F30" s="11">
        <v>12640</v>
      </c>
      <c r="G30" s="11">
        <v>5983</v>
      </c>
      <c r="H30" s="11">
        <f t="shared" si="0"/>
        <v>36253</v>
      </c>
    </row>
    <row r="31" spans="2:8" x14ac:dyDescent="0.25">
      <c r="B31" s="9" t="s">
        <v>51</v>
      </c>
      <c r="C31" s="10">
        <v>2</v>
      </c>
      <c r="D31" s="9" t="s">
        <v>52</v>
      </c>
      <c r="E31" s="11">
        <v>17688</v>
      </c>
      <c r="F31" s="11">
        <v>13450</v>
      </c>
      <c r="G31" s="11">
        <v>6050</v>
      </c>
      <c r="H31" s="11">
        <f t="shared" si="0"/>
        <v>37188</v>
      </c>
    </row>
    <row r="32" spans="2:8" x14ac:dyDescent="0.25">
      <c r="B32" s="9" t="s">
        <v>53</v>
      </c>
      <c r="C32" s="10">
        <v>2</v>
      </c>
      <c r="D32" s="9" t="s">
        <v>54</v>
      </c>
      <c r="E32" s="11">
        <v>16166</v>
      </c>
      <c r="F32" s="11">
        <v>8388</v>
      </c>
      <c r="G32" s="11">
        <v>6557</v>
      </c>
      <c r="H32" s="11">
        <f t="shared" si="0"/>
        <v>31111</v>
      </c>
    </row>
    <row r="33" spans="2:8" x14ac:dyDescent="0.25">
      <c r="B33" s="9" t="s">
        <v>55</v>
      </c>
      <c r="C33" s="10">
        <v>2</v>
      </c>
      <c r="D33" s="9" t="s">
        <v>56</v>
      </c>
      <c r="E33" s="11">
        <v>16501</v>
      </c>
      <c r="F33" s="11">
        <v>8699</v>
      </c>
      <c r="G33" s="11">
        <v>8907</v>
      </c>
      <c r="H33" s="11">
        <f t="shared" si="0"/>
        <v>34107</v>
      </c>
    </row>
    <row r="34" spans="2:8" x14ac:dyDescent="0.25">
      <c r="B34" s="9" t="s">
        <v>57</v>
      </c>
      <c r="C34" s="10">
        <v>2</v>
      </c>
      <c r="D34" s="9" t="s">
        <v>58</v>
      </c>
      <c r="E34" s="11">
        <v>17772</v>
      </c>
      <c r="F34" s="11">
        <v>9929</v>
      </c>
      <c r="G34" s="11">
        <v>9149</v>
      </c>
      <c r="H34" s="11">
        <f t="shared" si="0"/>
        <v>36850</v>
      </c>
    </row>
    <row r="35" spans="2:8" x14ac:dyDescent="0.25">
      <c r="B35" s="9" t="s">
        <v>59</v>
      </c>
      <c r="C35" s="10">
        <v>2</v>
      </c>
      <c r="D35" s="9" t="s">
        <v>60</v>
      </c>
      <c r="E35" s="11">
        <v>18440</v>
      </c>
      <c r="F35" s="11">
        <v>10301</v>
      </c>
      <c r="G35" s="11">
        <v>9494</v>
      </c>
      <c r="H35" s="11">
        <f t="shared" si="0"/>
        <v>38235</v>
      </c>
    </row>
    <row r="36" spans="2:8" x14ac:dyDescent="0.25">
      <c r="B36" s="9" t="s">
        <v>61</v>
      </c>
      <c r="C36" s="10">
        <v>2</v>
      </c>
      <c r="D36" s="9" t="s">
        <v>62</v>
      </c>
      <c r="E36" s="11">
        <v>19181</v>
      </c>
      <c r="F36" s="11">
        <v>10714</v>
      </c>
      <c r="G36" s="11">
        <v>9869</v>
      </c>
      <c r="H36" s="11">
        <f t="shared" si="0"/>
        <v>39764</v>
      </c>
    </row>
    <row r="37" spans="2:8" x14ac:dyDescent="0.25">
      <c r="B37" s="9" t="s">
        <v>63</v>
      </c>
      <c r="C37" s="10">
        <v>2</v>
      </c>
      <c r="D37" s="9" t="s">
        <v>64</v>
      </c>
      <c r="E37" s="11">
        <v>19947</v>
      </c>
      <c r="F37" s="11">
        <v>11145</v>
      </c>
      <c r="G37" s="11">
        <v>10268</v>
      </c>
      <c r="H37" s="11">
        <f t="shared" si="0"/>
        <v>41360</v>
      </c>
    </row>
    <row r="38" spans="2:8" x14ac:dyDescent="0.25">
      <c r="B38" s="9" t="s">
        <v>65</v>
      </c>
      <c r="C38" s="10">
        <v>2</v>
      </c>
      <c r="D38" s="9" t="s">
        <v>66</v>
      </c>
      <c r="E38" s="11">
        <v>20744</v>
      </c>
      <c r="F38" s="11">
        <v>9577</v>
      </c>
      <c r="G38" s="11">
        <v>12726</v>
      </c>
      <c r="H38" s="11">
        <f t="shared" si="0"/>
        <v>43047</v>
      </c>
    </row>
    <row r="39" spans="2:8" x14ac:dyDescent="0.25">
      <c r="B39" s="9" t="s">
        <v>67</v>
      </c>
      <c r="C39" s="10">
        <v>2</v>
      </c>
      <c r="D39" s="9" t="s">
        <v>68</v>
      </c>
      <c r="E39" s="11">
        <v>10425</v>
      </c>
      <c r="F39" s="11">
        <v>4926</v>
      </c>
      <c r="G39" s="11">
        <v>2523</v>
      </c>
      <c r="H39" s="11">
        <f t="shared" si="0"/>
        <v>17874</v>
      </c>
    </row>
    <row r="40" spans="2:8" x14ac:dyDescent="0.25">
      <c r="B40" s="9" t="s">
        <v>69</v>
      </c>
      <c r="C40" s="10">
        <v>2</v>
      </c>
      <c r="D40" s="9" t="s">
        <v>70</v>
      </c>
      <c r="E40" s="11">
        <v>15598</v>
      </c>
      <c r="F40" s="11">
        <v>9167</v>
      </c>
      <c r="G40" s="11">
        <v>5780</v>
      </c>
      <c r="H40" s="11">
        <f t="shared" si="0"/>
        <v>30545</v>
      </c>
    </row>
    <row r="41" spans="2:8" x14ac:dyDescent="0.25">
      <c r="B41" s="9" t="s">
        <v>71</v>
      </c>
      <c r="C41" s="10">
        <v>2</v>
      </c>
      <c r="D41" s="9" t="s">
        <v>72</v>
      </c>
      <c r="E41" s="11">
        <v>10425</v>
      </c>
      <c r="F41" s="11">
        <v>4926</v>
      </c>
      <c r="G41" s="11">
        <v>2523</v>
      </c>
      <c r="H41" s="11">
        <f t="shared" si="0"/>
        <v>17874</v>
      </c>
    </row>
    <row r="42" spans="2:8" x14ac:dyDescent="0.25">
      <c r="B42" s="9" t="s">
        <v>73</v>
      </c>
      <c r="C42" s="10">
        <v>2</v>
      </c>
      <c r="D42" s="9" t="s">
        <v>74</v>
      </c>
      <c r="E42" s="11">
        <v>13656</v>
      </c>
      <c r="F42" s="11">
        <v>5929</v>
      </c>
      <c r="G42" s="11">
        <v>2329</v>
      </c>
      <c r="H42" s="11">
        <f t="shared" si="0"/>
        <v>21914</v>
      </c>
    </row>
    <row r="43" spans="2:8" x14ac:dyDescent="0.25">
      <c r="B43" s="9" t="s">
        <v>75</v>
      </c>
      <c r="C43" s="10">
        <v>2</v>
      </c>
      <c r="D43" s="9" t="s">
        <v>76</v>
      </c>
      <c r="E43" s="11">
        <v>13921</v>
      </c>
      <c r="F43" s="11">
        <v>6048</v>
      </c>
      <c r="G43" s="11">
        <v>2371</v>
      </c>
      <c r="H43" s="11">
        <f t="shared" si="0"/>
        <v>22340</v>
      </c>
    </row>
    <row r="44" spans="2:8" x14ac:dyDescent="0.25">
      <c r="B44" s="9" t="s">
        <v>77</v>
      </c>
      <c r="C44" s="10">
        <v>2</v>
      </c>
      <c r="D44" s="9" t="s">
        <v>78</v>
      </c>
      <c r="E44" s="11">
        <v>10332</v>
      </c>
      <c r="F44" s="11">
        <v>5120</v>
      </c>
      <c r="G44" s="11">
        <v>2265</v>
      </c>
      <c r="H44" s="11">
        <f t="shared" si="0"/>
        <v>17717</v>
      </c>
    </row>
    <row r="45" spans="2:8" x14ac:dyDescent="0.25">
      <c r="B45" s="9" t="s">
        <v>79</v>
      </c>
      <c r="C45" s="10">
        <v>2</v>
      </c>
      <c r="D45" s="9" t="s">
        <v>80</v>
      </c>
      <c r="E45" s="11">
        <v>21154</v>
      </c>
      <c r="F45" s="11">
        <v>17063</v>
      </c>
      <c r="G45" s="11">
        <v>7140</v>
      </c>
      <c r="H45" s="11">
        <f t="shared" si="0"/>
        <v>45357</v>
      </c>
    </row>
    <row r="46" spans="2:8" x14ac:dyDescent="0.25">
      <c r="B46" s="9" t="s">
        <v>81</v>
      </c>
      <c r="C46" s="10">
        <v>2</v>
      </c>
      <c r="D46" s="9" t="s">
        <v>82</v>
      </c>
      <c r="E46" s="11">
        <v>19149</v>
      </c>
      <c r="F46" s="11">
        <v>12734</v>
      </c>
      <c r="G46" s="11">
        <v>7427</v>
      </c>
      <c r="H46" s="11">
        <f t="shared" si="0"/>
        <v>39310</v>
      </c>
    </row>
    <row r="47" spans="2:8" x14ac:dyDescent="0.25">
      <c r="B47" s="9" t="s">
        <v>83</v>
      </c>
      <c r="C47" s="10">
        <v>2</v>
      </c>
      <c r="D47" s="9" t="s">
        <v>84</v>
      </c>
      <c r="E47" s="11">
        <v>19797</v>
      </c>
      <c r="F47" s="11">
        <v>8917</v>
      </c>
      <c r="G47" s="11">
        <v>13267</v>
      </c>
      <c r="H47" s="11">
        <f t="shared" si="0"/>
        <v>41981</v>
      </c>
    </row>
    <row r="48" spans="2:8" x14ac:dyDescent="0.25">
      <c r="B48" s="9" t="s">
        <v>85</v>
      </c>
      <c r="C48" s="10">
        <v>2</v>
      </c>
      <c r="D48" s="9" t="s">
        <v>86</v>
      </c>
      <c r="E48" s="11">
        <v>23142</v>
      </c>
      <c r="F48" s="11">
        <v>9598</v>
      </c>
      <c r="G48" s="11">
        <v>11083</v>
      </c>
      <c r="H48" s="11">
        <f t="shared" si="0"/>
        <v>43823</v>
      </c>
    </row>
    <row r="49" spans="2:8" x14ac:dyDescent="0.25">
      <c r="B49" s="9" t="s">
        <v>87</v>
      </c>
      <c r="C49" s="10">
        <v>2</v>
      </c>
      <c r="D49" s="9" t="s">
        <v>88</v>
      </c>
      <c r="E49" s="11">
        <v>25081</v>
      </c>
      <c r="F49" s="11">
        <v>11019</v>
      </c>
      <c r="G49" s="11">
        <v>12123</v>
      </c>
      <c r="H49" s="11">
        <f t="shared" si="0"/>
        <v>48223</v>
      </c>
    </row>
    <row r="50" spans="2:8" x14ac:dyDescent="0.25">
      <c r="B50" s="9" t="s">
        <v>89</v>
      </c>
      <c r="C50" s="10">
        <v>2</v>
      </c>
      <c r="D50" s="9" t="s">
        <v>90</v>
      </c>
      <c r="E50" s="11">
        <v>16501</v>
      </c>
      <c r="F50" s="11">
        <v>8699</v>
      </c>
      <c r="G50" s="11">
        <v>8907</v>
      </c>
      <c r="H50" s="11">
        <f t="shared" si="0"/>
        <v>34107</v>
      </c>
    </row>
    <row r="51" spans="2:8" x14ac:dyDescent="0.25">
      <c r="B51" s="9" t="s">
        <v>91</v>
      </c>
      <c r="C51" s="10">
        <v>2</v>
      </c>
      <c r="D51" s="9" t="s">
        <v>92</v>
      </c>
      <c r="E51" s="11">
        <v>17760</v>
      </c>
      <c r="F51" s="11">
        <v>9942</v>
      </c>
      <c r="G51" s="11">
        <v>9715</v>
      </c>
      <c r="H51" s="11">
        <f t="shared" si="0"/>
        <v>37417</v>
      </c>
    </row>
    <row r="52" spans="2:8" x14ac:dyDescent="0.25">
      <c r="B52" s="9" t="s">
        <v>93</v>
      </c>
      <c r="C52" s="10">
        <v>2</v>
      </c>
      <c r="D52" s="9" t="s">
        <v>94</v>
      </c>
      <c r="E52" s="11">
        <v>19268</v>
      </c>
      <c r="F52" s="11">
        <v>10024</v>
      </c>
      <c r="G52" s="11">
        <v>12084</v>
      </c>
      <c r="H52" s="11">
        <f t="shared" si="0"/>
        <v>41376</v>
      </c>
    </row>
    <row r="53" spans="2:8" x14ac:dyDescent="0.25">
      <c r="B53" s="9" t="s">
        <v>95</v>
      </c>
      <c r="C53" s="10">
        <v>2</v>
      </c>
      <c r="D53" s="9" t="s">
        <v>96</v>
      </c>
      <c r="E53" s="11">
        <v>9448</v>
      </c>
      <c r="F53" s="11">
        <v>4482</v>
      </c>
      <c r="G53" s="11">
        <v>1756</v>
      </c>
      <c r="H53" s="11">
        <f t="shared" si="0"/>
        <v>15686</v>
      </c>
    </row>
    <row r="54" spans="2:8" x14ac:dyDescent="0.25">
      <c r="B54" s="9" t="s">
        <v>97</v>
      </c>
      <c r="C54" s="10">
        <v>2</v>
      </c>
      <c r="D54" s="9" t="s">
        <v>98</v>
      </c>
      <c r="E54" s="11">
        <v>9705</v>
      </c>
      <c r="F54" s="11">
        <v>4592</v>
      </c>
      <c r="G54" s="11">
        <v>1850</v>
      </c>
      <c r="H54" s="11">
        <f t="shared" si="0"/>
        <v>16147</v>
      </c>
    </row>
    <row r="55" spans="2:8" x14ac:dyDescent="0.25">
      <c r="B55" s="9" t="s">
        <v>99</v>
      </c>
      <c r="C55" s="10">
        <v>2</v>
      </c>
      <c r="D55" s="9" t="s">
        <v>100</v>
      </c>
      <c r="E55" s="11">
        <v>10270</v>
      </c>
      <c r="F55" s="11">
        <v>4848</v>
      </c>
      <c r="G55" s="11">
        <v>1978</v>
      </c>
      <c r="H55" s="11">
        <f t="shared" si="0"/>
        <v>17096</v>
      </c>
    </row>
    <row r="56" spans="2:8" x14ac:dyDescent="0.25">
      <c r="B56" s="9" t="s">
        <v>101</v>
      </c>
      <c r="C56" s="10">
        <v>2</v>
      </c>
      <c r="D56" s="9" t="s">
        <v>102</v>
      </c>
      <c r="E56" s="11">
        <v>12677</v>
      </c>
      <c r="F56" s="11">
        <v>6462</v>
      </c>
      <c r="G56" s="11">
        <v>2499</v>
      </c>
      <c r="H56" s="11">
        <f t="shared" si="0"/>
        <v>21638</v>
      </c>
    </row>
    <row r="57" spans="2:8" x14ac:dyDescent="0.25">
      <c r="B57" s="9" t="s">
        <v>103</v>
      </c>
      <c r="C57" s="10">
        <v>2</v>
      </c>
      <c r="D57" s="9" t="s">
        <v>104</v>
      </c>
      <c r="E57" s="11">
        <v>16924</v>
      </c>
      <c r="F57" s="11">
        <v>9455</v>
      </c>
      <c r="G57" s="11">
        <v>8713</v>
      </c>
      <c r="H57" s="11">
        <f t="shared" si="0"/>
        <v>35092</v>
      </c>
    </row>
    <row r="58" spans="2:8" x14ac:dyDescent="0.25">
      <c r="B58" s="9" t="s">
        <v>105</v>
      </c>
      <c r="C58" s="10">
        <v>2</v>
      </c>
      <c r="D58" s="9" t="s">
        <v>106</v>
      </c>
      <c r="E58" s="11">
        <v>14513</v>
      </c>
      <c r="F58" s="11">
        <v>8148</v>
      </c>
      <c r="G58" s="11">
        <v>2929</v>
      </c>
      <c r="H58" s="11">
        <f t="shared" si="0"/>
        <v>25590</v>
      </c>
    </row>
    <row r="59" spans="2:8" x14ac:dyDescent="0.25">
      <c r="B59" s="9" t="s">
        <v>107</v>
      </c>
      <c r="C59" s="10">
        <v>2</v>
      </c>
      <c r="D59" s="9" t="s">
        <v>108</v>
      </c>
      <c r="E59" s="11">
        <v>8578</v>
      </c>
      <c r="F59" s="11">
        <v>3733</v>
      </c>
      <c r="G59" s="11">
        <v>1577</v>
      </c>
      <c r="H59" s="11">
        <f t="shared" si="0"/>
        <v>13888</v>
      </c>
    </row>
    <row r="60" spans="2:8" x14ac:dyDescent="0.25">
      <c r="B60" s="9" t="s">
        <v>109</v>
      </c>
      <c r="C60" s="10">
        <v>2</v>
      </c>
      <c r="D60" s="9" t="s">
        <v>110</v>
      </c>
      <c r="E60" s="11">
        <v>10332</v>
      </c>
      <c r="F60" s="11">
        <v>5294</v>
      </c>
      <c r="G60" s="11">
        <v>2091</v>
      </c>
      <c r="H60" s="11">
        <f t="shared" si="0"/>
        <v>17717</v>
      </c>
    </row>
    <row r="61" spans="2:8" x14ac:dyDescent="0.25">
      <c r="B61" s="9" t="s">
        <v>111</v>
      </c>
      <c r="C61" s="10">
        <v>2</v>
      </c>
      <c r="D61" s="9" t="s">
        <v>112</v>
      </c>
      <c r="E61" s="11">
        <v>10417</v>
      </c>
      <c r="F61" s="11">
        <v>7013</v>
      </c>
      <c r="G61" s="11">
        <v>1995</v>
      </c>
      <c r="H61" s="11">
        <f t="shared" si="0"/>
        <v>19425</v>
      </c>
    </row>
    <row r="62" spans="2:8" x14ac:dyDescent="0.25">
      <c r="B62" s="9" t="s">
        <v>113</v>
      </c>
      <c r="C62" s="10">
        <v>2</v>
      </c>
      <c r="D62" s="9" t="s">
        <v>114</v>
      </c>
      <c r="E62" s="11">
        <v>12677</v>
      </c>
      <c r="F62" s="11">
        <v>6462</v>
      </c>
      <c r="G62" s="11">
        <v>2499</v>
      </c>
      <c r="H62" s="11">
        <f t="shared" si="0"/>
        <v>21638</v>
      </c>
    </row>
    <row r="63" spans="2:8" x14ac:dyDescent="0.25">
      <c r="B63" s="9" t="s">
        <v>115</v>
      </c>
      <c r="C63" s="10">
        <v>2</v>
      </c>
      <c r="D63" s="9" t="s">
        <v>116</v>
      </c>
      <c r="E63" s="11">
        <v>14047</v>
      </c>
      <c r="F63" s="11">
        <v>6660</v>
      </c>
      <c r="G63" s="11">
        <v>4498</v>
      </c>
      <c r="H63" s="11">
        <f t="shared" si="0"/>
        <v>25205</v>
      </c>
    </row>
    <row r="64" spans="2:8" x14ac:dyDescent="0.25">
      <c r="B64" s="9" t="s">
        <v>117</v>
      </c>
      <c r="C64" s="10">
        <v>2</v>
      </c>
      <c r="D64" s="9" t="s">
        <v>118</v>
      </c>
      <c r="E64" s="11">
        <v>14513</v>
      </c>
      <c r="F64" s="11">
        <v>8148</v>
      </c>
      <c r="G64" s="11">
        <v>2929</v>
      </c>
      <c r="H64" s="11">
        <f t="shared" si="0"/>
        <v>25590</v>
      </c>
    </row>
    <row r="65" spans="2:8" x14ac:dyDescent="0.25">
      <c r="B65" s="9" t="s">
        <v>119</v>
      </c>
      <c r="C65" s="10">
        <v>2</v>
      </c>
      <c r="D65" s="9" t="s">
        <v>120</v>
      </c>
      <c r="E65" s="11">
        <v>16174</v>
      </c>
      <c r="F65" s="11">
        <v>13509</v>
      </c>
      <c r="G65" s="11">
        <v>3860</v>
      </c>
      <c r="H65" s="11">
        <f t="shared" si="0"/>
        <v>33543</v>
      </c>
    </row>
    <row r="66" spans="2:8" x14ac:dyDescent="0.25">
      <c r="B66" s="9" t="s">
        <v>121</v>
      </c>
      <c r="C66" s="10">
        <v>2</v>
      </c>
      <c r="D66" s="9" t="s">
        <v>122</v>
      </c>
      <c r="E66" s="11">
        <v>16415</v>
      </c>
      <c r="F66" s="11">
        <v>14143</v>
      </c>
      <c r="G66" s="11">
        <v>3255</v>
      </c>
      <c r="H66" s="11">
        <f t="shared" si="0"/>
        <v>33813</v>
      </c>
    </row>
    <row r="67" spans="2:8" x14ac:dyDescent="0.25">
      <c r="B67" s="9" t="s">
        <v>123</v>
      </c>
      <c r="C67" s="10">
        <v>2</v>
      </c>
      <c r="D67" s="9" t="s">
        <v>124</v>
      </c>
      <c r="E67" s="11">
        <v>17016</v>
      </c>
      <c r="F67" s="11">
        <v>12150</v>
      </c>
      <c r="G67" s="11">
        <v>5973</v>
      </c>
      <c r="H67" s="11">
        <f t="shared" si="0"/>
        <v>35139</v>
      </c>
    </row>
    <row r="68" spans="2:8" x14ac:dyDescent="0.25">
      <c r="B68" s="9" t="s">
        <v>125</v>
      </c>
      <c r="C68" s="10">
        <v>2</v>
      </c>
      <c r="D68" s="9" t="s">
        <v>126</v>
      </c>
      <c r="E68" s="11">
        <v>17688</v>
      </c>
      <c r="F68" s="11">
        <v>13450</v>
      </c>
      <c r="G68" s="11">
        <v>6049</v>
      </c>
      <c r="H68" s="11">
        <f t="shared" si="0"/>
        <v>37187</v>
      </c>
    </row>
    <row r="69" spans="2:8" x14ac:dyDescent="0.25">
      <c r="B69" s="9" t="s">
        <v>127</v>
      </c>
      <c r="C69" s="10">
        <v>2</v>
      </c>
      <c r="D69" s="9" t="s">
        <v>128</v>
      </c>
      <c r="E69" s="11">
        <v>18834</v>
      </c>
      <c r="F69" s="11">
        <v>14005</v>
      </c>
      <c r="G69" s="11">
        <v>5044</v>
      </c>
      <c r="H69" s="11">
        <f t="shared" si="0"/>
        <v>37883</v>
      </c>
    </row>
    <row r="70" spans="2:8" x14ac:dyDescent="0.25">
      <c r="B70" s="9" t="s">
        <v>129</v>
      </c>
      <c r="C70" s="10">
        <v>2</v>
      </c>
      <c r="D70" s="9" t="s">
        <v>130</v>
      </c>
      <c r="E70" s="11">
        <v>13086</v>
      </c>
      <c r="F70" s="11">
        <v>5709</v>
      </c>
      <c r="G70" s="11">
        <v>2250</v>
      </c>
      <c r="H70" s="11">
        <f t="shared" si="0"/>
        <v>21045</v>
      </c>
    </row>
    <row r="71" spans="2:8" x14ac:dyDescent="0.25">
      <c r="B71" s="9" t="s">
        <v>131</v>
      </c>
      <c r="C71" s="10">
        <v>2</v>
      </c>
      <c r="D71" s="9" t="s">
        <v>132</v>
      </c>
      <c r="E71" s="11">
        <v>13656</v>
      </c>
      <c r="F71" s="11">
        <v>5929</v>
      </c>
      <c r="G71" s="11">
        <v>2329</v>
      </c>
      <c r="H71" s="11">
        <f t="shared" si="0"/>
        <v>21914</v>
      </c>
    </row>
    <row r="72" spans="2:8" x14ac:dyDescent="0.25">
      <c r="B72" s="9" t="s">
        <v>133</v>
      </c>
      <c r="C72" s="10">
        <v>2</v>
      </c>
      <c r="D72" s="9" t="s">
        <v>134</v>
      </c>
      <c r="E72" s="11">
        <v>12677</v>
      </c>
      <c r="F72" s="11">
        <v>6462</v>
      </c>
      <c r="G72" s="11">
        <v>2499</v>
      </c>
      <c r="H72" s="11">
        <f t="shared" si="0"/>
        <v>21638</v>
      </c>
    </row>
    <row r="73" spans="2:8" x14ac:dyDescent="0.25">
      <c r="B73" s="9" t="s">
        <v>135</v>
      </c>
      <c r="C73" s="10">
        <v>2</v>
      </c>
      <c r="D73" s="9" t="s">
        <v>136</v>
      </c>
      <c r="E73" s="11">
        <v>16024</v>
      </c>
      <c r="F73" s="11">
        <v>7808</v>
      </c>
      <c r="G73" s="11">
        <v>6477</v>
      </c>
      <c r="H73" s="11">
        <f t="shared" si="0"/>
        <v>30309</v>
      </c>
    </row>
    <row r="74" spans="2:8" x14ac:dyDescent="0.25">
      <c r="B74" s="9" t="s">
        <v>137</v>
      </c>
      <c r="C74" s="10">
        <v>2</v>
      </c>
      <c r="D74" s="9" t="s">
        <v>138</v>
      </c>
      <c r="E74" s="11">
        <v>17616</v>
      </c>
      <c r="F74" s="11">
        <v>9842</v>
      </c>
      <c r="G74" s="11">
        <v>8898</v>
      </c>
      <c r="H74" s="11">
        <f t="shared" si="0"/>
        <v>36356</v>
      </c>
    </row>
    <row r="75" spans="2:8" x14ac:dyDescent="0.25">
      <c r="B75" s="9" t="s">
        <v>139</v>
      </c>
      <c r="C75" s="10">
        <v>2</v>
      </c>
      <c r="D75" s="9" t="s">
        <v>140</v>
      </c>
      <c r="E75" s="11">
        <v>15073</v>
      </c>
      <c r="F75" s="11">
        <v>8419</v>
      </c>
      <c r="G75" s="11">
        <v>7613</v>
      </c>
      <c r="H75" s="11">
        <f t="shared" si="0"/>
        <v>31105</v>
      </c>
    </row>
    <row r="76" spans="2:8" x14ac:dyDescent="0.25">
      <c r="B76" s="9" t="s">
        <v>141</v>
      </c>
      <c r="C76" s="10">
        <v>2</v>
      </c>
      <c r="D76" s="9" t="s">
        <v>142</v>
      </c>
      <c r="E76" s="11">
        <v>15073</v>
      </c>
      <c r="F76" s="11">
        <v>8419</v>
      </c>
      <c r="G76" s="11">
        <v>7613</v>
      </c>
      <c r="H76" s="11">
        <f t="shared" ref="H76:H139" si="1">SUM(E76:G76)</f>
        <v>31105</v>
      </c>
    </row>
    <row r="77" spans="2:8" x14ac:dyDescent="0.25">
      <c r="B77" s="9" t="s">
        <v>143</v>
      </c>
      <c r="C77" s="10">
        <v>2</v>
      </c>
      <c r="D77" s="9" t="s">
        <v>144</v>
      </c>
      <c r="E77" s="11">
        <v>23145</v>
      </c>
      <c r="F77" s="11">
        <v>9797</v>
      </c>
      <c r="G77" s="11">
        <v>9856</v>
      </c>
      <c r="H77" s="11">
        <f t="shared" si="1"/>
        <v>42798</v>
      </c>
    </row>
    <row r="78" spans="2:8" x14ac:dyDescent="0.25">
      <c r="B78" s="9" t="s">
        <v>145</v>
      </c>
      <c r="C78" s="10">
        <v>2</v>
      </c>
      <c r="D78" s="9" t="s">
        <v>146</v>
      </c>
      <c r="E78" s="11">
        <v>19619</v>
      </c>
      <c r="F78" s="11">
        <v>10798</v>
      </c>
      <c r="G78" s="11">
        <v>10360</v>
      </c>
      <c r="H78" s="11">
        <f t="shared" si="1"/>
        <v>40777</v>
      </c>
    </row>
    <row r="79" spans="2:8" x14ac:dyDescent="0.25">
      <c r="B79" s="9" t="s">
        <v>147</v>
      </c>
      <c r="C79" s="10">
        <v>2</v>
      </c>
      <c r="D79" s="9" t="s">
        <v>148</v>
      </c>
      <c r="E79" s="11">
        <v>22458</v>
      </c>
      <c r="F79" s="11">
        <v>12397</v>
      </c>
      <c r="G79" s="11">
        <v>11862</v>
      </c>
      <c r="H79" s="11">
        <f t="shared" si="1"/>
        <v>46717</v>
      </c>
    </row>
    <row r="80" spans="2:8" x14ac:dyDescent="0.25">
      <c r="B80" s="9" t="s">
        <v>149</v>
      </c>
      <c r="C80" s="10">
        <v>2</v>
      </c>
      <c r="D80" s="9" t="s">
        <v>150</v>
      </c>
      <c r="E80" s="11">
        <v>20206</v>
      </c>
      <c r="F80" s="11">
        <v>11121</v>
      </c>
      <c r="G80" s="11">
        <v>10670</v>
      </c>
      <c r="H80" s="11">
        <f t="shared" si="1"/>
        <v>41997</v>
      </c>
    </row>
    <row r="81" spans="2:8" x14ac:dyDescent="0.25">
      <c r="B81" s="9" t="s">
        <v>151</v>
      </c>
      <c r="C81" s="10">
        <v>2</v>
      </c>
      <c r="D81" s="9" t="s">
        <v>152</v>
      </c>
      <c r="E81" s="11">
        <v>19743</v>
      </c>
      <c r="F81" s="11">
        <v>14060</v>
      </c>
      <c r="G81" s="11">
        <v>7980</v>
      </c>
      <c r="H81" s="11">
        <f t="shared" si="1"/>
        <v>41783</v>
      </c>
    </row>
    <row r="82" spans="2:8" x14ac:dyDescent="0.25">
      <c r="B82" s="9" t="s">
        <v>153</v>
      </c>
      <c r="C82" s="10">
        <v>2</v>
      </c>
      <c r="D82" s="9" t="s">
        <v>154</v>
      </c>
      <c r="E82" s="11">
        <v>17016</v>
      </c>
      <c r="F82" s="11">
        <v>12150</v>
      </c>
      <c r="G82" s="11">
        <v>6086</v>
      </c>
      <c r="H82" s="11">
        <f t="shared" si="1"/>
        <v>35252</v>
      </c>
    </row>
    <row r="83" spans="2:8" x14ac:dyDescent="0.25">
      <c r="B83" s="9" t="s">
        <v>155</v>
      </c>
      <c r="C83" s="10">
        <v>2</v>
      </c>
      <c r="D83" s="9" t="s">
        <v>156</v>
      </c>
      <c r="E83" s="11">
        <v>19743</v>
      </c>
      <c r="F83" s="11">
        <v>9220</v>
      </c>
      <c r="G83" s="11">
        <v>12821</v>
      </c>
      <c r="H83" s="11">
        <f t="shared" si="1"/>
        <v>41784</v>
      </c>
    </row>
    <row r="84" spans="2:8" x14ac:dyDescent="0.25">
      <c r="B84" s="9" t="s">
        <v>157</v>
      </c>
      <c r="C84" s="10">
        <v>2</v>
      </c>
      <c r="D84" s="9" t="s">
        <v>158</v>
      </c>
      <c r="E84" s="11">
        <v>19268</v>
      </c>
      <c r="F84" s="11">
        <v>10024</v>
      </c>
      <c r="G84" s="11">
        <v>12223</v>
      </c>
      <c r="H84" s="11">
        <f t="shared" si="1"/>
        <v>41515</v>
      </c>
    </row>
    <row r="85" spans="2:8" x14ac:dyDescent="0.25">
      <c r="B85" s="9" t="s">
        <v>159</v>
      </c>
      <c r="C85" s="10">
        <v>2</v>
      </c>
      <c r="D85" s="9" t="s">
        <v>160</v>
      </c>
      <c r="E85" s="11">
        <v>17016</v>
      </c>
      <c r="F85" s="11">
        <v>10177</v>
      </c>
      <c r="G85" s="11">
        <v>8044</v>
      </c>
      <c r="H85" s="11">
        <f t="shared" si="1"/>
        <v>35237</v>
      </c>
    </row>
    <row r="86" spans="2:8" x14ac:dyDescent="0.25">
      <c r="B86" s="9" t="s">
        <v>161</v>
      </c>
      <c r="C86" s="10">
        <v>2</v>
      </c>
      <c r="D86" s="9" t="s">
        <v>162</v>
      </c>
      <c r="E86" s="11">
        <v>16342</v>
      </c>
      <c r="F86" s="11">
        <v>8869</v>
      </c>
      <c r="G86" s="11">
        <v>8199</v>
      </c>
      <c r="H86" s="11">
        <f t="shared" si="1"/>
        <v>33410</v>
      </c>
    </row>
    <row r="87" spans="2:8" x14ac:dyDescent="0.25">
      <c r="B87" s="9" t="s">
        <v>163</v>
      </c>
      <c r="C87" s="10">
        <v>2</v>
      </c>
      <c r="D87" s="9" t="s">
        <v>164</v>
      </c>
      <c r="E87" s="11">
        <v>17760</v>
      </c>
      <c r="F87" s="11">
        <v>9942</v>
      </c>
      <c r="G87" s="11">
        <v>9715</v>
      </c>
      <c r="H87" s="11">
        <f t="shared" si="1"/>
        <v>37417</v>
      </c>
    </row>
    <row r="88" spans="2:8" x14ac:dyDescent="0.25">
      <c r="B88" s="9" t="s">
        <v>165</v>
      </c>
      <c r="C88" s="10">
        <v>2</v>
      </c>
      <c r="D88" s="9" t="s">
        <v>166</v>
      </c>
      <c r="E88" s="11">
        <v>19268</v>
      </c>
      <c r="F88" s="11">
        <v>10024</v>
      </c>
      <c r="G88" s="11">
        <v>12084</v>
      </c>
      <c r="H88" s="11">
        <f t="shared" si="1"/>
        <v>41376</v>
      </c>
    </row>
    <row r="89" spans="2:8" x14ac:dyDescent="0.25">
      <c r="B89" s="9" t="s">
        <v>167</v>
      </c>
      <c r="C89" s="10">
        <v>2</v>
      </c>
      <c r="D89" s="9" t="s">
        <v>168</v>
      </c>
      <c r="E89" s="11">
        <v>20494</v>
      </c>
      <c r="F89" s="11">
        <v>9707</v>
      </c>
      <c r="G89" s="11">
        <v>13662</v>
      </c>
      <c r="H89" s="11">
        <f t="shared" si="1"/>
        <v>43863</v>
      </c>
    </row>
    <row r="90" spans="2:8" x14ac:dyDescent="0.25">
      <c r="B90" s="9" t="s">
        <v>169</v>
      </c>
      <c r="C90" s="10">
        <v>2</v>
      </c>
      <c r="D90" s="9" t="s">
        <v>170</v>
      </c>
      <c r="E90" s="11">
        <v>23535</v>
      </c>
      <c r="F90" s="11">
        <v>11551</v>
      </c>
      <c r="G90" s="11">
        <v>13205</v>
      </c>
      <c r="H90" s="11">
        <f t="shared" si="1"/>
        <v>48291</v>
      </c>
    </row>
    <row r="91" spans="2:8" x14ac:dyDescent="0.25">
      <c r="B91" s="9" t="s">
        <v>171</v>
      </c>
      <c r="C91" s="10">
        <v>2</v>
      </c>
      <c r="D91" s="9" t="s">
        <v>172</v>
      </c>
      <c r="E91" s="11">
        <v>19743</v>
      </c>
      <c r="F91" s="11">
        <v>9220</v>
      </c>
      <c r="G91" s="11">
        <v>12821</v>
      </c>
      <c r="H91" s="11">
        <f t="shared" si="1"/>
        <v>41784</v>
      </c>
    </row>
    <row r="92" spans="2:8" x14ac:dyDescent="0.25">
      <c r="B92" s="9" t="s">
        <v>173</v>
      </c>
      <c r="C92" s="10">
        <v>2</v>
      </c>
      <c r="D92" s="9" t="s">
        <v>174</v>
      </c>
      <c r="E92" s="11">
        <v>16999</v>
      </c>
      <c r="F92" s="11">
        <v>9462</v>
      </c>
      <c r="G92" s="11">
        <v>9111</v>
      </c>
      <c r="H92" s="11">
        <f t="shared" si="1"/>
        <v>35572</v>
      </c>
    </row>
    <row r="93" spans="2:8" x14ac:dyDescent="0.25">
      <c r="B93" s="9" t="s">
        <v>175</v>
      </c>
      <c r="C93" s="10">
        <v>2</v>
      </c>
      <c r="D93" s="9" t="s">
        <v>176</v>
      </c>
      <c r="E93" s="11">
        <v>17851</v>
      </c>
      <c r="F93" s="11">
        <v>10726</v>
      </c>
      <c r="G93" s="11">
        <v>8645</v>
      </c>
      <c r="H93" s="11">
        <f t="shared" si="1"/>
        <v>37222</v>
      </c>
    </row>
    <row r="94" spans="2:8" x14ac:dyDescent="0.25">
      <c r="B94" s="9" t="s">
        <v>177</v>
      </c>
      <c r="C94" s="10">
        <v>2</v>
      </c>
      <c r="D94" s="9" t="s">
        <v>178</v>
      </c>
      <c r="E94" s="11">
        <v>23535</v>
      </c>
      <c r="F94" s="11">
        <v>11551</v>
      </c>
      <c r="G94" s="11">
        <v>13205</v>
      </c>
      <c r="H94" s="11">
        <f t="shared" si="1"/>
        <v>48291</v>
      </c>
    </row>
    <row r="95" spans="2:8" x14ac:dyDescent="0.25">
      <c r="B95" s="9" t="s">
        <v>179</v>
      </c>
      <c r="C95" s="10">
        <v>2</v>
      </c>
      <c r="D95" s="9" t="s">
        <v>180</v>
      </c>
      <c r="E95" s="11">
        <v>15598</v>
      </c>
      <c r="F95" s="11">
        <v>9167</v>
      </c>
      <c r="G95" s="11">
        <v>5780</v>
      </c>
      <c r="H95" s="11">
        <f t="shared" si="1"/>
        <v>30545</v>
      </c>
    </row>
    <row r="96" spans="2:8" x14ac:dyDescent="0.25">
      <c r="B96" s="9" t="s">
        <v>181</v>
      </c>
      <c r="C96" s="10">
        <v>2</v>
      </c>
      <c r="D96" s="9" t="s">
        <v>182</v>
      </c>
      <c r="E96" s="11">
        <v>15598</v>
      </c>
      <c r="F96" s="11">
        <v>9167</v>
      </c>
      <c r="G96" s="11">
        <v>5780</v>
      </c>
      <c r="H96" s="11">
        <f t="shared" si="1"/>
        <v>30545</v>
      </c>
    </row>
    <row r="97" spans="2:8" x14ac:dyDescent="0.25">
      <c r="B97" s="9" t="s">
        <v>183</v>
      </c>
      <c r="C97" s="10">
        <v>2</v>
      </c>
      <c r="D97" s="9" t="s">
        <v>184</v>
      </c>
      <c r="E97" s="11">
        <v>9925</v>
      </c>
      <c r="F97" s="11">
        <v>4645</v>
      </c>
      <c r="G97" s="11">
        <v>2050</v>
      </c>
      <c r="H97" s="11">
        <f t="shared" si="1"/>
        <v>16620</v>
      </c>
    </row>
    <row r="98" spans="2:8" x14ac:dyDescent="0.25">
      <c r="B98" s="9" t="s">
        <v>185</v>
      </c>
      <c r="C98" s="10">
        <v>2</v>
      </c>
      <c r="D98" s="9" t="s">
        <v>186</v>
      </c>
      <c r="E98" s="11">
        <v>9925</v>
      </c>
      <c r="F98" s="11">
        <v>4645</v>
      </c>
      <c r="G98" s="11">
        <v>2050</v>
      </c>
      <c r="H98" s="11">
        <f t="shared" si="1"/>
        <v>16620</v>
      </c>
    </row>
    <row r="99" spans="2:8" x14ac:dyDescent="0.25">
      <c r="B99" s="9" t="s">
        <v>187</v>
      </c>
      <c r="C99" s="10">
        <v>2</v>
      </c>
      <c r="D99" s="9" t="s">
        <v>188</v>
      </c>
      <c r="E99" s="11">
        <v>8578</v>
      </c>
      <c r="F99" s="11">
        <v>3733</v>
      </c>
      <c r="G99" s="11">
        <v>1577</v>
      </c>
      <c r="H99" s="11">
        <f t="shared" si="1"/>
        <v>13888</v>
      </c>
    </row>
    <row r="100" spans="2:8" x14ac:dyDescent="0.25">
      <c r="B100" s="9" t="s">
        <v>189</v>
      </c>
      <c r="C100" s="10">
        <v>2</v>
      </c>
      <c r="D100" s="9" t="s">
        <v>190</v>
      </c>
      <c r="E100" s="11">
        <v>10270</v>
      </c>
      <c r="F100" s="11">
        <v>4876</v>
      </c>
      <c r="G100" s="11">
        <v>1982</v>
      </c>
      <c r="H100" s="11">
        <f t="shared" si="1"/>
        <v>17128</v>
      </c>
    </row>
    <row r="101" spans="2:8" x14ac:dyDescent="0.25">
      <c r="B101" s="9" t="s">
        <v>191</v>
      </c>
      <c r="C101" s="10">
        <v>2</v>
      </c>
      <c r="D101" s="9" t="s">
        <v>192</v>
      </c>
      <c r="E101" s="11">
        <v>9925</v>
      </c>
      <c r="F101" s="11">
        <v>4645</v>
      </c>
      <c r="G101" s="11">
        <v>2050</v>
      </c>
      <c r="H101" s="11">
        <f t="shared" si="1"/>
        <v>16620</v>
      </c>
    </row>
    <row r="102" spans="2:8" x14ac:dyDescent="0.25">
      <c r="B102" s="9" t="s">
        <v>193</v>
      </c>
      <c r="C102" s="10">
        <v>2</v>
      </c>
      <c r="D102" s="9" t="s">
        <v>194</v>
      </c>
      <c r="E102" s="11">
        <v>13086</v>
      </c>
      <c r="F102" s="11">
        <v>5709</v>
      </c>
      <c r="G102" s="11">
        <v>2250</v>
      </c>
      <c r="H102" s="11">
        <f t="shared" si="1"/>
        <v>21045</v>
      </c>
    </row>
    <row r="103" spans="2:8" x14ac:dyDescent="0.25">
      <c r="B103" s="9" t="s">
        <v>195</v>
      </c>
      <c r="C103" s="10">
        <v>2</v>
      </c>
      <c r="D103" s="9" t="s">
        <v>196</v>
      </c>
      <c r="E103" s="11">
        <v>9925</v>
      </c>
      <c r="F103" s="11">
        <v>4645</v>
      </c>
      <c r="G103" s="11">
        <v>2050</v>
      </c>
      <c r="H103" s="11">
        <f t="shared" si="1"/>
        <v>16620</v>
      </c>
    </row>
    <row r="104" spans="2:8" x14ac:dyDescent="0.25">
      <c r="B104" s="9" t="s">
        <v>197</v>
      </c>
      <c r="C104" s="10">
        <v>2</v>
      </c>
      <c r="D104" s="9" t="s">
        <v>198</v>
      </c>
      <c r="E104" s="11">
        <v>10483</v>
      </c>
      <c r="F104" s="11">
        <v>5310</v>
      </c>
      <c r="G104" s="11">
        <v>3759</v>
      </c>
      <c r="H104" s="11">
        <f t="shared" si="1"/>
        <v>19552</v>
      </c>
    </row>
    <row r="105" spans="2:8" x14ac:dyDescent="0.25">
      <c r="B105" s="9" t="s">
        <v>199</v>
      </c>
      <c r="C105" s="10">
        <v>2</v>
      </c>
      <c r="D105" s="9" t="s">
        <v>200</v>
      </c>
      <c r="E105" s="11">
        <v>10332</v>
      </c>
      <c r="F105" s="11">
        <v>4875</v>
      </c>
      <c r="G105" s="11">
        <v>2510</v>
      </c>
      <c r="H105" s="11">
        <f t="shared" si="1"/>
        <v>17717</v>
      </c>
    </row>
    <row r="106" spans="2:8" x14ac:dyDescent="0.25">
      <c r="B106" s="9" t="s">
        <v>201</v>
      </c>
      <c r="C106" s="10">
        <v>2</v>
      </c>
      <c r="D106" s="9" t="s">
        <v>202</v>
      </c>
      <c r="E106" s="11">
        <v>9925</v>
      </c>
      <c r="F106" s="11">
        <v>4645</v>
      </c>
      <c r="G106" s="11">
        <v>2050</v>
      </c>
      <c r="H106" s="11">
        <f t="shared" si="1"/>
        <v>16620</v>
      </c>
    </row>
    <row r="107" spans="2:8" x14ac:dyDescent="0.25">
      <c r="B107" s="9" t="s">
        <v>203</v>
      </c>
      <c r="C107" s="10">
        <v>2</v>
      </c>
      <c r="D107" s="9" t="s">
        <v>204</v>
      </c>
      <c r="E107" s="11">
        <v>9925</v>
      </c>
      <c r="F107" s="11">
        <v>4645</v>
      </c>
      <c r="G107" s="11">
        <v>2050</v>
      </c>
      <c r="H107" s="11">
        <f t="shared" si="1"/>
        <v>16620</v>
      </c>
    </row>
    <row r="108" spans="2:8" x14ac:dyDescent="0.25">
      <c r="B108" s="9" t="s">
        <v>205</v>
      </c>
      <c r="C108" s="10">
        <v>2</v>
      </c>
      <c r="D108" s="9" t="s">
        <v>206</v>
      </c>
      <c r="E108" s="11">
        <v>9925</v>
      </c>
      <c r="F108" s="11">
        <v>4645</v>
      </c>
      <c r="G108" s="11">
        <v>2050</v>
      </c>
      <c r="H108" s="11">
        <f t="shared" si="1"/>
        <v>16620</v>
      </c>
    </row>
    <row r="109" spans="2:8" x14ac:dyDescent="0.25">
      <c r="B109" s="9" t="s">
        <v>207</v>
      </c>
      <c r="C109" s="10">
        <v>2</v>
      </c>
      <c r="D109" s="9" t="s">
        <v>208</v>
      </c>
      <c r="E109" s="11">
        <v>14624</v>
      </c>
      <c r="F109" s="11">
        <v>8578</v>
      </c>
      <c r="G109" s="11">
        <v>4487</v>
      </c>
      <c r="H109" s="11">
        <f t="shared" si="1"/>
        <v>27689</v>
      </c>
    </row>
    <row r="110" spans="2:8" x14ac:dyDescent="0.25">
      <c r="B110" s="9" t="s">
        <v>209</v>
      </c>
      <c r="C110" s="10">
        <v>2</v>
      </c>
      <c r="D110" s="9" t="s">
        <v>210</v>
      </c>
      <c r="E110" s="11">
        <v>9925</v>
      </c>
      <c r="F110" s="11">
        <v>4645</v>
      </c>
      <c r="G110" s="11">
        <v>2050</v>
      </c>
      <c r="H110" s="11">
        <f t="shared" si="1"/>
        <v>16620</v>
      </c>
    </row>
    <row r="111" spans="2:8" x14ac:dyDescent="0.25">
      <c r="B111" s="9" t="s">
        <v>211</v>
      </c>
      <c r="C111" s="10">
        <v>2</v>
      </c>
      <c r="D111" s="9" t="s">
        <v>212</v>
      </c>
      <c r="E111" s="11">
        <v>9925</v>
      </c>
      <c r="F111" s="11">
        <v>4645</v>
      </c>
      <c r="G111" s="11">
        <v>2050</v>
      </c>
      <c r="H111" s="11">
        <f t="shared" si="1"/>
        <v>16620</v>
      </c>
    </row>
    <row r="112" spans="2:8" x14ac:dyDescent="0.25">
      <c r="B112" s="9" t="s">
        <v>213</v>
      </c>
      <c r="C112" s="10">
        <v>2</v>
      </c>
      <c r="D112" s="9" t="s">
        <v>214</v>
      </c>
      <c r="E112" s="11">
        <v>9925</v>
      </c>
      <c r="F112" s="11">
        <v>4645</v>
      </c>
      <c r="G112" s="11">
        <v>2050</v>
      </c>
      <c r="H112" s="11">
        <f t="shared" si="1"/>
        <v>16620</v>
      </c>
    </row>
    <row r="113" spans="2:8" x14ac:dyDescent="0.25">
      <c r="B113" s="9" t="s">
        <v>215</v>
      </c>
      <c r="C113" s="10">
        <v>2</v>
      </c>
      <c r="D113" s="9" t="s">
        <v>216</v>
      </c>
      <c r="E113" s="11">
        <v>9925</v>
      </c>
      <c r="F113" s="11">
        <v>4645</v>
      </c>
      <c r="G113" s="11">
        <v>2050</v>
      </c>
      <c r="H113" s="11">
        <f t="shared" si="1"/>
        <v>16620</v>
      </c>
    </row>
    <row r="114" spans="2:8" x14ac:dyDescent="0.25">
      <c r="B114" s="9" t="s">
        <v>217</v>
      </c>
      <c r="C114" s="10">
        <v>2</v>
      </c>
      <c r="D114" s="9" t="s">
        <v>218</v>
      </c>
      <c r="E114" s="11">
        <v>17630</v>
      </c>
      <c r="F114" s="11">
        <v>10702</v>
      </c>
      <c r="G114" s="11">
        <v>8333</v>
      </c>
      <c r="H114" s="11">
        <f t="shared" si="1"/>
        <v>36665</v>
      </c>
    </row>
    <row r="115" spans="2:8" x14ac:dyDescent="0.25">
      <c r="B115" s="9" t="s">
        <v>219</v>
      </c>
      <c r="C115" s="10">
        <v>2</v>
      </c>
      <c r="D115" s="9" t="s">
        <v>220</v>
      </c>
      <c r="E115" s="11">
        <v>16342</v>
      </c>
      <c r="F115" s="11">
        <v>8869</v>
      </c>
      <c r="G115" s="11">
        <v>8199</v>
      </c>
      <c r="H115" s="11">
        <f t="shared" si="1"/>
        <v>33410</v>
      </c>
    </row>
    <row r="116" spans="2:8" x14ac:dyDescent="0.25">
      <c r="B116" s="9" t="s">
        <v>221</v>
      </c>
      <c r="C116" s="10">
        <v>2</v>
      </c>
      <c r="D116" s="9" t="s">
        <v>222</v>
      </c>
      <c r="E116" s="11">
        <v>15598</v>
      </c>
      <c r="F116" s="11">
        <v>9167</v>
      </c>
      <c r="G116" s="11">
        <v>5780</v>
      </c>
      <c r="H116" s="11">
        <f t="shared" si="1"/>
        <v>30545</v>
      </c>
    </row>
    <row r="117" spans="2:8" x14ac:dyDescent="0.25">
      <c r="B117" s="9" t="s">
        <v>223</v>
      </c>
      <c r="C117" s="10">
        <v>2</v>
      </c>
      <c r="D117" s="9" t="s">
        <v>224</v>
      </c>
      <c r="E117" s="11">
        <v>10332</v>
      </c>
      <c r="F117" s="11">
        <v>4875</v>
      </c>
      <c r="G117" s="11">
        <v>2510</v>
      </c>
      <c r="H117" s="11">
        <f t="shared" si="1"/>
        <v>17717</v>
      </c>
    </row>
    <row r="118" spans="2:8" x14ac:dyDescent="0.25">
      <c r="B118" s="9" t="s">
        <v>225</v>
      </c>
      <c r="C118" s="10">
        <v>2</v>
      </c>
      <c r="D118" s="9" t="s">
        <v>226</v>
      </c>
      <c r="E118" s="11">
        <v>10176</v>
      </c>
      <c r="F118" s="11">
        <v>4760</v>
      </c>
      <c r="G118" s="11">
        <v>1903</v>
      </c>
      <c r="H118" s="11">
        <f t="shared" si="1"/>
        <v>16839</v>
      </c>
    </row>
    <row r="119" spans="2:8" x14ac:dyDescent="0.25">
      <c r="B119" s="9" t="s">
        <v>227</v>
      </c>
      <c r="C119" s="10">
        <v>2</v>
      </c>
      <c r="D119" s="9" t="s">
        <v>228</v>
      </c>
      <c r="E119" s="11">
        <v>16802</v>
      </c>
      <c r="F119" s="11">
        <v>7587</v>
      </c>
      <c r="G119" s="11">
        <v>8152</v>
      </c>
      <c r="H119" s="11">
        <f t="shared" si="1"/>
        <v>32541</v>
      </c>
    </row>
    <row r="120" spans="2:8" x14ac:dyDescent="0.25">
      <c r="B120" s="9" t="s">
        <v>229</v>
      </c>
      <c r="C120" s="10">
        <v>2</v>
      </c>
      <c r="D120" s="9" t="s">
        <v>230</v>
      </c>
      <c r="E120" s="11">
        <v>12471</v>
      </c>
      <c r="F120" s="11">
        <v>5981</v>
      </c>
      <c r="G120" s="11">
        <v>2066</v>
      </c>
      <c r="H120" s="11">
        <f t="shared" si="1"/>
        <v>20518</v>
      </c>
    </row>
    <row r="121" spans="2:8" x14ac:dyDescent="0.25">
      <c r="B121" s="9" t="s">
        <v>231</v>
      </c>
      <c r="C121" s="10">
        <v>2</v>
      </c>
      <c r="D121" s="9" t="s">
        <v>232</v>
      </c>
      <c r="E121" s="11">
        <v>17237</v>
      </c>
      <c r="F121" s="11">
        <v>8732</v>
      </c>
      <c r="G121" s="11">
        <v>8302</v>
      </c>
      <c r="H121" s="11">
        <f t="shared" si="1"/>
        <v>34271</v>
      </c>
    </row>
    <row r="122" spans="2:8" x14ac:dyDescent="0.25">
      <c r="B122" s="9" t="s">
        <v>233</v>
      </c>
      <c r="C122" s="10">
        <v>2</v>
      </c>
      <c r="D122" s="9" t="s">
        <v>234</v>
      </c>
      <c r="E122" s="11">
        <v>17237</v>
      </c>
      <c r="F122" s="11">
        <v>8732</v>
      </c>
      <c r="G122" s="11">
        <v>8302</v>
      </c>
      <c r="H122" s="11">
        <f t="shared" si="1"/>
        <v>34271</v>
      </c>
    </row>
    <row r="123" spans="2:8" x14ac:dyDescent="0.25">
      <c r="B123" s="9" t="s">
        <v>235</v>
      </c>
      <c r="C123" s="10">
        <v>2</v>
      </c>
      <c r="D123" s="9" t="s">
        <v>236</v>
      </c>
      <c r="E123" s="11">
        <v>16501</v>
      </c>
      <c r="F123" s="11">
        <v>8708</v>
      </c>
      <c r="G123" s="11">
        <v>8898</v>
      </c>
      <c r="H123" s="11">
        <f t="shared" si="1"/>
        <v>34107</v>
      </c>
    </row>
    <row r="124" spans="2:8" x14ac:dyDescent="0.25">
      <c r="B124" s="9" t="s">
        <v>237</v>
      </c>
      <c r="C124" s="10">
        <v>2</v>
      </c>
      <c r="D124" s="9" t="s">
        <v>238</v>
      </c>
      <c r="E124" s="11">
        <v>12067</v>
      </c>
      <c r="F124" s="11">
        <v>6659</v>
      </c>
      <c r="G124" s="11">
        <v>5111</v>
      </c>
      <c r="H124" s="11">
        <f t="shared" si="1"/>
        <v>23837</v>
      </c>
    </row>
    <row r="125" spans="2:8" x14ac:dyDescent="0.25">
      <c r="B125" s="9" t="s">
        <v>239</v>
      </c>
      <c r="C125" s="10">
        <v>2</v>
      </c>
      <c r="D125" s="9" t="s">
        <v>240</v>
      </c>
      <c r="E125" s="11">
        <v>10935</v>
      </c>
      <c r="F125" s="11">
        <v>6450</v>
      </c>
      <c r="G125" s="11">
        <v>4339</v>
      </c>
      <c r="H125" s="11">
        <f t="shared" si="1"/>
        <v>21724</v>
      </c>
    </row>
    <row r="126" spans="2:8" x14ac:dyDescent="0.25">
      <c r="B126" s="9" t="s">
        <v>241</v>
      </c>
      <c r="C126" s="10">
        <v>2</v>
      </c>
      <c r="D126" s="9" t="s">
        <v>242</v>
      </c>
      <c r="E126" s="11">
        <v>9461</v>
      </c>
      <c r="F126" s="11">
        <v>5038</v>
      </c>
      <c r="G126" s="11">
        <v>4099</v>
      </c>
      <c r="H126" s="11">
        <f t="shared" si="1"/>
        <v>18598</v>
      </c>
    </row>
    <row r="127" spans="2:8" x14ac:dyDescent="0.25">
      <c r="B127" s="9" t="s">
        <v>243</v>
      </c>
      <c r="C127" s="10">
        <v>2</v>
      </c>
      <c r="D127" s="9" t="s">
        <v>244</v>
      </c>
      <c r="E127" s="11">
        <v>13086</v>
      </c>
      <c r="F127" s="11">
        <v>5709</v>
      </c>
      <c r="G127" s="11">
        <v>2250</v>
      </c>
      <c r="H127" s="11">
        <f t="shared" si="1"/>
        <v>21045</v>
      </c>
    </row>
    <row r="128" spans="2:8" x14ac:dyDescent="0.25">
      <c r="B128" s="9" t="s">
        <v>245</v>
      </c>
      <c r="C128" s="10">
        <v>2</v>
      </c>
      <c r="D128" s="9" t="s">
        <v>246</v>
      </c>
      <c r="E128" s="11">
        <v>9925</v>
      </c>
      <c r="F128" s="11">
        <v>4645</v>
      </c>
      <c r="G128" s="11">
        <v>2050</v>
      </c>
      <c r="H128" s="11">
        <f t="shared" si="1"/>
        <v>16620</v>
      </c>
    </row>
    <row r="129" spans="2:8" x14ac:dyDescent="0.25">
      <c r="B129" s="9" t="s">
        <v>247</v>
      </c>
      <c r="C129" s="10">
        <v>2</v>
      </c>
      <c r="D129" s="9" t="s">
        <v>248</v>
      </c>
      <c r="E129" s="11">
        <v>10483</v>
      </c>
      <c r="F129" s="11">
        <v>5216</v>
      </c>
      <c r="G129" s="11">
        <v>3759</v>
      </c>
      <c r="H129" s="11">
        <f t="shared" si="1"/>
        <v>19458</v>
      </c>
    </row>
    <row r="130" spans="2:8" x14ac:dyDescent="0.25">
      <c r="B130" s="9" t="s">
        <v>249</v>
      </c>
      <c r="C130" s="10">
        <v>2</v>
      </c>
      <c r="D130" s="9" t="s">
        <v>250</v>
      </c>
      <c r="E130" s="11">
        <v>9925</v>
      </c>
      <c r="F130" s="11">
        <v>4645</v>
      </c>
      <c r="G130" s="11">
        <v>2050</v>
      </c>
      <c r="H130" s="11">
        <f t="shared" si="1"/>
        <v>16620</v>
      </c>
    </row>
    <row r="131" spans="2:8" x14ac:dyDescent="0.25">
      <c r="B131" s="9" t="s">
        <v>251</v>
      </c>
      <c r="C131" s="10">
        <v>2</v>
      </c>
      <c r="D131" s="9" t="s">
        <v>252</v>
      </c>
      <c r="E131" s="11">
        <v>9925</v>
      </c>
      <c r="F131" s="11">
        <v>4645</v>
      </c>
      <c r="G131" s="11">
        <v>2050</v>
      </c>
      <c r="H131" s="11">
        <f t="shared" si="1"/>
        <v>16620</v>
      </c>
    </row>
    <row r="132" spans="2:8" x14ac:dyDescent="0.25">
      <c r="B132" s="9" t="s">
        <v>253</v>
      </c>
      <c r="C132" s="10">
        <v>2</v>
      </c>
      <c r="D132" s="9" t="s">
        <v>254</v>
      </c>
      <c r="E132" s="11">
        <v>11420</v>
      </c>
      <c r="F132" s="11">
        <v>5431</v>
      </c>
      <c r="G132" s="11">
        <v>1733</v>
      </c>
      <c r="H132" s="11">
        <f t="shared" si="1"/>
        <v>18584</v>
      </c>
    </row>
    <row r="133" spans="2:8" x14ac:dyDescent="0.25">
      <c r="B133" s="9" t="s">
        <v>255</v>
      </c>
      <c r="C133" s="10">
        <v>2</v>
      </c>
      <c r="D133" s="9" t="s">
        <v>256</v>
      </c>
      <c r="E133" s="11">
        <v>10332</v>
      </c>
      <c r="F133" s="11">
        <v>4875</v>
      </c>
      <c r="G133" s="11">
        <v>2510</v>
      </c>
      <c r="H133" s="11">
        <f t="shared" si="1"/>
        <v>17717</v>
      </c>
    </row>
    <row r="134" spans="2:8" x14ac:dyDescent="0.25">
      <c r="B134" s="9" t="s">
        <v>257</v>
      </c>
      <c r="C134" s="10">
        <v>2</v>
      </c>
      <c r="D134" s="9" t="s">
        <v>258</v>
      </c>
      <c r="E134" s="11">
        <v>9925</v>
      </c>
      <c r="F134" s="11">
        <v>4645</v>
      </c>
      <c r="G134" s="11">
        <v>2050</v>
      </c>
      <c r="H134" s="11">
        <f t="shared" si="1"/>
        <v>16620</v>
      </c>
    </row>
    <row r="135" spans="2:8" x14ac:dyDescent="0.25">
      <c r="B135" s="9" t="s">
        <v>259</v>
      </c>
      <c r="C135" s="10">
        <v>2</v>
      </c>
      <c r="D135" s="9" t="s">
        <v>260</v>
      </c>
      <c r="E135" s="11">
        <v>8640</v>
      </c>
      <c r="F135" s="11">
        <v>3733</v>
      </c>
      <c r="G135" s="11">
        <v>1577</v>
      </c>
      <c r="H135" s="11">
        <f t="shared" si="1"/>
        <v>13950</v>
      </c>
    </row>
    <row r="136" spans="2:8" x14ac:dyDescent="0.25">
      <c r="B136" s="9" t="s">
        <v>261</v>
      </c>
      <c r="C136" s="10">
        <v>2</v>
      </c>
      <c r="D136" s="9" t="s">
        <v>262</v>
      </c>
      <c r="E136" s="11">
        <v>8578</v>
      </c>
      <c r="F136" s="11">
        <v>2906</v>
      </c>
      <c r="G136" s="11">
        <v>1577</v>
      </c>
      <c r="H136" s="11">
        <f t="shared" si="1"/>
        <v>13061</v>
      </c>
    </row>
    <row r="137" spans="2:8" x14ac:dyDescent="0.25">
      <c r="B137" s="9" t="s">
        <v>263</v>
      </c>
      <c r="C137" s="10">
        <v>2</v>
      </c>
      <c r="D137" s="9" t="s">
        <v>264</v>
      </c>
      <c r="E137" s="11">
        <v>8578</v>
      </c>
      <c r="F137" s="11">
        <v>2865</v>
      </c>
      <c r="G137" s="11">
        <v>1577</v>
      </c>
      <c r="H137" s="11">
        <f t="shared" si="1"/>
        <v>13020</v>
      </c>
    </row>
    <row r="138" spans="2:8" x14ac:dyDescent="0.25">
      <c r="B138" s="9" t="s">
        <v>265</v>
      </c>
      <c r="C138" s="10">
        <v>2</v>
      </c>
      <c r="D138" s="9" t="s">
        <v>266</v>
      </c>
      <c r="E138" s="11">
        <v>13985</v>
      </c>
      <c r="F138" s="11">
        <v>6925</v>
      </c>
      <c r="G138" s="11">
        <v>3921</v>
      </c>
      <c r="H138" s="11">
        <f t="shared" si="1"/>
        <v>24831</v>
      </c>
    </row>
    <row r="139" spans="2:8" x14ac:dyDescent="0.25">
      <c r="B139" s="9" t="s">
        <v>267</v>
      </c>
      <c r="C139" s="10">
        <v>2</v>
      </c>
      <c r="D139" s="9" t="s">
        <v>268</v>
      </c>
      <c r="E139" s="11">
        <v>10332</v>
      </c>
      <c r="F139" s="11">
        <v>4875</v>
      </c>
      <c r="G139" s="11">
        <v>2510</v>
      </c>
      <c r="H139" s="11">
        <f t="shared" si="1"/>
        <v>17717</v>
      </c>
    </row>
    <row r="140" spans="2:8" x14ac:dyDescent="0.25">
      <c r="B140" s="9" t="s">
        <v>269</v>
      </c>
      <c r="C140" s="10">
        <v>2</v>
      </c>
      <c r="D140" s="9" t="s">
        <v>270</v>
      </c>
      <c r="E140" s="11">
        <v>8578</v>
      </c>
      <c r="F140" s="11">
        <v>2906</v>
      </c>
      <c r="G140" s="11">
        <v>1577</v>
      </c>
      <c r="H140" s="11">
        <f t="shared" ref="H140:H203" si="2">SUM(E140:G140)</f>
        <v>13061</v>
      </c>
    </row>
    <row r="141" spans="2:8" x14ac:dyDescent="0.25">
      <c r="B141" s="9" t="s">
        <v>271</v>
      </c>
      <c r="C141" s="10">
        <v>2</v>
      </c>
      <c r="D141" s="9" t="s">
        <v>272</v>
      </c>
      <c r="E141" s="11">
        <v>8776</v>
      </c>
      <c r="F141" s="11">
        <v>4279</v>
      </c>
      <c r="G141" s="11">
        <v>1577</v>
      </c>
      <c r="H141" s="11">
        <f t="shared" si="2"/>
        <v>14632</v>
      </c>
    </row>
    <row r="142" spans="2:8" x14ac:dyDescent="0.25">
      <c r="B142" s="9" t="s">
        <v>273</v>
      </c>
      <c r="C142" s="10">
        <v>2</v>
      </c>
      <c r="D142" s="9" t="s">
        <v>274</v>
      </c>
      <c r="E142" s="11">
        <v>9448</v>
      </c>
      <c r="F142" s="11">
        <v>4482</v>
      </c>
      <c r="G142" s="11">
        <v>1756</v>
      </c>
      <c r="H142" s="11">
        <f t="shared" si="2"/>
        <v>15686</v>
      </c>
    </row>
    <row r="143" spans="2:8" x14ac:dyDescent="0.25">
      <c r="B143" s="9" t="s">
        <v>275</v>
      </c>
      <c r="C143" s="10">
        <v>2</v>
      </c>
      <c r="D143" s="9" t="s">
        <v>276</v>
      </c>
      <c r="E143" s="11">
        <v>9705</v>
      </c>
      <c r="F143" s="11">
        <v>4592</v>
      </c>
      <c r="G143" s="11">
        <v>1850</v>
      </c>
      <c r="H143" s="11">
        <f t="shared" si="2"/>
        <v>16147</v>
      </c>
    </row>
    <row r="144" spans="2:8" x14ac:dyDescent="0.25">
      <c r="B144" s="9" t="s">
        <v>277</v>
      </c>
      <c r="C144" s="10">
        <v>2</v>
      </c>
      <c r="D144" s="9" t="s">
        <v>278</v>
      </c>
      <c r="E144" s="11">
        <v>9705</v>
      </c>
      <c r="F144" s="11">
        <v>4592</v>
      </c>
      <c r="G144" s="11">
        <v>1850</v>
      </c>
      <c r="H144" s="11">
        <f t="shared" si="2"/>
        <v>16147</v>
      </c>
    </row>
    <row r="145" spans="2:8" x14ac:dyDescent="0.25">
      <c r="B145" s="9" t="s">
        <v>279</v>
      </c>
      <c r="C145" s="10">
        <v>2</v>
      </c>
      <c r="D145" s="9" t="s">
        <v>280</v>
      </c>
      <c r="E145" s="11">
        <v>9448</v>
      </c>
      <c r="F145" s="11">
        <v>4482</v>
      </c>
      <c r="G145" s="11">
        <v>1756</v>
      </c>
      <c r="H145" s="11">
        <f t="shared" si="2"/>
        <v>15686</v>
      </c>
    </row>
    <row r="146" spans="2:8" x14ac:dyDescent="0.25">
      <c r="B146" s="9" t="s">
        <v>281</v>
      </c>
      <c r="C146" s="10">
        <v>2</v>
      </c>
      <c r="D146" s="9" t="s">
        <v>282</v>
      </c>
      <c r="E146" s="11">
        <v>8578</v>
      </c>
      <c r="F146" s="11">
        <v>2906</v>
      </c>
      <c r="G146" s="11">
        <v>1577</v>
      </c>
      <c r="H146" s="11">
        <f t="shared" si="2"/>
        <v>13061</v>
      </c>
    </row>
    <row r="147" spans="2:8" x14ac:dyDescent="0.25">
      <c r="B147" s="9" t="s">
        <v>283</v>
      </c>
      <c r="C147" s="10">
        <v>2</v>
      </c>
      <c r="D147" s="9" t="s">
        <v>284</v>
      </c>
      <c r="E147" s="11">
        <v>9705</v>
      </c>
      <c r="F147" s="11">
        <v>4592</v>
      </c>
      <c r="G147" s="11">
        <v>1850</v>
      </c>
      <c r="H147" s="11">
        <f t="shared" si="2"/>
        <v>16147</v>
      </c>
    </row>
    <row r="148" spans="2:8" x14ac:dyDescent="0.25">
      <c r="B148" s="9" t="s">
        <v>285</v>
      </c>
      <c r="C148" s="10">
        <v>2</v>
      </c>
      <c r="D148" s="9" t="s">
        <v>286</v>
      </c>
      <c r="E148" s="11">
        <v>8578</v>
      </c>
      <c r="F148" s="11">
        <v>2906</v>
      </c>
      <c r="G148" s="11">
        <v>1577</v>
      </c>
      <c r="H148" s="11">
        <f t="shared" si="2"/>
        <v>13061</v>
      </c>
    </row>
    <row r="149" spans="2:8" x14ac:dyDescent="0.25">
      <c r="B149" s="9" t="s">
        <v>287</v>
      </c>
      <c r="C149" s="10">
        <v>2</v>
      </c>
      <c r="D149" s="9" t="s">
        <v>288</v>
      </c>
      <c r="E149" s="11">
        <v>16171</v>
      </c>
      <c r="F149" s="11">
        <v>10164</v>
      </c>
      <c r="G149" s="11">
        <v>4523</v>
      </c>
      <c r="H149" s="11">
        <f t="shared" si="2"/>
        <v>30858</v>
      </c>
    </row>
    <row r="150" spans="2:8" x14ac:dyDescent="0.25">
      <c r="B150" s="9" t="s">
        <v>289</v>
      </c>
      <c r="C150" s="10">
        <v>2</v>
      </c>
      <c r="D150" s="9" t="s">
        <v>290</v>
      </c>
      <c r="E150" s="11">
        <v>8578</v>
      </c>
      <c r="F150" s="11">
        <v>3733</v>
      </c>
      <c r="G150" s="11">
        <v>1577</v>
      </c>
      <c r="H150" s="11">
        <f t="shared" si="2"/>
        <v>13888</v>
      </c>
    </row>
    <row r="151" spans="2:8" x14ac:dyDescent="0.25">
      <c r="B151" s="9" t="s">
        <v>291</v>
      </c>
      <c r="C151" s="10">
        <v>2</v>
      </c>
      <c r="D151" s="9" t="s">
        <v>292</v>
      </c>
      <c r="E151" s="11">
        <v>8578</v>
      </c>
      <c r="F151" s="11">
        <v>2906</v>
      </c>
      <c r="G151" s="11">
        <v>1577</v>
      </c>
      <c r="H151" s="11">
        <f t="shared" si="2"/>
        <v>13061</v>
      </c>
    </row>
    <row r="152" spans="2:8" x14ac:dyDescent="0.25">
      <c r="B152" s="9" t="s">
        <v>293</v>
      </c>
      <c r="C152" s="10">
        <v>2</v>
      </c>
      <c r="D152" s="9" t="s">
        <v>294</v>
      </c>
      <c r="E152" s="11">
        <v>8578</v>
      </c>
      <c r="F152" s="11">
        <v>2865</v>
      </c>
      <c r="G152" s="11">
        <v>1577</v>
      </c>
      <c r="H152" s="11">
        <f t="shared" si="2"/>
        <v>13020</v>
      </c>
    </row>
    <row r="153" spans="2:8" x14ac:dyDescent="0.25">
      <c r="B153" s="9" t="s">
        <v>295</v>
      </c>
      <c r="C153" s="10">
        <v>2</v>
      </c>
      <c r="D153" s="9" t="s">
        <v>296</v>
      </c>
      <c r="E153" s="11">
        <v>9925</v>
      </c>
      <c r="F153" s="11">
        <v>4209</v>
      </c>
      <c r="G153" s="11">
        <v>2486</v>
      </c>
      <c r="H153" s="11">
        <f t="shared" si="2"/>
        <v>16620</v>
      </c>
    </row>
    <row r="154" spans="2:8" x14ac:dyDescent="0.25">
      <c r="B154" s="9" t="s">
        <v>297</v>
      </c>
      <c r="C154" s="10">
        <v>2</v>
      </c>
      <c r="D154" s="9" t="s">
        <v>298</v>
      </c>
      <c r="E154" s="11">
        <v>8578</v>
      </c>
      <c r="F154" s="11">
        <v>3733</v>
      </c>
      <c r="G154" s="11">
        <v>1577</v>
      </c>
      <c r="H154" s="11">
        <f t="shared" si="2"/>
        <v>13888</v>
      </c>
    </row>
    <row r="155" spans="2:8" x14ac:dyDescent="0.25">
      <c r="B155" s="9" t="s">
        <v>299</v>
      </c>
      <c r="C155" s="10">
        <v>2</v>
      </c>
      <c r="D155" s="9" t="s">
        <v>300</v>
      </c>
      <c r="E155" s="11">
        <v>10785</v>
      </c>
      <c r="F155" s="11">
        <v>5211</v>
      </c>
      <c r="G155" s="11">
        <v>1807</v>
      </c>
      <c r="H155" s="11">
        <f t="shared" si="2"/>
        <v>17803</v>
      </c>
    </row>
    <row r="156" spans="2:8" x14ac:dyDescent="0.25">
      <c r="B156" s="9" t="s">
        <v>301</v>
      </c>
      <c r="C156" s="10">
        <v>2</v>
      </c>
      <c r="D156" s="9" t="s">
        <v>302</v>
      </c>
      <c r="E156" s="11">
        <v>9448</v>
      </c>
      <c r="F156" s="11">
        <v>4482</v>
      </c>
      <c r="G156" s="11">
        <v>1756</v>
      </c>
      <c r="H156" s="11">
        <f t="shared" si="2"/>
        <v>15686</v>
      </c>
    </row>
    <row r="157" spans="2:8" x14ac:dyDescent="0.25">
      <c r="B157" s="9" t="s">
        <v>303</v>
      </c>
      <c r="C157" s="10">
        <v>2</v>
      </c>
      <c r="D157" s="9" t="s">
        <v>304</v>
      </c>
      <c r="E157" s="11">
        <v>10935</v>
      </c>
      <c r="F157" s="11">
        <v>6449</v>
      </c>
      <c r="G157" s="11">
        <v>4425</v>
      </c>
      <c r="H157" s="11">
        <f t="shared" si="2"/>
        <v>21809</v>
      </c>
    </row>
    <row r="158" spans="2:8" x14ac:dyDescent="0.25">
      <c r="B158" s="9" t="s">
        <v>305</v>
      </c>
      <c r="C158" s="10">
        <v>2</v>
      </c>
      <c r="D158" s="9" t="s">
        <v>306</v>
      </c>
      <c r="E158" s="11">
        <v>8578</v>
      </c>
      <c r="F158" s="11">
        <v>3733</v>
      </c>
      <c r="G158" s="11">
        <v>1577</v>
      </c>
      <c r="H158" s="11">
        <f t="shared" si="2"/>
        <v>13888</v>
      </c>
    </row>
    <row r="159" spans="2:8" x14ac:dyDescent="0.25">
      <c r="B159" s="9" t="s">
        <v>307</v>
      </c>
      <c r="C159" s="10">
        <v>2</v>
      </c>
      <c r="D159" s="9" t="s">
        <v>308</v>
      </c>
      <c r="E159" s="11">
        <v>10270</v>
      </c>
      <c r="F159" s="11">
        <v>4876</v>
      </c>
      <c r="G159" s="11">
        <v>1982</v>
      </c>
      <c r="H159" s="11">
        <f t="shared" si="2"/>
        <v>17128</v>
      </c>
    </row>
    <row r="160" spans="2:8" x14ac:dyDescent="0.25">
      <c r="B160" s="9" t="s">
        <v>309</v>
      </c>
      <c r="C160" s="10">
        <v>2</v>
      </c>
      <c r="D160" s="9" t="s">
        <v>310</v>
      </c>
      <c r="E160" s="11">
        <v>9925</v>
      </c>
      <c r="F160" s="11">
        <v>4645</v>
      </c>
      <c r="G160" s="11">
        <v>2050</v>
      </c>
      <c r="H160" s="11">
        <f t="shared" si="2"/>
        <v>16620</v>
      </c>
    </row>
    <row r="161" spans="2:8" x14ac:dyDescent="0.25">
      <c r="B161" s="9" t="s">
        <v>311</v>
      </c>
      <c r="C161" s="10">
        <v>2</v>
      </c>
      <c r="D161" s="9" t="s">
        <v>312</v>
      </c>
      <c r="E161" s="11">
        <v>9448</v>
      </c>
      <c r="F161" s="11">
        <v>4482</v>
      </c>
      <c r="G161" s="11">
        <v>1756</v>
      </c>
      <c r="H161" s="11">
        <f t="shared" si="2"/>
        <v>15686</v>
      </c>
    </row>
    <row r="162" spans="2:8" x14ac:dyDescent="0.25">
      <c r="B162" s="9" t="s">
        <v>313</v>
      </c>
      <c r="C162" s="10">
        <v>2</v>
      </c>
      <c r="D162" s="9" t="s">
        <v>314</v>
      </c>
      <c r="E162" s="11">
        <v>17412</v>
      </c>
      <c r="F162" s="11">
        <v>10109</v>
      </c>
      <c r="G162" s="11">
        <v>8603</v>
      </c>
      <c r="H162" s="11">
        <f t="shared" si="2"/>
        <v>36124</v>
      </c>
    </row>
    <row r="163" spans="2:8" x14ac:dyDescent="0.25">
      <c r="B163" s="9" t="s">
        <v>315</v>
      </c>
      <c r="C163" s="10">
        <v>2</v>
      </c>
      <c r="D163" s="9" t="s">
        <v>316</v>
      </c>
      <c r="E163" s="11">
        <v>14624</v>
      </c>
      <c r="F163" s="11">
        <v>8578</v>
      </c>
      <c r="G163" s="11">
        <v>4487</v>
      </c>
      <c r="H163" s="11">
        <f t="shared" si="2"/>
        <v>27689</v>
      </c>
    </row>
    <row r="164" spans="2:8" x14ac:dyDescent="0.25">
      <c r="B164" s="9" t="s">
        <v>317</v>
      </c>
      <c r="C164" s="10">
        <v>2</v>
      </c>
      <c r="D164" s="9" t="s">
        <v>318</v>
      </c>
      <c r="E164" s="11">
        <v>9925</v>
      </c>
      <c r="F164" s="11">
        <v>4645</v>
      </c>
      <c r="G164" s="11">
        <v>2050</v>
      </c>
      <c r="H164" s="11">
        <f t="shared" si="2"/>
        <v>16620</v>
      </c>
    </row>
    <row r="165" spans="2:8" x14ac:dyDescent="0.25">
      <c r="B165" s="9" t="s">
        <v>319</v>
      </c>
      <c r="C165" s="10">
        <v>2</v>
      </c>
      <c r="D165" s="9" t="s">
        <v>320</v>
      </c>
      <c r="E165" s="11">
        <v>9925</v>
      </c>
      <c r="F165" s="11">
        <v>4645</v>
      </c>
      <c r="G165" s="11">
        <v>2050</v>
      </c>
      <c r="H165" s="11">
        <f t="shared" si="2"/>
        <v>16620</v>
      </c>
    </row>
    <row r="166" spans="2:8" x14ac:dyDescent="0.25">
      <c r="B166" s="9" t="s">
        <v>321</v>
      </c>
      <c r="C166" s="10">
        <v>2</v>
      </c>
      <c r="D166" s="9" t="s">
        <v>322</v>
      </c>
      <c r="E166" s="11">
        <v>11624</v>
      </c>
      <c r="F166" s="11">
        <v>6659</v>
      </c>
      <c r="G166" s="11">
        <v>5093</v>
      </c>
      <c r="H166" s="11">
        <f t="shared" si="2"/>
        <v>23376</v>
      </c>
    </row>
    <row r="167" spans="2:8" x14ac:dyDescent="0.25">
      <c r="B167" s="9" t="s">
        <v>323</v>
      </c>
      <c r="C167" s="10">
        <v>2</v>
      </c>
      <c r="D167" s="9" t="s">
        <v>324</v>
      </c>
      <c r="E167" s="11">
        <v>10335</v>
      </c>
      <c r="F167" s="11">
        <v>5496</v>
      </c>
      <c r="G167" s="11">
        <v>4284</v>
      </c>
      <c r="H167" s="11">
        <f t="shared" si="2"/>
        <v>20115</v>
      </c>
    </row>
    <row r="168" spans="2:8" x14ac:dyDescent="0.25">
      <c r="B168" s="9" t="s">
        <v>325</v>
      </c>
      <c r="C168" s="10">
        <v>2</v>
      </c>
      <c r="D168" s="9" t="s">
        <v>326</v>
      </c>
      <c r="E168" s="11">
        <v>10935</v>
      </c>
      <c r="F168" s="11">
        <v>6450</v>
      </c>
      <c r="G168" s="11">
        <v>4339</v>
      </c>
      <c r="H168" s="11">
        <f t="shared" si="2"/>
        <v>21724</v>
      </c>
    </row>
    <row r="169" spans="2:8" x14ac:dyDescent="0.25">
      <c r="B169" s="9" t="s">
        <v>327</v>
      </c>
      <c r="C169" s="10">
        <v>2</v>
      </c>
      <c r="D169" s="9" t="s">
        <v>328</v>
      </c>
      <c r="E169" s="11">
        <v>14060</v>
      </c>
      <c r="F169" s="11">
        <v>6665</v>
      </c>
      <c r="G169" s="11">
        <v>4503</v>
      </c>
      <c r="H169" s="11">
        <f t="shared" si="2"/>
        <v>25228</v>
      </c>
    </row>
    <row r="170" spans="2:8" x14ac:dyDescent="0.25">
      <c r="B170" s="9" t="s">
        <v>329</v>
      </c>
      <c r="C170" s="10">
        <v>2</v>
      </c>
      <c r="D170" s="9" t="s">
        <v>330</v>
      </c>
      <c r="E170" s="11">
        <v>10578</v>
      </c>
      <c r="F170" s="11">
        <v>6150</v>
      </c>
      <c r="G170" s="11">
        <v>4544</v>
      </c>
      <c r="H170" s="11">
        <f t="shared" si="2"/>
        <v>21272</v>
      </c>
    </row>
    <row r="171" spans="2:8" x14ac:dyDescent="0.25">
      <c r="B171" s="9" t="s">
        <v>331</v>
      </c>
      <c r="C171" s="10">
        <v>2</v>
      </c>
      <c r="D171" s="9" t="s">
        <v>332</v>
      </c>
      <c r="E171" s="11">
        <v>9740</v>
      </c>
      <c r="F171" s="11">
        <v>5021</v>
      </c>
      <c r="G171" s="11">
        <v>3042</v>
      </c>
      <c r="H171" s="11">
        <f t="shared" si="2"/>
        <v>17803</v>
      </c>
    </row>
    <row r="172" spans="2:8" x14ac:dyDescent="0.25">
      <c r="B172" s="9" t="s">
        <v>333</v>
      </c>
      <c r="C172" s="10">
        <v>2</v>
      </c>
      <c r="D172" s="9" t="s">
        <v>334</v>
      </c>
      <c r="E172" s="11">
        <v>12845</v>
      </c>
      <c r="F172" s="11">
        <v>8049</v>
      </c>
      <c r="G172" s="11">
        <v>5217</v>
      </c>
      <c r="H172" s="11">
        <f t="shared" si="2"/>
        <v>26111</v>
      </c>
    </row>
    <row r="173" spans="2:8" x14ac:dyDescent="0.25">
      <c r="B173" s="9" t="s">
        <v>335</v>
      </c>
      <c r="C173" s="10">
        <v>2</v>
      </c>
      <c r="D173" s="9" t="s">
        <v>336</v>
      </c>
      <c r="E173" s="11">
        <v>16342</v>
      </c>
      <c r="F173" s="11">
        <v>8869</v>
      </c>
      <c r="G173" s="11">
        <v>8199</v>
      </c>
      <c r="H173" s="11">
        <f t="shared" si="2"/>
        <v>33410</v>
      </c>
    </row>
    <row r="174" spans="2:8" x14ac:dyDescent="0.25">
      <c r="B174" s="9" t="s">
        <v>337</v>
      </c>
      <c r="C174" s="10">
        <v>2</v>
      </c>
      <c r="D174" s="9" t="s">
        <v>338</v>
      </c>
      <c r="E174" s="11">
        <v>16999</v>
      </c>
      <c r="F174" s="11">
        <v>9462</v>
      </c>
      <c r="G174" s="11">
        <v>9111</v>
      </c>
      <c r="H174" s="11">
        <f t="shared" si="2"/>
        <v>35572</v>
      </c>
    </row>
    <row r="175" spans="2:8" x14ac:dyDescent="0.25">
      <c r="B175" s="9" t="s">
        <v>339</v>
      </c>
      <c r="C175" s="10">
        <v>2</v>
      </c>
      <c r="D175" s="9" t="s">
        <v>340</v>
      </c>
      <c r="E175" s="11">
        <v>17630</v>
      </c>
      <c r="F175" s="11">
        <v>10702</v>
      </c>
      <c r="G175" s="11">
        <v>8333</v>
      </c>
      <c r="H175" s="11">
        <f t="shared" si="2"/>
        <v>36665</v>
      </c>
    </row>
    <row r="176" spans="2:8" x14ac:dyDescent="0.25">
      <c r="B176" s="9" t="s">
        <v>341</v>
      </c>
      <c r="C176" s="10">
        <v>2</v>
      </c>
      <c r="D176" s="9" t="s">
        <v>342</v>
      </c>
      <c r="E176" s="11">
        <v>17851</v>
      </c>
      <c r="F176" s="11">
        <v>10726</v>
      </c>
      <c r="G176" s="11">
        <v>8645</v>
      </c>
      <c r="H176" s="11">
        <f t="shared" si="2"/>
        <v>37222</v>
      </c>
    </row>
    <row r="177" spans="2:8" x14ac:dyDescent="0.25">
      <c r="B177" s="9" t="s">
        <v>343</v>
      </c>
      <c r="C177" s="10">
        <v>2</v>
      </c>
      <c r="D177" s="9" t="s">
        <v>344</v>
      </c>
      <c r="E177" s="11">
        <v>16342</v>
      </c>
      <c r="F177" s="11">
        <v>8869</v>
      </c>
      <c r="G177" s="11">
        <v>8199</v>
      </c>
      <c r="H177" s="11">
        <f t="shared" si="2"/>
        <v>33410</v>
      </c>
    </row>
    <row r="178" spans="2:8" x14ac:dyDescent="0.25">
      <c r="B178" s="9" t="s">
        <v>345</v>
      </c>
      <c r="C178" s="10">
        <v>2</v>
      </c>
      <c r="D178" s="9" t="s">
        <v>346</v>
      </c>
      <c r="E178" s="11">
        <v>16999</v>
      </c>
      <c r="F178" s="11">
        <v>9462</v>
      </c>
      <c r="G178" s="11">
        <v>9111</v>
      </c>
      <c r="H178" s="11">
        <f t="shared" si="2"/>
        <v>35572</v>
      </c>
    </row>
    <row r="179" spans="2:8" x14ac:dyDescent="0.25">
      <c r="B179" s="9" t="s">
        <v>347</v>
      </c>
      <c r="C179" s="10">
        <v>2</v>
      </c>
      <c r="D179" s="9" t="s">
        <v>348</v>
      </c>
      <c r="E179" s="11">
        <v>10332</v>
      </c>
      <c r="F179" s="11">
        <v>4875</v>
      </c>
      <c r="G179" s="11">
        <v>2510</v>
      </c>
      <c r="H179" s="11">
        <f t="shared" si="2"/>
        <v>17717</v>
      </c>
    </row>
    <row r="180" spans="2:8" x14ac:dyDescent="0.25">
      <c r="B180" s="9" t="s">
        <v>349</v>
      </c>
      <c r="C180" s="10">
        <v>2</v>
      </c>
      <c r="D180" s="9" t="s">
        <v>350</v>
      </c>
      <c r="E180" s="11">
        <v>10176</v>
      </c>
      <c r="F180" s="11">
        <v>4760</v>
      </c>
      <c r="G180" s="11">
        <v>1903</v>
      </c>
      <c r="H180" s="11">
        <f t="shared" si="2"/>
        <v>16839</v>
      </c>
    </row>
    <row r="181" spans="2:8" x14ac:dyDescent="0.25">
      <c r="B181" s="9" t="s">
        <v>351</v>
      </c>
      <c r="C181" s="10">
        <v>2</v>
      </c>
      <c r="D181" s="9" t="s">
        <v>352</v>
      </c>
      <c r="E181" s="11">
        <v>8776</v>
      </c>
      <c r="F181" s="11">
        <v>4279</v>
      </c>
      <c r="G181" s="11">
        <v>1577</v>
      </c>
      <c r="H181" s="11">
        <f t="shared" si="2"/>
        <v>14632</v>
      </c>
    </row>
    <row r="182" spans="2:8" x14ac:dyDescent="0.25">
      <c r="B182" s="9" t="s">
        <v>353</v>
      </c>
      <c r="C182" s="10">
        <v>2</v>
      </c>
      <c r="D182" s="9" t="s">
        <v>354</v>
      </c>
      <c r="E182" s="11">
        <v>10176</v>
      </c>
      <c r="F182" s="11">
        <v>4760</v>
      </c>
      <c r="G182" s="11">
        <v>1903</v>
      </c>
      <c r="H182" s="11">
        <f t="shared" si="2"/>
        <v>16839</v>
      </c>
    </row>
    <row r="183" spans="2:8" x14ac:dyDescent="0.25">
      <c r="B183" s="9" t="s">
        <v>355</v>
      </c>
      <c r="C183" s="10">
        <v>2</v>
      </c>
      <c r="D183" s="9" t="s">
        <v>356</v>
      </c>
      <c r="E183" s="11">
        <v>9925</v>
      </c>
      <c r="F183" s="11">
        <v>4645</v>
      </c>
      <c r="G183" s="11">
        <v>2050</v>
      </c>
      <c r="H183" s="11">
        <f t="shared" si="2"/>
        <v>16620</v>
      </c>
    </row>
    <row r="184" spans="2:8" x14ac:dyDescent="0.25">
      <c r="B184" s="9" t="s">
        <v>357</v>
      </c>
      <c r="C184" s="10">
        <v>2</v>
      </c>
      <c r="D184" s="9" t="s">
        <v>358</v>
      </c>
      <c r="E184" s="11">
        <v>8578</v>
      </c>
      <c r="F184" s="11">
        <v>2906</v>
      </c>
      <c r="G184" s="11">
        <v>1577</v>
      </c>
      <c r="H184" s="11">
        <f t="shared" si="2"/>
        <v>13061</v>
      </c>
    </row>
    <row r="185" spans="2:8" x14ac:dyDescent="0.25">
      <c r="B185" s="9" t="s">
        <v>359</v>
      </c>
      <c r="C185" s="10">
        <v>2</v>
      </c>
      <c r="D185" s="9" t="s">
        <v>360</v>
      </c>
      <c r="E185" s="11">
        <v>8578</v>
      </c>
      <c r="F185" s="11">
        <v>3733</v>
      </c>
      <c r="G185" s="11">
        <v>1577</v>
      </c>
      <c r="H185" s="11">
        <f t="shared" si="2"/>
        <v>13888</v>
      </c>
    </row>
    <row r="186" spans="2:8" x14ac:dyDescent="0.25">
      <c r="B186" s="9" t="s">
        <v>361</v>
      </c>
      <c r="C186" s="10">
        <v>2</v>
      </c>
      <c r="D186" s="9" t="s">
        <v>362</v>
      </c>
      <c r="E186" s="11">
        <v>14624</v>
      </c>
      <c r="F186" s="11">
        <v>7682</v>
      </c>
      <c r="G186" s="11">
        <v>5383</v>
      </c>
      <c r="H186" s="11">
        <f t="shared" si="2"/>
        <v>27689</v>
      </c>
    </row>
    <row r="187" spans="2:8" x14ac:dyDescent="0.25">
      <c r="B187" s="9" t="s">
        <v>363</v>
      </c>
      <c r="C187" s="10">
        <v>2</v>
      </c>
      <c r="D187" s="9" t="s">
        <v>364</v>
      </c>
      <c r="E187" s="11">
        <v>15517</v>
      </c>
      <c r="F187" s="11">
        <v>7350</v>
      </c>
      <c r="G187" s="11">
        <v>6376</v>
      </c>
      <c r="H187" s="11">
        <f t="shared" si="2"/>
        <v>29243</v>
      </c>
    </row>
    <row r="188" spans="2:8" x14ac:dyDescent="0.25">
      <c r="B188" s="9" t="s">
        <v>365</v>
      </c>
      <c r="C188" s="10">
        <v>2</v>
      </c>
      <c r="D188" s="9" t="s">
        <v>366</v>
      </c>
      <c r="E188" s="11">
        <v>16171</v>
      </c>
      <c r="F188" s="11">
        <v>7460</v>
      </c>
      <c r="G188" s="11">
        <v>6628</v>
      </c>
      <c r="H188" s="11">
        <f t="shared" si="2"/>
        <v>30259</v>
      </c>
    </row>
    <row r="189" spans="2:8" x14ac:dyDescent="0.25">
      <c r="B189" s="9" t="s">
        <v>367</v>
      </c>
      <c r="C189" s="10">
        <v>2</v>
      </c>
      <c r="D189" s="9" t="s">
        <v>368</v>
      </c>
      <c r="E189" s="11">
        <v>16802</v>
      </c>
      <c r="F189" s="11">
        <v>7587</v>
      </c>
      <c r="G189" s="11">
        <v>8152</v>
      </c>
      <c r="H189" s="11">
        <f t="shared" si="2"/>
        <v>32541</v>
      </c>
    </row>
    <row r="190" spans="2:8" x14ac:dyDescent="0.25">
      <c r="B190" s="9" t="s">
        <v>369</v>
      </c>
      <c r="C190" s="10">
        <v>2</v>
      </c>
      <c r="D190" s="9" t="s">
        <v>370</v>
      </c>
      <c r="E190" s="11">
        <v>14624</v>
      </c>
      <c r="F190" s="11">
        <v>8578</v>
      </c>
      <c r="G190" s="11">
        <v>4487</v>
      </c>
      <c r="H190" s="11">
        <f t="shared" si="2"/>
        <v>27689</v>
      </c>
    </row>
    <row r="191" spans="2:8" x14ac:dyDescent="0.25">
      <c r="B191" s="9" t="s">
        <v>371</v>
      </c>
      <c r="C191" s="10">
        <v>2</v>
      </c>
      <c r="D191" s="9" t="s">
        <v>372</v>
      </c>
      <c r="E191" s="11">
        <v>13813</v>
      </c>
      <c r="F191" s="11">
        <v>6406</v>
      </c>
      <c r="G191" s="11">
        <v>5036</v>
      </c>
      <c r="H191" s="11">
        <f t="shared" si="2"/>
        <v>25255</v>
      </c>
    </row>
    <row r="192" spans="2:8" x14ac:dyDescent="0.25">
      <c r="B192" s="9" t="s">
        <v>373</v>
      </c>
      <c r="C192" s="10">
        <v>2</v>
      </c>
      <c r="D192" s="9" t="s">
        <v>374</v>
      </c>
      <c r="E192" s="11">
        <v>13977</v>
      </c>
      <c r="F192" s="11">
        <v>6105</v>
      </c>
      <c r="G192" s="11">
        <v>6222</v>
      </c>
      <c r="H192" s="11">
        <f t="shared" si="2"/>
        <v>26304</v>
      </c>
    </row>
    <row r="193" spans="2:8" x14ac:dyDescent="0.25">
      <c r="B193" s="9" t="s">
        <v>375</v>
      </c>
      <c r="C193" s="10">
        <v>2</v>
      </c>
      <c r="D193" s="9" t="s">
        <v>376</v>
      </c>
      <c r="E193" s="11">
        <v>14364</v>
      </c>
      <c r="F193" s="11">
        <v>6994</v>
      </c>
      <c r="G193" s="11">
        <v>5802</v>
      </c>
      <c r="H193" s="11">
        <f t="shared" si="2"/>
        <v>27160</v>
      </c>
    </row>
    <row r="194" spans="2:8" x14ac:dyDescent="0.25">
      <c r="B194" s="9" t="s">
        <v>377</v>
      </c>
      <c r="C194" s="10">
        <v>2</v>
      </c>
      <c r="D194" s="9" t="s">
        <v>378</v>
      </c>
      <c r="E194" s="11">
        <v>15355</v>
      </c>
      <c r="F194" s="11">
        <v>7481</v>
      </c>
      <c r="G194" s="11">
        <v>6206</v>
      </c>
      <c r="H194" s="11">
        <f t="shared" si="2"/>
        <v>29042</v>
      </c>
    </row>
    <row r="195" spans="2:8" x14ac:dyDescent="0.25">
      <c r="B195" s="9" t="s">
        <v>379</v>
      </c>
      <c r="C195" s="10">
        <v>2</v>
      </c>
      <c r="D195" s="9" t="s">
        <v>380</v>
      </c>
      <c r="E195" s="11">
        <v>14624</v>
      </c>
      <c r="F195" s="11">
        <v>8578</v>
      </c>
      <c r="G195" s="11">
        <v>4487</v>
      </c>
      <c r="H195" s="11">
        <f t="shared" si="2"/>
        <v>27689</v>
      </c>
    </row>
    <row r="196" spans="2:8" x14ac:dyDescent="0.25">
      <c r="B196" s="9" t="s">
        <v>381</v>
      </c>
      <c r="C196" s="10">
        <v>2</v>
      </c>
      <c r="D196" s="9" t="s">
        <v>382</v>
      </c>
      <c r="E196" s="11">
        <v>13985</v>
      </c>
      <c r="F196" s="11">
        <v>6925</v>
      </c>
      <c r="G196" s="11">
        <v>3921</v>
      </c>
      <c r="H196" s="11">
        <f t="shared" si="2"/>
        <v>24831</v>
      </c>
    </row>
    <row r="197" spans="2:8" x14ac:dyDescent="0.25">
      <c r="B197" s="9" t="s">
        <v>383</v>
      </c>
      <c r="C197" s="10">
        <v>2</v>
      </c>
      <c r="D197" s="9" t="s">
        <v>384</v>
      </c>
      <c r="E197" s="11">
        <v>14692</v>
      </c>
      <c r="F197" s="11">
        <v>7473</v>
      </c>
      <c r="G197" s="11">
        <v>4069</v>
      </c>
      <c r="H197" s="11">
        <f t="shared" si="2"/>
        <v>26234</v>
      </c>
    </row>
    <row r="198" spans="2:8" x14ac:dyDescent="0.25">
      <c r="B198" s="9" t="s">
        <v>385</v>
      </c>
      <c r="C198" s="10">
        <v>2</v>
      </c>
      <c r="D198" s="9" t="s">
        <v>386</v>
      </c>
      <c r="E198" s="11">
        <v>9709</v>
      </c>
      <c r="F198" s="11">
        <v>4554</v>
      </c>
      <c r="G198" s="11">
        <v>2050</v>
      </c>
      <c r="H198" s="11">
        <f t="shared" si="2"/>
        <v>16313</v>
      </c>
    </row>
    <row r="199" spans="2:8" x14ac:dyDescent="0.25">
      <c r="B199" s="9" t="s">
        <v>387</v>
      </c>
      <c r="C199" s="10">
        <v>2</v>
      </c>
      <c r="D199" s="9" t="s">
        <v>388</v>
      </c>
      <c r="E199" s="11">
        <v>10723</v>
      </c>
      <c r="F199" s="11">
        <v>6325</v>
      </c>
      <c r="G199" s="11">
        <v>4339</v>
      </c>
      <c r="H199" s="11">
        <f t="shared" si="2"/>
        <v>21387</v>
      </c>
    </row>
    <row r="200" spans="2:8" x14ac:dyDescent="0.25">
      <c r="B200" s="9" t="s">
        <v>389</v>
      </c>
      <c r="C200" s="10">
        <v>2</v>
      </c>
      <c r="D200" s="9" t="s">
        <v>390</v>
      </c>
      <c r="E200" s="11">
        <v>16786</v>
      </c>
      <c r="F200" s="11">
        <v>9054</v>
      </c>
      <c r="G200" s="11">
        <v>8802</v>
      </c>
      <c r="H200" s="11">
        <f t="shared" si="2"/>
        <v>34642</v>
      </c>
    </row>
    <row r="201" spans="2:8" x14ac:dyDescent="0.25">
      <c r="B201" s="9" t="s">
        <v>391</v>
      </c>
      <c r="C201" s="10">
        <v>2</v>
      </c>
      <c r="D201" s="9" t="s">
        <v>392</v>
      </c>
      <c r="E201" s="11">
        <v>9709</v>
      </c>
      <c r="F201" s="11">
        <v>4554</v>
      </c>
      <c r="G201" s="11">
        <v>2050</v>
      </c>
      <c r="H201" s="11">
        <f t="shared" si="2"/>
        <v>16313</v>
      </c>
    </row>
    <row r="202" spans="2:8" x14ac:dyDescent="0.25">
      <c r="B202" s="9" t="s">
        <v>393</v>
      </c>
      <c r="C202" s="10">
        <v>2</v>
      </c>
      <c r="D202" s="9" t="s">
        <v>42</v>
      </c>
      <c r="E202" s="11">
        <v>23882</v>
      </c>
      <c r="F202" s="11">
        <v>13731</v>
      </c>
      <c r="G202" s="11">
        <v>11387</v>
      </c>
      <c r="H202" s="11">
        <f t="shared" si="2"/>
        <v>49000</v>
      </c>
    </row>
    <row r="203" spans="2:8" x14ac:dyDescent="0.25">
      <c r="B203" s="9" t="s">
        <v>394</v>
      </c>
      <c r="C203" s="10">
        <v>2</v>
      </c>
      <c r="D203" s="9" t="s">
        <v>395</v>
      </c>
      <c r="E203" s="11">
        <v>16171</v>
      </c>
      <c r="F203" s="11">
        <v>10164</v>
      </c>
      <c r="G203" s="11">
        <v>4523</v>
      </c>
      <c r="H203" s="11">
        <f t="shared" si="2"/>
        <v>30858</v>
      </c>
    </row>
    <row r="204" spans="2:8" x14ac:dyDescent="0.25">
      <c r="B204" s="9" t="s">
        <v>396</v>
      </c>
      <c r="C204" s="10">
        <v>2</v>
      </c>
      <c r="D204" s="9" t="s">
        <v>397</v>
      </c>
      <c r="E204" s="11">
        <v>15598</v>
      </c>
      <c r="F204" s="11">
        <v>9167</v>
      </c>
      <c r="G204" s="11">
        <v>5780</v>
      </c>
      <c r="H204" s="11">
        <f t="shared" ref="H204:H267" si="3">SUM(E204:G204)</f>
        <v>30545</v>
      </c>
    </row>
    <row r="205" spans="2:8" x14ac:dyDescent="0.25">
      <c r="B205" s="9" t="s">
        <v>398</v>
      </c>
      <c r="C205" s="10">
        <v>2</v>
      </c>
      <c r="D205" s="9" t="s">
        <v>399</v>
      </c>
      <c r="E205" s="11">
        <v>8776</v>
      </c>
      <c r="F205" s="11">
        <v>4279</v>
      </c>
      <c r="G205" s="11">
        <v>1577</v>
      </c>
      <c r="H205" s="11">
        <f t="shared" si="3"/>
        <v>14632</v>
      </c>
    </row>
    <row r="206" spans="2:8" x14ac:dyDescent="0.25">
      <c r="B206" s="9" t="s">
        <v>400</v>
      </c>
      <c r="C206" s="10">
        <v>2</v>
      </c>
      <c r="D206" s="9" t="s">
        <v>401</v>
      </c>
      <c r="E206" s="11">
        <v>9925</v>
      </c>
      <c r="F206" s="11">
        <v>4645</v>
      </c>
      <c r="G206" s="11">
        <v>2050</v>
      </c>
      <c r="H206" s="11">
        <f t="shared" si="3"/>
        <v>16620</v>
      </c>
    </row>
    <row r="207" spans="2:8" x14ac:dyDescent="0.25">
      <c r="B207" s="9" t="s">
        <v>402</v>
      </c>
      <c r="C207" s="10">
        <v>2</v>
      </c>
      <c r="D207" s="9" t="s">
        <v>403</v>
      </c>
      <c r="E207" s="11">
        <v>8578</v>
      </c>
      <c r="F207" s="11">
        <v>2865</v>
      </c>
      <c r="G207" s="11">
        <v>1577</v>
      </c>
      <c r="H207" s="11">
        <f t="shared" si="3"/>
        <v>13020</v>
      </c>
    </row>
    <row r="208" spans="2:8" x14ac:dyDescent="0.25">
      <c r="B208" s="9" t="s">
        <v>404</v>
      </c>
      <c r="C208" s="10">
        <v>2</v>
      </c>
      <c r="D208" s="9" t="s">
        <v>405</v>
      </c>
      <c r="E208" s="11">
        <v>8578</v>
      </c>
      <c r="F208" s="11">
        <v>2865</v>
      </c>
      <c r="G208" s="11">
        <v>1577</v>
      </c>
      <c r="H208" s="11">
        <f t="shared" si="3"/>
        <v>13020</v>
      </c>
    </row>
    <row r="209" spans="2:8" x14ac:dyDescent="0.25">
      <c r="B209" s="9" t="s">
        <v>406</v>
      </c>
      <c r="C209" s="10">
        <v>2</v>
      </c>
      <c r="D209" s="9" t="s">
        <v>407</v>
      </c>
      <c r="E209" s="11">
        <v>16171</v>
      </c>
      <c r="F209" s="11">
        <v>10164</v>
      </c>
      <c r="G209" s="11">
        <v>4523</v>
      </c>
      <c r="H209" s="11">
        <f t="shared" si="3"/>
        <v>30858</v>
      </c>
    </row>
    <row r="210" spans="2:8" x14ac:dyDescent="0.25">
      <c r="B210" s="9" t="s">
        <v>408</v>
      </c>
      <c r="C210" s="10">
        <v>2</v>
      </c>
      <c r="D210" s="9" t="s">
        <v>409</v>
      </c>
      <c r="E210" s="11">
        <v>9925</v>
      </c>
      <c r="F210" s="11">
        <v>4645</v>
      </c>
      <c r="G210" s="11">
        <v>2050</v>
      </c>
      <c r="H210" s="11">
        <f t="shared" si="3"/>
        <v>16620</v>
      </c>
    </row>
    <row r="211" spans="2:8" x14ac:dyDescent="0.25">
      <c r="B211" s="9" t="s">
        <v>410</v>
      </c>
      <c r="C211" s="10">
        <v>2</v>
      </c>
      <c r="D211" s="9" t="s">
        <v>411</v>
      </c>
      <c r="E211" s="11">
        <v>16342</v>
      </c>
      <c r="F211" s="11">
        <v>8869</v>
      </c>
      <c r="G211" s="11">
        <v>8199</v>
      </c>
      <c r="H211" s="11">
        <f t="shared" si="3"/>
        <v>33410</v>
      </c>
    </row>
    <row r="212" spans="2:8" x14ac:dyDescent="0.25">
      <c r="B212" s="9" t="s">
        <v>412</v>
      </c>
      <c r="C212" s="10">
        <v>2</v>
      </c>
      <c r="D212" s="9" t="s">
        <v>413</v>
      </c>
      <c r="E212" s="11">
        <v>16999</v>
      </c>
      <c r="F212" s="11">
        <v>9462</v>
      </c>
      <c r="G212" s="11">
        <v>9111</v>
      </c>
      <c r="H212" s="11">
        <f t="shared" si="3"/>
        <v>35572</v>
      </c>
    </row>
    <row r="213" spans="2:8" x14ac:dyDescent="0.25">
      <c r="B213" s="9" t="s">
        <v>414</v>
      </c>
      <c r="C213" s="10">
        <v>2</v>
      </c>
      <c r="D213" s="9" t="s">
        <v>415</v>
      </c>
      <c r="E213" s="11">
        <v>8578</v>
      </c>
      <c r="F213" s="11">
        <v>1891</v>
      </c>
      <c r="G213" s="11">
        <v>1577</v>
      </c>
      <c r="H213" s="11">
        <f t="shared" si="3"/>
        <v>12046</v>
      </c>
    </row>
    <row r="214" spans="2:8" x14ac:dyDescent="0.25">
      <c r="B214" s="9" t="s">
        <v>416</v>
      </c>
      <c r="C214" s="10">
        <v>2</v>
      </c>
      <c r="D214" s="9" t="s">
        <v>417</v>
      </c>
      <c r="E214" s="11">
        <v>8578</v>
      </c>
      <c r="F214" s="11">
        <v>1891</v>
      </c>
      <c r="G214" s="11">
        <v>1577</v>
      </c>
      <c r="H214" s="11">
        <f t="shared" si="3"/>
        <v>12046</v>
      </c>
    </row>
    <row r="215" spans="2:8" x14ac:dyDescent="0.25">
      <c r="B215" s="9" t="s">
        <v>418</v>
      </c>
      <c r="C215" s="10">
        <v>2</v>
      </c>
      <c r="D215" s="9" t="s">
        <v>419</v>
      </c>
      <c r="E215" s="11">
        <v>8578</v>
      </c>
      <c r="F215" s="11">
        <v>3733</v>
      </c>
      <c r="G215" s="11">
        <v>1577</v>
      </c>
      <c r="H215" s="11">
        <f t="shared" si="3"/>
        <v>13888</v>
      </c>
    </row>
    <row r="216" spans="2:8" x14ac:dyDescent="0.25">
      <c r="B216" s="9" t="s">
        <v>420</v>
      </c>
      <c r="C216" s="10">
        <v>2</v>
      </c>
      <c r="D216" s="9" t="s">
        <v>421</v>
      </c>
      <c r="E216" s="11">
        <v>8637</v>
      </c>
      <c r="F216" s="11">
        <v>4618</v>
      </c>
      <c r="G216" s="11">
        <v>2000</v>
      </c>
      <c r="H216" s="11">
        <f t="shared" si="3"/>
        <v>15255</v>
      </c>
    </row>
    <row r="217" spans="2:8" x14ac:dyDescent="0.25">
      <c r="B217" s="9" t="s">
        <v>422</v>
      </c>
      <c r="C217" s="10">
        <v>2</v>
      </c>
      <c r="D217" s="9" t="s">
        <v>423</v>
      </c>
      <c r="E217" s="11">
        <v>8537</v>
      </c>
      <c r="F217" s="11">
        <v>4189</v>
      </c>
      <c r="G217" s="11">
        <v>1900</v>
      </c>
      <c r="H217" s="11">
        <f t="shared" si="3"/>
        <v>14626</v>
      </c>
    </row>
    <row r="218" spans="2:8" x14ac:dyDescent="0.25">
      <c r="B218" s="9" t="s">
        <v>424</v>
      </c>
      <c r="C218" s="10">
        <v>2</v>
      </c>
      <c r="D218" s="9" t="s">
        <v>425</v>
      </c>
      <c r="E218" s="11">
        <v>8437</v>
      </c>
      <c r="F218" s="11">
        <v>4080</v>
      </c>
      <c r="G218" s="11">
        <v>1900</v>
      </c>
      <c r="H218" s="11">
        <f t="shared" si="3"/>
        <v>14417</v>
      </c>
    </row>
    <row r="219" spans="2:8" x14ac:dyDescent="0.25">
      <c r="B219" s="9" t="s">
        <v>426</v>
      </c>
      <c r="C219" s="10">
        <v>2</v>
      </c>
      <c r="D219" s="9" t="s">
        <v>427</v>
      </c>
      <c r="E219" s="11">
        <v>8337</v>
      </c>
      <c r="F219" s="11">
        <v>3710</v>
      </c>
      <c r="G219" s="11">
        <v>1900</v>
      </c>
      <c r="H219" s="11">
        <f t="shared" si="3"/>
        <v>13947</v>
      </c>
    </row>
    <row r="220" spans="2:8" x14ac:dyDescent="0.25">
      <c r="B220" s="9" t="s">
        <v>428</v>
      </c>
      <c r="C220" s="10">
        <v>2</v>
      </c>
      <c r="D220" s="9" t="s">
        <v>429</v>
      </c>
      <c r="E220" s="11">
        <v>8237</v>
      </c>
      <c r="F220" s="11">
        <v>3173</v>
      </c>
      <c r="G220" s="11">
        <v>1900</v>
      </c>
      <c r="H220" s="11">
        <f t="shared" si="3"/>
        <v>13310</v>
      </c>
    </row>
    <row r="221" spans="2:8" x14ac:dyDescent="0.25">
      <c r="B221" s="9" t="s">
        <v>430</v>
      </c>
      <c r="C221" s="10">
        <v>2</v>
      </c>
      <c r="D221" s="9" t="s">
        <v>431</v>
      </c>
      <c r="E221" s="11">
        <v>8137</v>
      </c>
      <c r="F221" s="11">
        <v>2921</v>
      </c>
      <c r="G221" s="11">
        <v>1900</v>
      </c>
      <c r="H221" s="11">
        <f t="shared" si="3"/>
        <v>12958</v>
      </c>
    </row>
    <row r="222" spans="2:8" x14ac:dyDescent="0.25">
      <c r="B222" s="9" t="s">
        <v>432</v>
      </c>
      <c r="C222" s="10">
        <v>2</v>
      </c>
      <c r="D222" s="9" t="s">
        <v>433</v>
      </c>
      <c r="E222" s="11">
        <v>8087</v>
      </c>
      <c r="F222" s="11">
        <v>2917</v>
      </c>
      <c r="G222" s="11">
        <v>1900</v>
      </c>
      <c r="H222" s="11">
        <f t="shared" si="3"/>
        <v>12904</v>
      </c>
    </row>
    <row r="223" spans="2:8" x14ac:dyDescent="0.25">
      <c r="B223" s="9" t="s">
        <v>434</v>
      </c>
      <c r="C223" s="10">
        <v>2</v>
      </c>
      <c r="D223" s="9" t="s">
        <v>435</v>
      </c>
      <c r="E223" s="11">
        <v>8037</v>
      </c>
      <c r="F223" s="11">
        <v>2903</v>
      </c>
      <c r="G223" s="11">
        <v>1900</v>
      </c>
      <c r="H223" s="11">
        <f t="shared" si="3"/>
        <v>12840</v>
      </c>
    </row>
    <row r="224" spans="2:8" x14ac:dyDescent="0.25">
      <c r="B224" s="9" t="s">
        <v>436</v>
      </c>
      <c r="C224" s="10">
        <v>2</v>
      </c>
      <c r="D224" s="9" t="s">
        <v>44</v>
      </c>
      <c r="E224" s="11">
        <v>22386</v>
      </c>
      <c r="F224" s="11">
        <v>13645</v>
      </c>
      <c r="G224" s="11">
        <v>9823</v>
      </c>
      <c r="H224" s="11">
        <f t="shared" si="3"/>
        <v>45854</v>
      </c>
    </row>
    <row r="225" spans="2:8" x14ac:dyDescent="0.25">
      <c r="B225" s="9" t="s">
        <v>437</v>
      </c>
      <c r="C225" s="10">
        <v>2</v>
      </c>
      <c r="D225" s="9" t="s">
        <v>16</v>
      </c>
      <c r="E225" s="11">
        <v>9530</v>
      </c>
      <c r="F225" s="11">
        <v>8666</v>
      </c>
      <c r="G225" s="11">
        <v>2172</v>
      </c>
      <c r="H225" s="11">
        <f t="shared" si="3"/>
        <v>20368</v>
      </c>
    </row>
    <row r="226" spans="2:8" x14ac:dyDescent="0.25">
      <c r="B226" s="9" t="s">
        <v>11</v>
      </c>
      <c r="C226" s="10">
        <v>3</v>
      </c>
      <c r="D226" s="9" t="s">
        <v>12</v>
      </c>
      <c r="E226" s="11">
        <v>12366</v>
      </c>
      <c r="F226" s="11">
        <v>12588</v>
      </c>
      <c r="G226" s="11">
        <v>3672</v>
      </c>
      <c r="H226" s="11">
        <f t="shared" si="3"/>
        <v>28626</v>
      </c>
    </row>
    <row r="227" spans="2:8" x14ac:dyDescent="0.25">
      <c r="B227" s="9" t="s">
        <v>13</v>
      </c>
      <c r="C227" s="10">
        <v>3</v>
      </c>
      <c r="D227" s="9" t="s">
        <v>14</v>
      </c>
      <c r="E227" s="11">
        <v>11026</v>
      </c>
      <c r="F227" s="11">
        <v>12713</v>
      </c>
      <c r="G227" s="11">
        <v>2577</v>
      </c>
      <c r="H227" s="11">
        <f t="shared" si="3"/>
        <v>26316</v>
      </c>
    </row>
    <row r="228" spans="2:8" x14ac:dyDescent="0.25">
      <c r="B228" s="9" t="s">
        <v>15</v>
      </c>
      <c r="C228" s="10">
        <v>3</v>
      </c>
      <c r="D228" s="9" t="s">
        <v>16</v>
      </c>
      <c r="E228" s="11">
        <v>10992</v>
      </c>
      <c r="F228" s="11">
        <v>9270</v>
      </c>
      <c r="G228" s="11">
        <v>2400</v>
      </c>
      <c r="H228" s="11">
        <f t="shared" si="3"/>
        <v>22662</v>
      </c>
    </row>
    <row r="229" spans="2:8" x14ac:dyDescent="0.25">
      <c r="B229" s="9" t="s">
        <v>17</v>
      </c>
      <c r="C229" s="10">
        <v>3</v>
      </c>
      <c r="D229" s="9" t="s">
        <v>18</v>
      </c>
      <c r="E229" s="11">
        <v>10083</v>
      </c>
      <c r="F229" s="11">
        <v>7667</v>
      </c>
      <c r="G229" s="11">
        <v>2199</v>
      </c>
      <c r="H229" s="11">
        <f t="shared" si="3"/>
        <v>19949</v>
      </c>
    </row>
    <row r="230" spans="2:8" x14ac:dyDescent="0.25">
      <c r="B230" s="9" t="s">
        <v>19</v>
      </c>
      <c r="C230" s="10">
        <v>3</v>
      </c>
      <c r="D230" s="9" t="s">
        <v>20</v>
      </c>
      <c r="E230" s="11">
        <v>23080</v>
      </c>
      <c r="F230" s="11">
        <v>11492</v>
      </c>
      <c r="G230" s="11">
        <v>13893</v>
      </c>
      <c r="H230" s="11">
        <f t="shared" si="3"/>
        <v>48465</v>
      </c>
    </row>
    <row r="231" spans="2:8" x14ac:dyDescent="0.25">
      <c r="B231" s="9" t="s">
        <v>21</v>
      </c>
      <c r="C231" s="10">
        <v>3</v>
      </c>
      <c r="D231" s="9" t="s">
        <v>22</v>
      </c>
      <c r="E231" s="11">
        <v>23507</v>
      </c>
      <c r="F231" s="11">
        <v>14322</v>
      </c>
      <c r="G231" s="11">
        <v>12271</v>
      </c>
      <c r="H231" s="11">
        <f t="shared" si="3"/>
        <v>50100</v>
      </c>
    </row>
    <row r="232" spans="2:8" x14ac:dyDescent="0.25">
      <c r="B232" s="9" t="s">
        <v>23</v>
      </c>
      <c r="C232" s="10">
        <v>3</v>
      </c>
      <c r="D232" s="9" t="s">
        <v>24</v>
      </c>
      <c r="E232" s="11">
        <v>24729</v>
      </c>
      <c r="F232" s="11">
        <v>14157</v>
      </c>
      <c r="G232" s="11">
        <v>11802</v>
      </c>
      <c r="H232" s="11">
        <f t="shared" si="3"/>
        <v>50688</v>
      </c>
    </row>
    <row r="233" spans="2:8" x14ac:dyDescent="0.25">
      <c r="B233" s="9" t="s">
        <v>25</v>
      </c>
      <c r="C233" s="10">
        <v>3</v>
      </c>
      <c r="D233" s="9" t="s">
        <v>26</v>
      </c>
      <c r="E233" s="11">
        <v>25963</v>
      </c>
      <c r="F233" s="11">
        <v>12595</v>
      </c>
      <c r="G233" s="11">
        <v>14726</v>
      </c>
      <c r="H233" s="11">
        <f t="shared" si="3"/>
        <v>53284</v>
      </c>
    </row>
    <row r="234" spans="2:8" x14ac:dyDescent="0.25">
      <c r="B234" s="9" t="s">
        <v>27</v>
      </c>
      <c r="C234" s="10">
        <v>3</v>
      </c>
      <c r="D234" s="9" t="s">
        <v>28</v>
      </c>
      <c r="E234" s="11">
        <v>26440</v>
      </c>
      <c r="F234" s="11">
        <v>15184</v>
      </c>
      <c r="G234" s="11">
        <v>12517</v>
      </c>
      <c r="H234" s="11">
        <f t="shared" si="3"/>
        <v>54141</v>
      </c>
    </row>
    <row r="235" spans="2:8" x14ac:dyDescent="0.25">
      <c r="B235" s="9" t="s">
        <v>29</v>
      </c>
      <c r="C235" s="10">
        <v>3</v>
      </c>
      <c r="D235" s="9" t="s">
        <v>30</v>
      </c>
      <c r="E235" s="11">
        <v>28780</v>
      </c>
      <c r="F235" s="11">
        <v>15353</v>
      </c>
      <c r="G235" s="11">
        <v>14952</v>
      </c>
      <c r="H235" s="11">
        <f t="shared" si="3"/>
        <v>59085</v>
      </c>
    </row>
    <row r="236" spans="2:8" x14ac:dyDescent="0.25">
      <c r="B236" s="9" t="s">
        <v>31</v>
      </c>
      <c r="C236" s="10">
        <v>3</v>
      </c>
      <c r="D236" s="9" t="s">
        <v>32</v>
      </c>
      <c r="E236" s="11">
        <v>32634</v>
      </c>
      <c r="F236" s="11">
        <v>19820</v>
      </c>
      <c r="G236" s="11">
        <v>20197</v>
      </c>
      <c r="H236" s="11">
        <f t="shared" si="3"/>
        <v>72651</v>
      </c>
    </row>
    <row r="237" spans="2:8" x14ac:dyDescent="0.25">
      <c r="B237" s="9" t="s">
        <v>33</v>
      </c>
      <c r="C237" s="10">
        <v>3</v>
      </c>
      <c r="D237" s="9" t="s">
        <v>34</v>
      </c>
      <c r="E237" s="11">
        <v>32634</v>
      </c>
      <c r="F237" s="11">
        <v>19820</v>
      </c>
      <c r="G237" s="11">
        <v>20197</v>
      </c>
      <c r="H237" s="11">
        <f t="shared" si="3"/>
        <v>72651</v>
      </c>
    </row>
    <row r="238" spans="2:8" x14ac:dyDescent="0.25">
      <c r="B238" s="9" t="s">
        <v>35</v>
      </c>
      <c r="C238" s="10">
        <v>3</v>
      </c>
      <c r="D238" s="9" t="s">
        <v>36</v>
      </c>
      <c r="E238" s="11">
        <v>36616</v>
      </c>
      <c r="F238" s="11">
        <v>22876</v>
      </c>
      <c r="G238" s="11">
        <v>16810</v>
      </c>
      <c r="H238" s="11">
        <f t="shared" si="3"/>
        <v>76302</v>
      </c>
    </row>
    <row r="239" spans="2:8" x14ac:dyDescent="0.25">
      <c r="B239" s="9" t="s">
        <v>37</v>
      </c>
      <c r="C239" s="10">
        <v>3</v>
      </c>
      <c r="D239" s="9" t="s">
        <v>38</v>
      </c>
      <c r="E239" s="11">
        <v>23080</v>
      </c>
      <c r="F239" s="11">
        <v>11492</v>
      </c>
      <c r="G239" s="11">
        <v>13893</v>
      </c>
      <c r="H239" s="11">
        <f t="shared" si="3"/>
        <v>48465</v>
      </c>
    </row>
    <row r="240" spans="2:8" x14ac:dyDescent="0.25">
      <c r="B240" s="9" t="s">
        <v>39</v>
      </c>
      <c r="C240" s="10">
        <v>3</v>
      </c>
      <c r="D240" s="9" t="s">
        <v>40</v>
      </c>
      <c r="E240" s="11">
        <v>28780</v>
      </c>
      <c r="F240" s="11">
        <v>15353</v>
      </c>
      <c r="G240" s="11">
        <v>14952</v>
      </c>
      <c r="H240" s="11">
        <f t="shared" si="3"/>
        <v>59085</v>
      </c>
    </row>
    <row r="241" spans="2:8" x14ac:dyDescent="0.25">
      <c r="B241" s="9" t="s">
        <v>41</v>
      </c>
      <c r="C241" s="10">
        <v>3</v>
      </c>
      <c r="D241" s="9" t="s">
        <v>42</v>
      </c>
      <c r="E241" s="11">
        <v>26440</v>
      </c>
      <c r="F241" s="11">
        <v>15184</v>
      </c>
      <c r="G241" s="11">
        <v>12517</v>
      </c>
      <c r="H241" s="11">
        <f t="shared" si="3"/>
        <v>54141</v>
      </c>
    </row>
    <row r="242" spans="2:8" x14ac:dyDescent="0.25">
      <c r="B242" s="9" t="s">
        <v>43</v>
      </c>
      <c r="C242" s="10">
        <v>3</v>
      </c>
      <c r="D242" s="9" t="s">
        <v>44</v>
      </c>
      <c r="E242" s="11">
        <v>24729</v>
      </c>
      <c r="F242" s="11">
        <v>14157</v>
      </c>
      <c r="G242" s="11">
        <v>11802</v>
      </c>
      <c r="H242" s="11">
        <f t="shared" si="3"/>
        <v>50688</v>
      </c>
    </row>
    <row r="243" spans="2:8" x14ac:dyDescent="0.25">
      <c r="B243" s="9" t="s">
        <v>45</v>
      </c>
      <c r="C243" s="10">
        <v>3</v>
      </c>
      <c r="D243" s="9" t="s">
        <v>46</v>
      </c>
      <c r="E243" s="11">
        <v>18824</v>
      </c>
      <c r="F243" s="11">
        <v>13423</v>
      </c>
      <c r="G243" s="11">
        <v>6458</v>
      </c>
      <c r="H243" s="11">
        <f t="shared" si="3"/>
        <v>38705</v>
      </c>
    </row>
    <row r="244" spans="2:8" x14ac:dyDescent="0.25">
      <c r="B244" s="9" t="s">
        <v>47</v>
      </c>
      <c r="C244" s="10">
        <v>3</v>
      </c>
      <c r="D244" s="9" t="s">
        <v>48</v>
      </c>
      <c r="E244" s="11">
        <v>18307</v>
      </c>
      <c r="F244" s="11">
        <v>11983</v>
      </c>
      <c r="G244" s="11">
        <v>7388</v>
      </c>
      <c r="H244" s="11">
        <f t="shared" si="3"/>
        <v>37678</v>
      </c>
    </row>
    <row r="245" spans="2:8" x14ac:dyDescent="0.25">
      <c r="B245" s="9" t="s">
        <v>49</v>
      </c>
      <c r="C245" s="10">
        <v>3</v>
      </c>
      <c r="D245" s="9" t="s">
        <v>50</v>
      </c>
      <c r="E245" s="11">
        <v>19577</v>
      </c>
      <c r="F245" s="11">
        <v>13965</v>
      </c>
      <c r="G245" s="11">
        <v>6128</v>
      </c>
      <c r="H245" s="11">
        <f t="shared" si="3"/>
        <v>39670</v>
      </c>
    </row>
    <row r="246" spans="2:8" x14ac:dyDescent="0.25">
      <c r="B246" s="9" t="s">
        <v>51</v>
      </c>
      <c r="C246" s="10">
        <v>3</v>
      </c>
      <c r="D246" s="9" t="s">
        <v>52</v>
      </c>
      <c r="E246" s="11">
        <v>19377</v>
      </c>
      <c r="F246" s="11">
        <v>14426</v>
      </c>
      <c r="G246" s="11">
        <v>7263</v>
      </c>
      <c r="H246" s="11">
        <f t="shared" si="3"/>
        <v>41066</v>
      </c>
    </row>
    <row r="247" spans="2:8" x14ac:dyDescent="0.25">
      <c r="B247" s="9" t="s">
        <v>53</v>
      </c>
      <c r="C247" s="10">
        <v>3</v>
      </c>
      <c r="D247" s="9" t="s">
        <v>54</v>
      </c>
      <c r="E247" s="11">
        <v>18007</v>
      </c>
      <c r="F247" s="11">
        <v>9034</v>
      </c>
      <c r="G247" s="11">
        <v>7360</v>
      </c>
      <c r="H247" s="11">
        <f t="shared" si="3"/>
        <v>34401</v>
      </c>
    </row>
    <row r="248" spans="2:8" x14ac:dyDescent="0.25">
      <c r="B248" s="9" t="s">
        <v>55</v>
      </c>
      <c r="C248" s="10">
        <v>3</v>
      </c>
      <c r="D248" s="9" t="s">
        <v>56</v>
      </c>
      <c r="E248" s="11">
        <v>18307</v>
      </c>
      <c r="F248" s="11">
        <v>9607</v>
      </c>
      <c r="G248" s="11">
        <v>9764</v>
      </c>
      <c r="H248" s="11">
        <f t="shared" si="3"/>
        <v>37678</v>
      </c>
    </row>
    <row r="249" spans="2:8" x14ac:dyDescent="0.25">
      <c r="B249" s="9" t="s">
        <v>57</v>
      </c>
      <c r="C249" s="10">
        <v>3</v>
      </c>
      <c r="D249" s="9" t="s">
        <v>58</v>
      </c>
      <c r="E249" s="11">
        <v>19397</v>
      </c>
      <c r="F249" s="11">
        <v>11270</v>
      </c>
      <c r="G249" s="11">
        <v>9680</v>
      </c>
      <c r="H249" s="11">
        <f t="shared" si="3"/>
        <v>40347</v>
      </c>
    </row>
    <row r="250" spans="2:8" x14ac:dyDescent="0.25">
      <c r="B250" s="9" t="s">
        <v>59</v>
      </c>
      <c r="C250" s="10">
        <v>3</v>
      </c>
      <c r="D250" s="9" t="s">
        <v>60</v>
      </c>
      <c r="E250" s="11">
        <v>20191</v>
      </c>
      <c r="F250" s="11">
        <v>11932</v>
      </c>
      <c r="G250" s="11">
        <v>10008</v>
      </c>
      <c r="H250" s="11">
        <f t="shared" si="3"/>
        <v>42131</v>
      </c>
    </row>
    <row r="251" spans="2:8" x14ac:dyDescent="0.25">
      <c r="B251" s="9" t="s">
        <v>61</v>
      </c>
      <c r="C251" s="10">
        <v>3</v>
      </c>
      <c r="D251" s="9" t="s">
        <v>62</v>
      </c>
      <c r="E251" s="11">
        <v>20860</v>
      </c>
      <c r="F251" s="11">
        <v>11926</v>
      </c>
      <c r="G251" s="11">
        <v>10718</v>
      </c>
      <c r="H251" s="11">
        <f t="shared" si="3"/>
        <v>43504</v>
      </c>
    </row>
    <row r="252" spans="2:8" x14ac:dyDescent="0.25">
      <c r="B252" s="9" t="s">
        <v>63</v>
      </c>
      <c r="C252" s="10">
        <v>3</v>
      </c>
      <c r="D252" s="9" t="s">
        <v>64</v>
      </c>
      <c r="E252" s="11">
        <v>21765</v>
      </c>
      <c r="F252" s="11">
        <v>13031</v>
      </c>
      <c r="G252" s="11">
        <v>10187</v>
      </c>
      <c r="H252" s="11">
        <f t="shared" si="3"/>
        <v>44983</v>
      </c>
    </row>
    <row r="253" spans="2:8" x14ac:dyDescent="0.25">
      <c r="B253" s="9" t="s">
        <v>65</v>
      </c>
      <c r="C253" s="10">
        <v>3</v>
      </c>
      <c r="D253" s="9" t="s">
        <v>66</v>
      </c>
      <c r="E253" s="11">
        <v>22688</v>
      </c>
      <c r="F253" s="11">
        <v>11126</v>
      </c>
      <c r="G253" s="11">
        <v>12940</v>
      </c>
      <c r="H253" s="11">
        <f t="shared" si="3"/>
        <v>46754</v>
      </c>
    </row>
    <row r="254" spans="2:8" x14ac:dyDescent="0.25">
      <c r="B254" s="9" t="s">
        <v>67</v>
      </c>
      <c r="C254" s="10">
        <v>3</v>
      </c>
      <c r="D254" s="9" t="s">
        <v>68</v>
      </c>
      <c r="E254" s="11">
        <v>11517</v>
      </c>
      <c r="F254" s="11">
        <v>5216</v>
      </c>
      <c r="G254" s="11">
        <v>2765</v>
      </c>
      <c r="H254" s="11">
        <f t="shared" si="3"/>
        <v>19498</v>
      </c>
    </row>
    <row r="255" spans="2:8" x14ac:dyDescent="0.25">
      <c r="B255" s="9" t="s">
        <v>69</v>
      </c>
      <c r="C255" s="10">
        <v>3</v>
      </c>
      <c r="D255" s="9" t="s">
        <v>70</v>
      </c>
      <c r="E255" s="11">
        <v>17338</v>
      </c>
      <c r="F255" s="11">
        <v>9944</v>
      </c>
      <c r="G255" s="11">
        <v>6561</v>
      </c>
      <c r="H255" s="11">
        <f t="shared" si="3"/>
        <v>33843</v>
      </c>
    </row>
    <row r="256" spans="2:8" x14ac:dyDescent="0.25">
      <c r="B256" s="9" t="s">
        <v>71</v>
      </c>
      <c r="C256" s="10">
        <v>3</v>
      </c>
      <c r="D256" s="9" t="s">
        <v>72</v>
      </c>
      <c r="E256" s="11">
        <v>11517</v>
      </c>
      <c r="F256" s="11">
        <v>5216</v>
      </c>
      <c r="G256" s="11">
        <v>2765</v>
      </c>
      <c r="H256" s="11">
        <f t="shared" si="3"/>
        <v>19498</v>
      </c>
    </row>
    <row r="257" spans="2:8" x14ac:dyDescent="0.25">
      <c r="B257" s="9" t="s">
        <v>73</v>
      </c>
      <c r="C257" s="10">
        <v>3</v>
      </c>
      <c r="D257" s="9" t="s">
        <v>74</v>
      </c>
      <c r="E257" s="11">
        <v>15117</v>
      </c>
      <c r="F257" s="11">
        <v>6562</v>
      </c>
      <c r="G257" s="11">
        <v>2742</v>
      </c>
      <c r="H257" s="11">
        <f t="shared" si="3"/>
        <v>24421</v>
      </c>
    </row>
    <row r="258" spans="2:8" x14ac:dyDescent="0.25">
      <c r="B258" s="9" t="s">
        <v>75</v>
      </c>
      <c r="C258" s="10">
        <v>3</v>
      </c>
      <c r="D258" s="9" t="s">
        <v>76</v>
      </c>
      <c r="E258" s="11">
        <v>15447</v>
      </c>
      <c r="F258" s="11">
        <v>6706</v>
      </c>
      <c r="G258" s="11">
        <v>2629</v>
      </c>
      <c r="H258" s="11">
        <f t="shared" si="3"/>
        <v>24782</v>
      </c>
    </row>
    <row r="259" spans="2:8" x14ac:dyDescent="0.25">
      <c r="B259" s="9" t="s">
        <v>77</v>
      </c>
      <c r="C259" s="10">
        <v>3</v>
      </c>
      <c r="D259" s="9" t="s">
        <v>78</v>
      </c>
      <c r="E259" s="11">
        <v>11385</v>
      </c>
      <c r="F259" s="11">
        <v>5494</v>
      </c>
      <c r="G259" s="11">
        <v>2401</v>
      </c>
      <c r="H259" s="11">
        <f t="shared" si="3"/>
        <v>19280</v>
      </c>
    </row>
    <row r="260" spans="2:8" x14ac:dyDescent="0.25">
      <c r="B260" s="9" t="s">
        <v>79</v>
      </c>
      <c r="C260" s="10">
        <v>3</v>
      </c>
      <c r="D260" s="9" t="s">
        <v>80</v>
      </c>
      <c r="E260" s="11">
        <v>23507</v>
      </c>
      <c r="F260" s="11">
        <v>19588</v>
      </c>
      <c r="G260" s="11">
        <v>6905</v>
      </c>
      <c r="H260" s="11">
        <f t="shared" si="3"/>
        <v>50000</v>
      </c>
    </row>
    <row r="261" spans="2:8" x14ac:dyDescent="0.25">
      <c r="B261" s="9" t="s">
        <v>81</v>
      </c>
      <c r="C261" s="10">
        <v>3</v>
      </c>
      <c r="D261" s="9" t="s">
        <v>82</v>
      </c>
      <c r="E261" s="11">
        <v>21239</v>
      </c>
      <c r="F261" s="11">
        <v>14591</v>
      </c>
      <c r="G261" s="11">
        <v>7586</v>
      </c>
      <c r="H261" s="11">
        <f t="shared" si="3"/>
        <v>43416</v>
      </c>
    </row>
    <row r="262" spans="2:8" x14ac:dyDescent="0.25">
      <c r="B262" s="9" t="s">
        <v>83</v>
      </c>
      <c r="C262" s="10">
        <v>3</v>
      </c>
      <c r="D262" s="9" t="s">
        <v>84</v>
      </c>
      <c r="E262" s="11">
        <v>21891</v>
      </c>
      <c r="F262" s="11">
        <v>10457</v>
      </c>
      <c r="G262" s="11">
        <v>13930</v>
      </c>
      <c r="H262" s="11">
        <f t="shared" si="3"/>
        <v>46278</v>
      </c>
    </row>
    <row r="263" spans="2:8" x14ac:dyDescent="0.25">
      <c r="B263" s="9" t="s">
        <v>85</v>
      </c>
      <c r="C263" s="10">
        <v>3</v>
      </c>
      <c r="D263" s="9" t="s">
        <v>86</v>
      </c>
      <c r="E263" s="11">
        <v>23566</v>
      </c>
      <c r="F263" s="11">
        <v>12171</v>
      </c>
      <c r="G263" s="11">
        <v>12649</v>
      </c>
      <c r="H263" s="11">
        <f t="shared" si="3"/>
        <v>48386</v>
      </c>
    </row>
    <row r="264" spans="2:8" x14ac:dyDescent="0.25">
      <c r="B264" s="9" t="s">
        <v>87</v>
      </c>
      <c r="C264" s="10">
        <v>3</v>
      </c>
      <c r="D264" s="9" t="s">
        <v>88</v>
      </c>
      <c r="E264" s="11">
        <v>27260</v>
      </c>
      <c r="F264" s="11">
        <v>12572</v>
      </c>
      <c r="G264" s="11">
        <v>13424</v>
      </c>
      <c r="H264" s="11">
        <f t="shared" si="3"/>
        <v>53256</v>
      </c>
    </row>
    <row r="265" spans="2:8" x14ac:dyDescent="0.25">
      <c r="B265" s="9" t="s">
        <v>89</v>
      </c>
      <c r="C265" s="10">
        <v>3</v>
      </c>
      <c r="D265" s="9" t="s">
        <v>90</v>
      </c>
      <c r="E265" s="11">
        <v>18307</v>
      </c>
      <c r="F265" s="11">
        <v>9607</v>
      </c>
      <c r="G265" s="11">
        <v>9764</v>
      </c>
      <c r="H265" s="11">
        <f t="shared" si="3"/>
        <v>37678</v>
      </c>
    </row>
    <row r="266" spans="2:8" x14ac:dyDescent="0.25">
      <c r="B266" s="9" t="s">
        <v>91</v>
      </c>
      <c r="C266" s="10">
        <v>3</v>
      </c>
      <c r="D266" s="9" t="s">
        <v>92</v>
      </c>
      <c r="E266" s="11">
        <v>19459</v>
      </c>
      <c r="F266" s="11">
        <v>11110</v>
      </c>
      <c r="G266" s="11">
        <v>10709</v>
      </c>
      <c r="H266" s="11">
        <f t="shared" si="3"/>
        <v>41278</v>
      </c>
    </row>
    <row r="267" spans="2:8" x14ac:dyDescent="0.25">
      <c r="B267" s="9" t="s">
        <v>93</v>
      </c>
      <c r="C267" s="10">
        <v>3</v>
      </c>
      <c r="D267" s="9" t="s">
        <v>94</v>
      </c>
      <c r="E267" s="11">
        <v>21352</v>
      </c>
      <c r="F267" s="11">
        <v>11571</v>
      </c>
      <c r="G267" s="11">
        <v>12713</v>
      </c>
      <c r="H267" s="11">
        <f t="shared" si="3"/>
        <v>45636</v>
      </c>
    </row>
    <row r="268" spans="2:8" x14ac:dyDescent="0.25">
      <c r="B268" s="9" t="s">
        <v>95</v>
      </c>
      <c r="C268" s="10">
        <v>3</v>
      </c>
      <c r="D268" s="9" t="s">
        <v>96</v>
      </c>
      <c r="E268" s="11">
        <v>10426</v>
      </c>
      <c r="F268" s="11">
        <v>4910</v>
      </c>
      <c r="G268" s="11">
        <v>1924</v>
      </c>
      <c r="H268" s="11">
        <f t="shared" ref="H268:H331" si="4">SUM(E268:G268)</f>
        <v>17260</v>
      </c>
    </row>
    <row r="269" spans="2:8" x14ac:dyDescent="0.25">
      <c r="B269" s="9" t="s">
        <v>97</v>
      </c>
      <c r="C269" s="10">
        <v>3</v>
      </c>
      <c r="D269" s="9" t="s">
        <v>98</v>
      </c>
      <c r="E269" s="11">
        <v>10730</v>
      </c>
      <c r="F269" s="11">
        <v>5005</v>
      </c>
      <c r="G269" s="11">
        <v>2035</v>
      </c>
      <c r="H269" s="11">
        <f t="shared" si="4"/>
        <v>17770</v>
      </c>
    </row>
    <row r="270" spans="2:8" x14ac:dyDescent="0.25">
      <c r="B270" s="9" t="s">
        <v>99</v>
      </c>
      <c r="C270" s="10">
        <v>3</v>
      </c>
      <c r="D270" s="9" t="s">
        <v>100</v>
      </c>
      <c r="E270" s="11">
        <v>11312</v>
      </c>
      <c r="F270" s="11">
        <v>5198</v>
      </c>
      <c r="G270" s="11">
        <v>2192</v>
      </c>
      <c r="H270" s="11">
        <f t="shared" si="4"/>
        <v>18702</v>
      </c>
    </row>
    <row r="271" spans="2:8" x14ac:dyDescent="0.25">
      <c r="B271" s="9" t="s">
        <v>101</v>
      </c>
      <c r="C271" s="10">
        <v>3</v>
      </c>
      <c r="D271" s="9" t="s">
        <v>102</v>
      </c>
      <c r="E271" s="11">
        <v>13777</v>
      </c>
      <c r="F271" s="11">
        <v>7774</v>
      </c>
      <c r="G271" s="11">
        <v>2766</v>
      </c>
      <c r="H271" s="11">
        <f t="shared" si="4"/>
        <v>24317</v>
      </c>
    </row>
    <row r="272" spans="2:8" x14ac:dyDescent="0.25">
      <c r="B272" s="9" t="s">
        <v>103</v>
      </c>
      <c r="C272" s="10">
        <v>3</v>
      </c>
      <c r="D272" s="9" t="s">
        <v>104</v>
      </c>
      <c r="E272" s="11">
        <v>18507</v>
      </c>
      <c r="F272" s="11">
        <v>10982</v>
      </c>
      <c r="G272" s="11">
        <v>8859</v>
      </c>
      <c r="H272" s="11">
        <f t="shared" si="4"/>
        <v>38348</v>
      </c>
    </row>
    <row r="273" spans="2:8" x14ac:dyDescent="0.25">
      <c r="B273" s="9" t="s">
        <v>105</v>
      </c>
      <c r="C273" s="10">
        <v>3</v>
      </c>
      <c r="D273" s="9" t="s">
        <v>106</v>
      </c>
      <c r="E273" s="11">
        <v>16044</v>
      </c>
      <c r="F273" s="11">
        <v>8610</v>
      </c>
      <c r="G273" s="11">
        <v>3460</v>
      </c>
      <c r="H273" s="11">
        <f t="shared" si="4"/>
        <v>28114</v>
      </c>
    </row>
    <row r="274" spans="2:8" x14ac:dyDescent="0.25">
      <c r="B274" s="9" t="s">
        <v>107</v>
      </c>
      <c r="C274" s="10">
        <v>3</v>
      </c>
      <c r="D274" s="9" t="s">
        <v>108</v>
      </c>
      <c r="E274" s="11">
        <v>9331</v>
      </c>
      <c r="F274" s="11">
        <v>4231</v>
      </c>
      <c r="G274" s="11">
        <v>1721</v>
      </c>
      <c r="H274" s="11">
        <f t="shared" si="4"/>
        <v>15283</v>
      </c>
    </row>
    <row r="275" spans="2:8" x14ac:dyDescent="0.25">
      <c r="B275" s="9" t="s">
        <v>109</v>
      </c>
      <c r="C275" s="10">
        <v>3</v>
      </c>
      <c r="D275" s="9" t="s">
        <v>110</v>
      </c>
      <c r="E275" s="11">
        <v>11385</v>
      </c>
      <c r="F275" s="11">
        <v>5688</v>
      </c>
      <c r="G275" s="11">
        <v>2206</v>
      </c>
      <c r="H275" s="11">
        <f t="shared" si="4"/>
        <v>19279</v>
      </c>
    </row>
    <row r="276" spans="2:8" x14ac:dyDescent="0.25">
      <c r="B276" s="9" t="s">
        <v>111</v>
      </c>
      <c r="C276" s="10">
        <v>3</v>
      </c>
      <c r="D276" s="9" t="s">
        <v>112</v>
      </c>
      <c r="E276" s="11">
        <v>11513</v>
      </c>
      <c r="F276" s="11">
        <v>8536</v>
      </c>
      <c r="G276" s="11">
        <v>2491</v>
      </c>
      <c r="H276" s="11">
        <f t="shared" si="4"/>
        <v>22540</v>
      </c>
    </row>
    <row r="277" spans="2:8" x14ac:dyDescent="0.25">
      <c r="B277" s="9" t="s">
        <v>113</v>
      </c>
      <c r="C277" s="10">
        <v>3</v>
      </c>
      <c r="D277" s="9" t="s">
        <v>114</v>
      </c>
      <c r="E277" s="11">
        <v>13777</v>
      </c>
      <c r="F277" s="11">
        <v>7774</v>
      </c>
      <c r="G277" s="11">
        <v>2766</v>
      </c>
      <c r="H277" s="11">
        <f t="shared" si="4"/>
        <v>24317</v>
      </c>
    </row>
    <row r="278" spans="2:8" x14ac:dyDescent="0.25">
      <c r="B278" s="9" t="s">
        <v>115</v>
      </c>
      <c r="C278" s="10">
        <v>3</v>
      </c>
      <c r="D278" s="9" t="s">
        <v>116</v>
      </c>
      <c r="E278" s="11">
        <v>15574</v>
      </c>
      <c r="F278" s="11">
        <v>7194</v>
      </c>
      <c r="G278" s="11">
        <v>4763</v>
      </c>
      <c r="H278" s="11">
        <f t="shared" si="4"/>
        <v>27531</v>
      </c>
    </row>
    <row r="279" spans="2:8" x14ac:dyDescent="0.25">
      <c r="B279" s="9" t="s">
        <v>117</v>
      </c>
      <c r="C279" s="10">
        <v>3</v>
      </c>
      <c r="D279" s="9" t="s">
        <v>118</v>
      </c>
      <c r="E279" s="11">
        <v>16044</v>
      </c>
      <c r="F279" s="11">
        <v>8610</v>
      </c>
      <c r="G279" s="11">
        <v>3460</v>
      </c>
      <c r="H279" s="11">
        <f t="shared" si="4"/>
        <v>28114</v>
      </c>
    </row>
    <row r="280" spans="2:8" x14ac:dyDescent="0.25">
      <c r="B280" s="9" t="s">
        <v>119</v>
      </c>
      <c r="C280" s="10">
        <v>3</v>
      </c>
      <c r="D280" s="9" t="s">
        <v>120</v>
      </c>
      <c r="E280" s="11">
        <v>17886</v>
      </c>
      <c r="F280" s="11">
        <v>14925</v>
      </c>
      <c r="G280" s="11">
        <v>4365</v>
      </c>
      <c r="H280" s="11">
        <f t="shared" si="4"/>
        <v>37176</v>
      </c>
    </row>
    <row r="281" spans="2:8" x14ac:dyDescent="0.25">
      <c r="B281" s="9" t="s">
        <v>121</v>
      </c>
      <c r="C281" s="10">
        <v>3</v>
      </c>
      <c r="D281" s="9" t="s">
        <v>122</v>
      </c>
      <c r="E281" s="11">
        <v>18208</v>
      </c>
      <c r="F281" s="11">
        <v>15630</v>
      </c>
      <c r="G281" s="11">
        <v>3500</v>
      </c>
      <c r="H281" s="11">
        <f t="shared" si="4"/>
        <v>37338</v>
      </c>
    </row>
    <row r="282" spans="2:8" x14ac:dyDescent="0.25">
      <c r="B282" s="9" t="s">
        <v>123</v>
      </c>
      <c r="C282" s="10">
        <v>3</v>
      </c>
      <c r="D282" s="9" t="s">
        <v>124</v>
      </c>
      <c r="E282" s="11">
        <v>18824</v>
      </c>
      <c r="F282" s="11">
        <v>13423</v>
      </c>
      <c r="G282" s="11">
        <v>6458</v>
      </c>
      <c r="H282" s="11">
        <f t="shared" si="4"/>
        <v>38705</v>
      </c>
    </row>
    <row r="283" spans="2:8" x14ac:dyDescent="0.25">
      <c r="B283" s="9" t="s">
        <v>125</v>
      </c>
      <c r="C283" s="10">
        <v>3</v>
      </c>
      <c r="D283" s="9" t="s">
        <v>126</v>
      </c>
      <c r="E283" s="11">
        <v>19377</v>
      </c>
      <c r="F283" s="11">
        <v>14430</v>
      </c>
      <c r="G283" s="11">
        <v>7260</v>
      </c>
      <c r="H283" s="11">
        <f t="shared" si="4"/>
        <v>41067</v>
      </c>
    </row>
    <row r="284" spans="2:8" x14ac:dyDescent="0.25">
      <c r="B284" s="9" t="s">
        <v>127</v>
      </c>
      <c r="C284" s="10">
        <v>3</v>
      </c>
      <c r="D284" s="9" t="s">
        <v>128</v>
      </c>
      <c r="E284" s="11">
        <v>20719</v>
      </c>
      <c r="F284" s="11">
        <v>15475</v>
      </c>
      <c r="G284" s="11">
        <v>5668</v>
      </c>
      <c r="H284" s="11">
        <f t="shared" si="4"/>
        <v>41862</v>
      </c>
    </row>
    <row r="285" spans="2:8" x14ac:dyDescent="0.25">
      <c r="B285" s="9" t="s">
        <v>129</v>
      </c>
      <c r="C285" s="10">
        <v>3</v>
      </c>
      <c r="D285" s="9" t="s">
        <v>130</v>
      </c>
      <c r="E285" s="11">
        <v>14470</v>
      </c>
      <c r="F285" s="11">
        <v>6311</v>
      </c>
      <c r="G285" s="11">
        <v>2482</v>
      </c>
      <c r="H285" s="11">
        <f t="shared" si="4"/>
        <v>23263</v>
      </c>
    </row>
    <row r="286" spans="2:8" x14ac:dyDescent="0.25">
      <c r="B286" s="9" t="s">
        <v>131</v>
      </c>
      <c r="C286" s="10">
        <v>3</v>
      </c>
      <c r="D286" s="9" t="s">
        <v>132</v>
      </c>
      <c r="E286" s="11">
        <v>15117</v>
      </c>
      <c r="F286" s="11">
        <v>6562</v>
      </c>
      <c r="G286" s="11">
        <v>2742</v>
      </c>
      <c r="H286" s="11">
        <f t="shared" si="4"/>
        <v>24421</v>
      </c>
    </row>
    <row r="287" spans="2:8" x14ac:dyDescent="0.25">
      <c r="B287" s="9" t="s">
        <v>133</v>
      </c>
      <c r="C287" s="10">
        <v>3</v>
      </c>
      <c r="D287" s="9" t="s">
        <v>134</v>
      </c>
      <c r="E287" s="11">
        <v>13777</v>
      </c>
      <c r="F287" s="11">
        <v>7774</v>
      </c>
      <c r="G287" s="11">
        <v>2766</v>
      </c>
      <c r="H287" s="11">
        <f t="shared" si="4"/>
        <v>24317</v>
      </c>
    </row>
    <row r="288" spans="2:8" x14ac:dyDescent="0.25">
      <c r="B288" s="9" t="s">
        <v>135</v>
      </c>
      <c r="C288" s="10">
        <v>3</v>
      </c>
      <c r="D288" s="9" t="s">
        <v>136</v>
      </c>
      <c r="E288" s="11">
        <v>17624</v>
      </c>
      <c r="F288" s="11">
        <v>8752</v>
      </c>
      <c r="G288" s="11">
        <v>7122</v>
      </c>
      <c r="H288" s="11">
        <f t="shared" si="4"/>
        <v>33498</v>
      </c>
    </row>
    <row r="289" spans="2:8" x14ac:dyDescent="0.25">
      <c r="B289" s="9" t="s">
        <v>137</v>
      </c>
      <c r="C289" s="10">
        <v>3</v>
      </c>
      <c r="D289" s="9" t="s">
        <v>138</v>
      </c>
      <c r="E289" s="11">
        <v>19377</v>
      </c>
      <c r="F289" s="11">
        <v>10826</v>
      </c>
      <c r="G289" s="11">
        <v>9788</v>
      </c>
      <c r="H289" s="11">
        <f t="shared" si="4"/>
        <v>39991</v>
      </c>
    </row>
    <row r="290" spans="2:8" x14ac:dyDescent="0.25">
      <c r="B290" s="9" t="s">
        <v>139</v>
      </c>
      <c r="C290" s="10">
        <v>3</v>
      </c>
      <c r="D290" s="9" t="s">
        <v>140</v>
      </c>
      <c r="E290" s="11">
        <v>16484</v>
      </c>
      <c r="F290" s="11">
        <v>9781</v>
      </c>
      <c r="G290" s="11">
        <v>7743</v>
      </c>
      <c r="H290" s="11">
        <f t="shared" si="4"/>
        <v>34008</v>
      </c>
    </row>
    <row r="291" spans="2:8" x14ac:dyDescent="0.25">
      <c r="B291" s="9" t="s">
        <v>141</v>
      </c>
      <c r="C291" s="10">
        <v>3</v>
      </c>
      <c r="D291" s="9" t="s">
        <v>142</v>
      </c>
      <c r="E291" s="11">
        <v>16484</v>
      </c>
      <c r="F291" s="11">
        <v>9781</v>
      </c>
      <c r="G291" s="11">
        <v>7743</v>
      </c>
      <c r="H291" s="11">
        <f t="shared" si="4"/>
        <v>34008</v>
      </c>
    </row>
    <row r="292" spans="2:8" x14ac:dyDescent="0.25">
      <c r="B292" s="9" t="s">
        <v>143</v>
      </c>
      <c r="C292" s="10">
        <v>3</v>
      </c>
      <c r="D292" s="9" t="s">
        <v>144</v>
      </c>
      <c r="E292" s="11">
        <v>24209</v>
      </c>
      <c r="F292" s="11">
        <v>11168</v>
      </c>
      <c r="G292" s="11">
        <v>11911</v>
      </c>
      <c r="H292" s="11">
        <f t="shared" si="4"/>
        <v>47288</v>
      </c>
    </row>
    <row r="293" spans="2:8" x14ac:dyDescent="0.25">
      <c r="B293" s="9" t="s">
        <v>145</v>
      </c>
      <c r="C293" s="10">
        <v>3</v>
      </c>
      <c r="D293" s="9" t="s">
        <v>146</v>
      </c>
      <c r="E293" s="11">
        <v>22470</v>
      </c>
      <c r="F293" s="11">
        <v>11270</v>
      </c>
      <c r="G293" s="11">
        <v>10814</v>
      </c>
      <c r="H293" s="11">
        <f t="shared" si="4"/>
        <v>44554</v>
      </c>
    </row>
    <row r="294" spans="2:8" x14ac:dyDescent="0.25">
      <c r="B294" s="9" t="s">
        <v>147</v>
      </c>
      <c r="C294" s="10">
        <v>3</v>
      </c>
      <c r="D294" s="9" t="s">
        <v>148</v>
      </c>
      <c r="E294" s="11">
        <v>24545</v>
      </c>
      <c r="F294" s="11">
        <v>13547</v>
      </c>
      <c r="G294" s="11">
        <v>12965</v>
      </c>
      <c r="H294" s="11">
        <f t="shared" si="4"/>
        <v>51057</v>
      </c>
    </row>
    <row r="295" spans="2:8" x14ac:dyDescent="0.25">
      <c r="B295" s="9" t="s">
        <v>149</v>
      </c>
      <c r="C295" s="10">
        <v>3</v>
      </c>
      <c r="D295" s="9" t="s">
        <v>150</v>
      </c>
      <c r="E295" s="11">
        <v>23144</v>
      </c>
      <c r="F295" s="11">
        <v>11608</v>
      </c>
      <c r="G295" s="11">
        <v>11139</v>
      </c>
      <c r="H295" s="11">
        <f t="shared" si="4"/>
        <v>45891</v>
      </c>
    </row>
    <row r="296" spans="2:8" x14ac:dyDescent="0.25">
      <c r="B296" s="9" t="s">
        <v>151</v>
      </c>
      <c r="C296" s="10">
        <v>3</v>
      </c>
      <c r="D296" s="9" t="s">
        <v>152</v>
      </c>
      <c r="E296" s="11">
        <v>21845</v>
      </c>
      <c r="F296" s="11">
        <v>15115</v>
      </c>
      <c r="G296" s="11">
        <v>9102</v>
      </c>
      <c r="H296" s="11">
        <f t="shared" si="4"/>
        <v>46062</v>
      </c>
    </row>
    <row r="297" spans="2:8" x14ac:dyDescent="0.25">
      <c r="B297" s="9" t="s">
        <v>153</v>
      </c>
      <c r="C297" s="10">
        <v>3</v>
      </c>
      <c r="D297" s="9" t="s">
        <v>154</v>
      </c>
      <c r="E297" s="11">
        <v>18824</v>
      </c>
      <c r="F297" s="11">
        <v>13423</v>
      </c>
      <c r="G297" s="11">
        <v>6593</v>
      </c>
      <c r="H297" s="11">
        <f t="shared" si="4"/>
        <v>38840</v>
      </c>
    </row>
    <row r="298" spans="2:8" x14ac:dyDescent="0.25">
      <c r="B298" s="9" t="s">
        <v>155</v>
      </c>
      <c r="C298" s="10">
        <v>3</v>
      </c>
      <c r="D298" s="9" t="s">
        <v>156</v>
      </c>
      <c r="E298" s="11">
        <v>21845</v>
      </c>
      <c r="F298" s="11">
        <v>11539</v>
      </c>
      <c r="G298" s="11">
        <v>12678</v>
      </c>
      <c r="H298" s="11">
        <f t="shared" si="4"/>
        <v>46062</v>
      </c>
    </row>
    <row r="299" spans="2:8" x14ac:dyDescent="0.25">
      <c r="B299" s="9" t="s">
        <v>157</v>
      </c>
      <c r="C299" s="10">
        <v>3</v>
      </c>
      <c r="D299" s="9" t="s">
        <v>158</v>
      </c>
      <c r="E299" s="11">
        <v>21372</v>
      </c>
      <c r="F299" s="11">
        <v>11583</v>
      </c>
      <c r="G299" s="11">
        <v>12726</v>
      </c>
      <c r="H299" s="11">
        <f t="shared" si="4"/>
        <v>45681</v>
      </c>
    </row>
    <row r="300" spans="2:8" x14ac:dyDescent="0.25">
      <c r="B300" s="9" t="s">
        <v>159</v>
      </c>
      <c r="C300" s="10">
        <v>3</v>
      </c>
      <c r="D300" s="9" t="s">
        <v>160</v>
      </c>
      <c r="E300" s="11">
        <v>18824</v>
      </c>
      <c r="F300" s="11">
        <v>11136</v>
      </c>
      <c r="G300" s="11">
        <v>8866</v>
      </c>
      <c r="H300" s="11">
        <f t="shared" si="4"/>
        <v>38826</v>
      </c>
    </row>
    <row r="301" spans="2:8" x14ac:dyDescent="0.25">
      <c r="B301" s="9" t="s">
        <v>161</v>
      </c>
      <c r="C301" s="10">
        <v>3</v>
      </c>
      <c r="D301" s="9" t="s">
        <v>162</v>
      </c>
      <c r="E301" s="11">
        <v>18025</v>
      </c>
      <c r="F301" s="11">
        <v>9721</v>
      </c>
      <c r="G301" s="11">
        <v>9108</v>
      </c>
      <c r="H301" s="11">
        <f t="shared" si="4"/>
        <v>36854</v>
      </c>
    </row>
    <row r="302" spans="2:8" x14ac:dyDescent="0.25">
      <c r="B302" s="9" t="s">
        <v>163</v>
      </c>
      <c r="C302" s="10">
        <v>3</v>
      </c>
      <c r="D302" s="9" t="s">
        <v>164</v>
      </c>
      <c r="E302" s="11">
        <v>19459</v>
      </c>
      <c r="F302" s="11">
        <v>11110</v>
      </c>
      <c r="G302" s="11">
        <v>10709</v>
      </c>
      <c r="H302" s="11">
        <f t="shared" si="4"/>
        <v>41278</v>
      </c>
    </row>
    <row r="303" spans="2:8" x14ac:dyDescent="0.25">
      <c r="B303" s="9" t="s">
        <v>165</v>
      </c>
      <c r="C303" s="10">
        <v>3</v>
      </c>
      <c r="D303" s="9" t="s">
        <v>166</v>
      </c>
      <c r="E303" s="11">
        <v>21352</v>
      </c>
      <c r="F303" s="11">
        <v>11571</v>
      </c>
      <c r="G303" s="11">
        <v>12713</v>
      </c>
      <c r="H303" s="11">
        <f t="shared" si="4"/>
        <v>45636</v>
      </c>
    </row>
    <row r="304" spans="2:8" x14ac:dyDescent="0.25">
      <c r="B304" s="9" t="s">
        <v>167</v>
      </c>
      <c r="C304" s="10">
        <v>3</v>
      </c>
      <c r="D304" s="9" t="s">
        <v>168</v>
      </c>
      <c r="E304" s="11">
        <v>23080</v>
      </c>
      <c r="F304" s="11">
        <v>11492</v>
      </c>
      <c r="G304" s="11">
        <v>13893</v>
      </c>
      <c r="H304" s="11">
        <f t="shared" si="4"/>
        <v>48465</v>
      </c>
    </row>
    <row r="305" spans="2:8" x14ac:dyDescent="0.25">
      <c r="B305" s="9" t="s">
        <v>169</v>
      </c>
      <c r="C305" s="10">
        <v>3</v>
      </c>
      <c r="D305" s="9" t="s">
        <v>170</v>
      </c>
      <c r="E305" s="11">
        <v>25988</v>
      </c>
      <c r="F305" s="11">
        <v>12607</v>
      </c>
      <c r="G305" s="11">
        <v>14741</v>
      </c>
      <c r="H305" s="11">
        <f t="shared" si="4"/>
        <v>53336</v>
      </c>
    </row>
    <row r="306" spans="2:8" x14ac:dyDescent="0.25">
      <c r="B306" s="9" t="s">
        <v>171</v>
      </c>
      <c r="C306" s="10">
        <v>3</v>
      </c>
      <c r="D306" s="9" t="s">
        <v>172</v>
      </c>
      <c r="E306" s="11">
        <v>21845</v>
      </c>
      <c r="F306" s="11">
        <v>11299</v>
      </c>
      <c r="G306" s="11">
        <v>12917</v>
      </c>
      <c r="H306" s="11">
        <f t="shared" si="4"/>
        <v>46061</v>
      </c>
    </row>
    <row r="307" spans="2:8" x14ac:dyDescent="0.25">
      <c r="B307" s="9" t="s">
        <v>173</v>
      </c>
      <c r="C307" s="10">
        <v>3</v>
      </c>
      <c r="D307" s="9" t="s">
        <v>174</v>
      </c>
      <c r="E307" s="11">
        <v>18887</v>
      </c>
      <c r="F307" s="11">
        <v>10262</v>
      </c>
      <c r="G307" s="11">
        <v>8861</v>
      </c>
      <c r="H307" s="11">
        <f t="shared" si="4"/>
        <v>38010</v>
      </c>
    </row>
    <row r="308" spans="2:8" x14ac:dyDescent="0.25">
      <c r="B308" s="9" t="s">
        <v>175</v>
      </c>
      <c r="C308" s="10">
        <v>3</v>
      </c>
      <c r="D308" s="9" t="s">
        <v>176</v>
      </c>
      <c r="E308" s="11">
        <v>19865</v>
      </c>
      <c r="F308" s="11">
        <v>11704</v>
      </c>
      <c r="G308" s="11">
        <v>9585</v>
      </c>
      <c r="H308" s="11">
        <f t="shared" si="4"/>
        <v>41154</v>
      </c>
    </row>
    <row r="309" spans="2:8" x14ac:dyDescent="0.25">
      <c r="B309" s="9" t="s">
        <v>177</v>
      </c>
      <c r="C309" s="10">
        <v>3</v>
      </c>
      <c r="D309" s="9" t="s">
        <v>178</v>
      </c>
      <c r="E309" s="11">
        <v>25988</v>
      </c>
      <c r="F309" s="11">
        <v>12607</v>
      </c>
      <c r="G309" s="11">
        <v>14741</v>
      </c>
      <c r="H309" s="11">
        <f t="shared" si="4"/>
        <v>53336</v>
      </c>
    </row>
    <row r="310" spans="2:8" x14ac:dyDescent="0.25">
      <c r="B310" s="9" t="s">
        <v>179</v>
      </c>
      <c r="C310" s="10">
        <v>3</v>
      </c>
      <c r="D310" s="9" t="s">
        <v>180</v>
      </c>
      <c r="E310" s="11">
        <v>17338</v>
      </c>
      <c r="F310" s="11">
        <v>9944</v>
      </c>
      <c r="G310" s="11">
        <v>6561</v>
      </c>
      <c r="H310" s="11">
        <f t="shared" si="4"/>
        <v>33843</v>
      </c>
    </row>
    <row r="311" spans="2:8" x14ac:dyDescent="0.25">
      <c r="B311" s="9" t="s">
        <v>181</v>
      </c>
      <c r="C311" s="10">
        <v>3</v>
      </c>
      <c r="D311" s="9" t="s">
        <v>182</v>
      </c>
      <c r="E311" s="11">
        <v>17338</v>
      </c>
      <c r="F311" s="11">
        <v>9944</v>
      </c>
      <c r="G311" s="11">
        <v>6561</v>
      </c>
      <c r="H311" s="11">
        <f t="shared" si="4"/>
        <v>33843</v>
      </c>
    </row>
    <row r="312" spans="2:8" x14ac:dyDescent="0.25">
      <c r="B312" s="9" t="s">
        <v>183</v>
      </c>
      <c r="C312" s="10">
        <v>3</v>
      </c>
      <c r="D312" s="9" t="s">
        <v>184</v>
      </c>
      <c r="E312" s="11">
        <v>10965</v>
      </c>
      <c r="F312" s="11">
        <v>5066</v>
      </c>
      <c r="G312" s="11">
        <v>2241</v>
      </c>
      <c r="H312" s="11">
        <f t="shared" si="4"/>
        <v>18272</v>
      </c>
    </row>
    <row r="313" spans="2:8" x14ac:dyDescent="0.25">
      <c r="B313" s="9" t="s">
        <v>185</v>
      </c>
      <c r="C313" s="10">
        <v>3</v>
      </c>
      <c r="D313" s="9" t="s">
        <v>186</v>
      </c>
      <c r="E313" s="11">
        <v>10965</v>
      </c>
      <c r="F313" s="11">
        <v>5066</v>
      </c>
      <c r="G313" s="11">
        <v>2241</v>
      </c>
      <c r="H313" s="11">
        <f t="shared" si="4"/>
        <v>18272</v>
      </c>
    </row>
    <row r="314" spans="2:8" x14ac:dyDescent="0.25">
      <c r="B314" s="9" t="s">
        <v>187</v>
      </c>
      <c r="C314" s="10">
        <v>3</v>
      </c>
      <c r="D314" s="9" t="s">
        <v>188</v>
      </c>
      <c r="E314" s="11">
        <v>9331</v>
      </c>
      <c r="F314" s="11">
        <v>4231</v>
      </c>
      <c r="G314" s="11">
        <v>1721</v>
      </c>
      <c r="H314" s="11">
        <f t="shared" si="4"/>
        <v>15283</v>
      </c>
    </row>
    <row r="315" spans="2:8" x14ac:dyDescent="0.25">
      <c r="B315" s="9" t="s">
        <v>189</v>
      </c>
      <c r="C315" s="10">
        <v>3</v>
      </c>
      <c r="D315" s="9" t="s">
        <v>190</v>
      </c>
      <c r="E315" s="11">
        <v>11312</v>
      </c>
      <c r="F315" s="11">
        <v>5157</v>
      </c>
      <c r="G315" s="11">
        <v>2112</v>
      </c>
      <c r="H315" s="11">
        <f t="shared" si="4"/>
        <v>18581</v>
      </c>
    </row>
    <row r="316" spans="2:8" x14ac:dyDescent="0.25">
      <c r="B316" s="9" t="s">
        <v>191</v>
      </c>
      <c r="C316" s="10">
        <v>3</v>
      </c>
      <c r="D316" s="9" t="s">
        <v>192</v>
      </c>
      <c r="E316" s="11">
        <v>10965</v>
      </c>
      <c r="F316" s="11">
        <v>5066</v>
      </c>
      <c r="G316" s="11">
        <v>2241</v>
      </c>
      <c r="H316" s="11">
        <f t="shared" si="4"/>
        <v>18272</v>
      </c>
    </row>
    <row r="317" spans="2:8" x14ac:dyDescent="0.25">
      <c r="B317" s="9" t="s">
        <v>193</v>
      </c>
      <c r="C317" s="10">
        <v>3</v>
      </c>
      <c r="D317" s="9" t="s">
        <v>194</v>
      </c>
      <c r="E317" s="11">
        <v>14470</v>
      </c>
      <c r="F317" s="11">
        <v>6311</v>
      </c>
      <c r="G317" s="11">
        <v>2482</v>
      </c>
      <c r="H317" s="11">
        <f t="shared" si="4"/>
        <v>23263</v>
      </c>
    </row>
    <row r="318" spans="2:8" x14ac:dyDescent="0.25">
      <c r="B318" s="9" t="s">
        <v>195</v>
      </c>
      <c r="C318" s="10">
        <v>3</v>
      </c>
      <c r="D318" s="9" t="s">
        <v>196</v>
      </c>
      <c r="E318" s="11">
        <v>10965</v>
      </c>
      <c r="F318" s="11">
        <v>5066</v>
      </c>
      <c r="G318" s="11">
        <v>2241</v>
      </c>
      <c r="H318" s="11">
        <f t="shared" si="4"/>
        <v>18272</v>
      </c>
    </row>
    <row r="319" spans="2:8" x14ac:dyDescent="0.25">
      <c r="B319" s="9" t="s">
        <v>197</v>
      </c>
      <c r="C319" s="10">
        <v>3</v>
      </c>
      <c r="D319" s="9" t="s">
        <v>198</v>
      </c>
      <c r="E319" s="11">
        <v>11092</v>
      </c>
      <c r="F319" s="11">
        <v>6052</v>
      </c>
      <c r="G319" s="11">
        <v>4349</v>
      </c>
      <c r="H319" s="11">
        <f t="shared" si="4"/>
        <v>21493</v>
      </c>
    </row>
    <row r="320" spans="2:8" x14ac:dyDescent="0.25">
      <c r="B320" s="9" t="s">
        <v>199</v>
      </c>
      <c r="C320" s="10">
        <v>3</v>
      </c>
      <c r="D320" s="9" t="s">
        <v>200</v>
      </c>
      <c r="E320" s="11">
        <v>11395</v>
      </c>
      <c r="F320" s="11">
        <v>5221</v>
      </c>
      <c r="G320" s="11">
        <v>2663</v>
      </c>
      <c r="H320" s="11">
        <f t="shared" si="4"/>
        <v>19279</v>
      </c>
    </row>
    <row r="321" spans="2:8" x14ac:dyDescent="0.25">
      <c r="B321" s="9" t="s">
        <v>201</v>
      </c>
      <c r="C321" s="10">
        <v>3</v>
      </c>
      <c r="D321" s="9" t="s">
        <v>202</v>
      </c>
      <c r="E321" s="11">
        <v>10965</v>
      </c>
      <c r="F321" s="11">
        <v>5066</v>
      </c>
      <c r="G321" s="11">
        <v>2241</v>
      </c>
      <c r="H321" s="11">
        <f t="shared" si="4"/>
        <v>18272</v>
      </c>
    </row>
    <row r="322" spans="2:8" x14ac:dyDescent="0.25">
      <c r="B322" s="9" t="s">
        <v>203</v>
      </c>
      <c r="C322" s="10">
        <v>3</v>
      </c>
      <c r="D322" s="9" t="s">
        <v>204</v>
      </c>
      <c r="E322" s="11">
        <v>10965</v>
      </c>
      <c r="F322" s="11">
        <v>5066</v>
      </c>
      <c r="G322" s="11">
        <v>2241</v>
      </c>
      <c r="H322" s="11">
        <f t="shared" si="4"/>
        <v>18272</v>
      </c>
    </row>
    <row r="323" spans="2:8" x14ac:dyDescent="0.25">
      <c r="B323" s="9" t="s">
        <v>205</v>
      </c>
      <c r="C323" s="10">
        <v>3</v>
      </c>
      <c r="D323" s="9" t="s">
        <v>206</v>
      </c>
      <c r="E323" s="11">
        <v>10965</v>
      </c>
      <c r="F323" s="11">
        <v>5066</v>
      </c>
      <c r="G323" s="11">
        <v>2241</v>
      </c>
      <c r="H323" s="11">
        <f t="shared" si="4"/>
        <v>18272</v>
      </c>
    </row>
    <row r="324" spans="2:8" x14ac:dyDescent="0.25">
      <c r="B324" s="9" t="s">
        <v>207</v>
      </c>
      <c r="C324" s="10">
        <v>3</v>
      </c>
      <c r="D324" s="9" t="s">
        <v>208</v>
      </c>
      <c r="E324" s="11">
        <v>16170</v>
      </c>
      <c r="F324" s="11">
        <v>9304</v>
      </c>
      <c r="G324" s="11">
        <v>5101</v>
      </c>
      <c r="H324" s="11">
        <f t="shared" si="4"/>
        <v>30575</v>
      </c>
    </row>
    <row r="325" spans="2:8" x14ac:dyDescent="0.25">
      <c r="B325" s="9" t="s">
        <v>209</v>
      </c>
      <c r="C325" s="10">
        <v>3</v>
      </c>
      <c r="D325" s="9" t="s">
        <v>210</v>
      </c>
      <c r="E325" s="11">
        <v>10965</v>
      </c>
      <c r="F325" s="11">
        <v>5066</v>
      </c>
      <c r="G325" s="11">
        <v>2241</v>
      </c>
      <c r="H325" s="11">
        <f t="shared" si="4"/>
        <v>18272</v>
      </c>
    </row>
    <row r="326" spans="2:8" x14ac:dyDescent="0.25">
      <c r="B326" s="9" t="s">
        <v>211</v>
      </c>
      <c r="C326" s="10">
        <v>3</v>
      </c>
      <c r="D326" s="9" t="s">
        <v>212</v>
      </c>
      <c r="E326" s="11">
        <v>10965</v>
      </c>
      <c r="F326" s="11">
        <v>5066</v>
      </c>
      <c r="G326" s="11">
        <v>2241</v>
      </c>
      <c r="H326" s="11">
        <f t="shared" si="4"/>
        <v>18272</v>
      </c>
    </row>
    <row r="327" spans="2:8" x14ac:dyDescent="0.25">
      <c r="B327" s="9" t="s">
        <v>213</v>
      </c>
      <c r="C327" s="10">
        <v>3</v>
      </c>
      <c r="D327" s="9" t="s">
        <v>214</v>
      </c>
      <c r="E327" s="11">
        <v>10965</v>
      </c>
      <c r="F327" s="11">
        <v>5066</v>
      </c>
      <c r="G327" s="11">
        <v>2241</v>
      </c>
      <c r="H327" s="11">
        <f t="shared" si="4"/>
        <v>18272</v>
      </c>
    </row>
    <row r="328" spans="2:8" x14ac:dyDescent="0.25">
      <c r="B328" s="9" t="s">
        <v>215</v>
      </c>
      <c r="C328" s="10">
        <v>3</v>
      </c>
      <c r="D328" s="9" t="s">
        <v>216</v>
      </c>
      <c r="E328" s="11">
        <v>10965</v>
      </c>
      <c r="F328" s="11">
        <v>5066</v>
      </c>
      <c r="G328" s="11">
        <v>2241</v>
      </c>
      <c r="H328" s="11">
        <f t="shared" si="4"/>
        <v>18272</v>
      </c>
    </row>
    <row r="329" spans="2:8" x14ac:dyDescent="0.25">
      <c r="B329" s="9" t="s">
        <v>217</v>
      </c>
      <c r="C329" s="10">
        <v>3</v>
      </c>
      <c r="D329" s="9" t="s">
        <v>218</v>
      </c>
      <c r="E329" s="11">
        <v>19597</v>
      </c>
      <c r="F329" s="11">
        <v>11535</v>
      </c>
      <c r="G329" s="11">
        <v>8542</v>
      </c>
      <c r="H329" s="11">
        <f t="shared" si="4"/>
        <v>39674</v>
      </c>
    </row>
    <row r="330" spans="2:8" x14ac:dyDescent="0.25">
      <c r="B330" s="9" t="s">
        <v>219</v>
      </c>
      <c r="C330" s="10">
        <v>3</v>
      </c>
      <c r="D330" s="9" t="s">
        <v>220</v>
      </c>
      <c r="E330" s="11">
        <v>18025</v>
      </c>
      <c r="F330" s="11">
        <v>9721</v>
      </c>
      <c r="G330" s="11">
        <v>9108</v>
      </c>
      <c r="H330" s="11">
        <f t="shared" si="4"/>
        <v>36854</v>
      </c>
    </row>
    <row r="331" spans="2:8" x14ac:dyDescent="0.25">
      <c r="B331" s="9" t="s">
        <v>221</v>
      </c>
      <c r="C331" s="10">
        <v>3</v>
      </c>
      <c r="D331" s="9" t="s">
        <v>222</v>
      </c>
      <c r="E331" s="11">
        <v>17338</v>
      </c>
      <c r="F331" s="11">
        <v>9944</v>
      </c>
      <c r="G331" s="11">
        <v>6561</v>
      </c>
      <c r="H331" s="11">
        <f t="shared" si="4"/>
        <v>33843</v>
      </c>
    </row>
    <row r="332" spans="2:8" x14ac:dyDescent="0.25">
      <c r="B332" s="9" t="s">
        <v>223</v>
      </c>
      <c r="C332" s="10">
        <v>3</v>
      </c>
      <c r="D332" s="9" t="s">
        <v>224</v>
      </c>
      <c r="E332" s="11">
        <v>11395</v>
      </c>
      <c r="F332" s="11">
        <v>5221</v>
      </c>
      <c r="G332" s="11">
        <v>2663</v>
      </c>
      <c r="H332" s="11">
        <f t="shared" ref="H332:H395" si="5">SUM(E332:G332)</f>
        <v>19279</v>
      </c>
    </row>
    <row r="333" spans="2:8" x14ac:dyDescent="0.25">
      <c r="B333" s="9" t="s">
        <v>225</v>
      </c>
      <c r="C333" s="10">
        <v>3</v>
      </c>
      <c r="D333" s="9" t="s">
        <v>226</v>
      </c>
      <c r="E333" s="11">
        <v>11265</v>
      </c>
      <c r="F333" s="11">
        <v>4989</v>
      </c>
      <c r="G333" s="11">
        <v>2069</v>
      </c>
      <c r="H333" s="11">
        <f t="shared" si="5"/>
        <v>18323</v>
      </c>
    </row>
    <row r="334" spans="2:8" x14ac:dyDescent="0.25">
      <c r="B334" s="9" t="s">
        <v>227</v>
      </c>
      <c r="C334" s="10">
        <v>3</v>
      </c>
      <c r="D334" s="9" t="s">
        <v>228</v>
      </c>
      <c r="E334" s="11">
        <v>18491</v>
      </c>
      <c r="F334" s="11">
        <v>8829</v>
      </c>
      <c r="G334" s="11">
        <v>8623</v>
      </c>
      <c r="H334" s="11">
        <f t="shared" si="5"/>
        <v>35943</v>
      </c>
    </row>
    <row r="335" spans="2:8" x14ac:dyDescent="0.25">
      <c r="B335" s="9" t="s">
        <v>229</v>
      </c>
      <c r="C335" s="10">
        <v>3</v>
      </c>
      <c r="D335" s="9" t="s">
        <v>230</v>
      </c>
      <c r="E335" s="11">
        <v>13777</v>
      </c>
      <c r="F335" s="11">
        <v>6757</v>
      </c>
      <c r="G335" s="11">
        <v>2290</v>
      </c>
      <c r="H335" s="11">
        <f t="shared" si="5"/>
        <v>22824</v>
      </c>
    </row>
    <row r="336" spans="2:8" x14ac:dyDescent="0.25">
      <c r="B336" s="9" t="s">
        <v>231</v>
      </c>
      <c r="C336" s="10">
        <v>3</v>
      </c>
      <c r="D336" s="9" t="s">
        <v>232</v>
      </c>
      <c r="E336" s="11">
        <v>18961</v>
      </c>
      <c r="F336" s="11">
        <v>9494</v>
      </c>
      <c r="G336" s="11">
        <v>9431</v>
      </c>
      <c r="H336" s="11">
        <f t="shared" si="5"/>
        <v>37886</v>
      </c>
    </row>
    <row r="337" spans="2:8" x14ac:dyDescent="0.25">
      <c r="B337" s="9" t="s">
        <v>233</v>
      </c>
      <c r="C337" s="10">
        <v>3</v>
      </c>
      <c r="D337" s="9" t="s">
        <v>234</v>
      </c>
      <c r="E337" s="11">
        <v>18961</v>
      </c>
      <c r="F337" s="11">
        <v>9494</v>
      </c>
      <c r="G337" s="11">
        <v>9431</v>
      </c>
      <c r="H337" s="11">
        <f t="shared" si="5"/>
        <v>37886</v>
      </c>
    </row>
    <row r="338" spans="2:8" x14ac:dyDescent="0.25">
      <c r="B338" s="9" t="s">
        <v>235</v>
      </c>
      <c r="C338" s="10">
        <v>3</v>
      </c>
      <c r="D338" s="9" t="s">
        <v>236</v>
      </c>
      <c r="E338" s="11">
        <v>18307</v>
      </c>
      <c r="F338" s="11">
        <v>9617</v>
      </c>
      <c r="G338" s="11">
        <v>9754</v>
      </c>
      <c r="H338" s="11">
        <f t="shared" si="5"/>
        <v>37678</v>
      </c>
    </row>
    <row r="339" spans="2:8" x14ac:dyDescent="0.25">
      <c r="B339" s="9" t="s">
        <v>237</v>
      </c>
      <c r="C339" s="10">
        <v>3</v>
      </c>
      <c r="D339" s="9" t="s">
        <v>238</v>
      </c>
      <c r="E339" s="11">
        <v>13325</v>
      </c>
      <c r="F339" s="11">
        <v>7060</v>
      </c>
      <c r="G339" s="11">
        <v>5646</v>
      </c>
      <c r="H339" s="11">
        <f t="shared" si="5"/>
        <v>26031</v>
      </c>
    </row>
    <row r="340" spans="2:8" x14ac:dyDescent="0.25">
      <c r="B340" s="9" t="s">
        <v>239</v>
      </c>
      <c r="C340" s="10">
        <v>3</v>
      </c>
      <c r="D340" s="9" t="s">
        <v>240</v>
      </c>
      <c r="E340" s="11">
        <v>12059</v>
      </c>
      <c r="F340" s="11">
        <v>7562</v>
      </c>
      <c r="G340" s="11">
        <v>4800</v>
      </c>
      <c r="H340" s="11">
        <f t="shared" si="5"/>
        <v>24421</v>
      </c>
    </row>
    <row r="341" spans="2:8" x14ac:dyDescent="0.25">
      <c r="B341" s="9" t="s">
        <v>241</v>
      </c>
      <c r="C341" s="10">
        <v>3</v>
      </c>
      <c r="D341" s="9" t="s">
        <v>242</v>
      </c>
      <c r="E341" s="11">
        <v>10589</v>
      </c>
      <c r="F341" s="11">
        <v>5783</v>
      </c>
      <c r="G341" s="11">
        <v>4858</v>
      </c>
      <c r="H341" s="11">
        <f t="shared" si="5"/>
        <v>21230</v>
      </c>
    </row>
    <row r="342" spans="2:8" x14ac:dyDescent="0.25">
      <c r="B342" s="9" t="s">
        <v>243</v>
      </c>
      <c r="C342" s="10">
        <v>3</v>
      </c>
      <c r="D342" s="9" t="s">
        <v>244</v>
      </c>
      <c r="E342" s="11">
        <v>14470</v>
      </c>
      <c r="F342" s="11">
        <v>6311</v>
      </c>
      <c r="G342" s="11">
        <v>2482</v>
      </c>
      <c r="H342" s="11">
        <f t="shared" si="5"/>
        <v>23263</v>
      </c>
    </row>
    <row r="343" spans="2:8" x14ac:dyDescent="0.25">
      <c r="B343" s="9" t="s">
        <v>245</v>
      </c>
      <c r="C343" s="10">
        <v>3</v>
      </c>
      <c r="D343" s="9" t="s">
        <v>246</v>
      </c>
      <c r="E343" s="11">
        <v>10965</v>
      </c>
      <c r="F343" s="11">
        <v>5066</v>
      </c>
      <c r="G343" s="11">
        <v>2241</v>
      </c>
      <c r="H343" s="11">
        <f t="shared" si="5"/>
        <v>18272</v>
      </c>
    </row>
    <row r="344" spans="2:8" x14ac:dyDescent="0.25">
      <c r="B344" s="9" t="s">
        <v>247</v>
      </c>
      <c r="C344" s="10">
        <v>3</v>
      </c>
      <c r="D344" s="9" t="s">
        <v>248</v>
      </c>
      <c r="E344" s="11">
        <v>11092</v>
      </c>
      <c r="F344" s="11">
        <v>6052</v>
      </c>
      <c r="G344" s="11">
        <v>4349</v>
      </c>
      <c r="H344" s="11">
        <f t="shared" si="5"/>
        <v>21493</v>
      </c>
    </row>
    <row r="345" spans="2:8" x14ac:dyDescent="0.25">
      <c r="B345" s="9" t="s">
        <v>249</v>
      </c>
      <c r="C345" s="10">
        <v>3</v>
      </c>
      <c r="D345" s="9" t="s">
        <v>250</v>
      </c>
      <c r="E345" s="11">
        <v>10965</v>
      </c>
      <c r="F345" s="11">
        <v>5066</v>
      </c>
      <c r="G345" s="11">
        <v>2241</v>
      </c>
      <c r="H345" s="11">
        <f t="shared" si="5"/>
        <v>18272</v>
      </c>
    </row>
    <row r="346" spans="2:8" x14ac:dyDescent="0.25">
      <c r="B346" s="9" t="s">
        <v>251</v>
      </c>
      <c r="C346" s="10">
        <v>3</v>
      </c>
      <c r="D346" s="9" t="s">
        <v>252</v>
      </c>
      <c r="E346" s="11">
        <v>10965</v>
      </c>
      <c r="F346" s="11">
        <v>5066</v>
      </c>
      <c r="G346" s="11">
        <v>2241</v>
      </c>
      <c r="H346" s="11">
        <f t="shared" si="5"/>
        <v>18272</v>
      </c>
    </row>
    <row r="347" spans="2:8" x14ac:dyDescent="0.25">
      <c r="B347" s="9" t="s">
        <v>253</v>
      </c>
      <c r="C347" s="10">
        <v>3</v>
      </c>
      <c r="D347" s="9" t="s">
        <v>254</v>
      </c>
      <c r="E347" s="11">
        <v>12805</v>
      </c>
      <c r="F347" s="11">
        <v>5857</v>
      </c>
      <c r="G347" s="11">
        <v>1844</v>
      </c>
      <c r="H347" s="11">
        <f t="shared" si="5"/>
        <v>20506</v>
      </c>
    </row>
    <row r="348" spans="2:8" x14ac:dyDescent="0.25">
      <c r="B348" s="9" t="s">
        <v>255</v>
      </c>
      <c r="C348" s="10">
        <v>3</v>
      </c>
      <c r="D348" s="9" t="s">
        <v>256</v>
      </c>
      <c r="E348" s="11">
        <v>11395</v>
      </c>
      <c r="F348" s="11">
        <v>5221</v>
      </c>
      <c r="G348" s="11">
        <v>2663</v>
      </c>
      <c r="H348" s="11">
        <f t="shared" si="5"/>
        <v>19279</v>
      </c>
    </row>
    <row r="349" spans="2:8" x14ac:dyDescent="0.25">
      <c r="B349" s="9" t="s">
        <v>257</v>
      </c>
      <c r="C349" s="10">
        <v>3</v>
      </c>
      <c r="D349" s="9" t="s">
        <v>258</v>
      </c>
      <c r="E349" s="11">
        <v>10965</v>
      </c>
      <c r="F349" s="11">
        <v>5066</v>
      </c>
      <c r="G349" s="11">
        <v>2241</v>
      </c>
      <c r="H349" s="11">
        <f t="shared" si="5"/>
        <v>18272</v>
      </c>
    </row>
    <row r="350" spans="2:8" x14ac:dyDescent="0.25">
      <c r="B350" s="9" t="s">
        <v>259</v>
      </c>
      <c r="C350" s="10">
        <v>3</v>
      </c>
      <c r="D350" s="9" t="s">
        <v>260</v>
      </c>
      <c r="E350" s="11">
        <v>9331</v>
      </c>
      <c r="F350" s="11">
        <v>4374</v>
      </c>
      <c r="G350" s="11">
        <v>1577</v>
      </c>
      <c r="H350" s="11">
        <f t="shared" si="5"/>
        <v>15282</v>
      </c>
    </row>
    <row r="351" spans="2:8" x14ac:dyDescent="0.25">
      <c r="B351" s="9" t="s">
        <v>261</v>
      </c>
      <c r="C351" s="10">
        <v>3</v>
      </c>
      <c r="D351" s="9" t="s">
        <v>262</v>
      </c>
      <c r="E351" s="11">
        <v>8851</v>
      </c>
      <c r="F351" s="11">
        <v>3891</v>
      </c>
      <c r="G351" s="11">
        <v>1577</v>
      </c>
      <c r="H351" s="11">
        <f t="shared" si="5"/>
        <v>14319</v>
      </c>
    </row>
    <row r="352" spans="2:8" x14ac:dyDescent="0.25">
      <c r="B352" s="9" t="s">
        <v>263</v>
      </c>
      <c r="C352" s="10">
        <v>3</v>
      </c>
      <c r="D352" s="9" t="s">
        <v>264</v>
      </c>
      <c r="E352" s="11">
        <v>8851</v>
      </c>
      <c r="F352" s="11">
        <v>3740</v>
      </c>
      <c r="G352" s="11">
        <v>1577</v>
      </c>
      <c r="H352" s="11">
        <f t="shared" si="5"/>
        <v>14168</v>
      </c>
    </row>
    <row r="353" spans="2:8" x14ac:dyDescent="0.25">
      <c r="B353" s="9" t="s">
        <v>265</v>
      </c>
      <c r="C353" s="10">
        <v>3</v>
      </c>
      <c r="D353" s="9" t="s">
        <v>266</v>
      </c>
      <c r="E353" s="11">
        <v>15452</v>
      </c>
      <c r="F353" s="11">
        <v>7816</v>
      </c>
      <c r="G353" s="11">
        <v>4322</v>
      </c>
      <c r="H353" s="11">
        <f t="shared" si="5"/>
        <v>27590</v>
      </c>
    </row>
    <row r="354" spans="2:8" x14ac:dyDescent="0.25">
      <c r="B354" s="9" t="s">
        <v>267</v>
      </c>
      <c r="C354" s="10">
        <v>3</v>
      </c>
      <c r="D354" s="9" t="s">
        <v>268</v>
      </c>
      <c r="E354" s="11">
        <v>11395</v>
      </c>
      <c r="F354" s="11">
        <v>5221</v>
      </c>
      <c r="G354" s="11">
        <v>2663</v>
      </c>
      <c r="H354" s="11">
        <f t="shared" si="5"/>
        <v>19279</v>
      </c>
    </row>
    <row r="355" spans="2:8" x14ac:dyDescent="0.25">
      <c r="B355" s="9" t="s">
        <v>269</v>
      </c>
      <c r="C355" s="10">
        <v>3</v>
      </c>
      <c r="D355" s="9" t="s">
        <v>270</v>
      </c>
      <c r="E355" s="11">
        <v>8851</v>
      </c>
      <c r="F355" s="11">
        <v>3891</v>
      </c>
      <c r="G355" s="11">
        <v>1577</v>
      </c>
      <c r="H355" s="11">
        <f t="shared" si="5"/>
        <v>14319</v>
      </c>
    </row>
    <row r="356" spans="2:8" x14ac:dyDescent="0.25">
      <c r="B356" s="9" t="s">
        <v>271</v>
      </c>
      <c r="C356" s="10">
        <v>3</v>
      </c>
      <c r="D356" s="9" t="s">
        <v>272</v>
      </c>
      <c r="E356" s="11">
        <v>9697</v>
      </c>
      <c r="F356" s="11">
        <v>4767</v>
      </c>
      <c r="G356" s="11">
        <v>1577</v>
      </c>
      <c r="H356" s="11">
        <f t="shared" si="5"/>
        <v>16041</v>
      </c>
    </row>
    <row r="357" spans="2:8" x14ac:dyDescent="0.25">
      <c r="B357" s="9" t="s">
        <v>273</v>
      </c>
      <c r="C357" s="10">
        <v>3</v>
      </c>
      <c r="D357" s="9" t="s">
        <v>274</v>
      </c>
      <c r="E357" s="11">
        <v>10426</v>
      </c>
      <c r="F357" s="11">
        <v>4910</v>
      </c>
      <c r="G357" s="11">
        <v>1924</v>
      </c>
      <c r="H357" s="11">
        <f t="shared" si="5"/>
        <v>17260</v>
      </c>
    </row>
    <row r="358" spans="2:8" x14ac:dyDescent="0.25">
      <c r="B358" s="9" t="s">
        <v>275</v>
      </c>
      <c r="C358" s="10">
        <v>3</v>
      </c>
      <c r="D358" s="9" t="s">
        <v>276</v>
      </c>
      <c r="E358" s="11">
        <v>10730</v>
      </c>
      <c r="F358" s="11">
        <v>5005</v>
      </c>
      <c r="G358" s="11">
        <v>2035</v>
      </c>
      <c r="H358" s="11">
        <f t="shared" si="5"/>
        <v>17770</v>
      </c>
    </row>
    <row r="359" spans="2:8" x14ac:dyDescent="0.25">
      <c r="B359" s="9" t="s">
        <v>277</v>
      </c>
      <c r="C359" s="10">
        <v>3</v>
      </c>
      <c r="D359" s="9" t="s">
        <v>278</v>
      </c>
      <c r="E359" s="11">
        <v>10730</v>
      </c>
      <c r="F359" s="11">
        <v>5005</v>
      </c>
      <c r="G359" s="11">
        <v>2035</v>
      </c>
      <c r="H359" s="11">
        <f t="shared" si="5"/>
        <v>17770</v>
      </c>
    </row>
    <row r="360" spans="2:8" x14ac:dyDescent="0.25">
      <c r="B360" s="9" t="s">
        <v>279</v>
      </c>
      <c r="C360" s="10">
        <v>3</v>
      </c>
      <c r="D360" s="9" t="s">
        <v>280</v>
      </c>
      <c r="E360" s="11">
        <v>10426</v>
      </c>
      <c r="F360" s="11">
        <v>4910</v>
      </c>
      <c r="G360" s="11">
        <v>1924</v>
      </c>
      <c r="H360" s="11">
        <f t="shared" si="5"/>
        <v>17260</v>
      </c>
    </row>
    <row r="361" spans="2:8" x14ac:dyDescent="0.25">
      <c r="B361" s="9" t="s">
        <v>281</v>
      </c>
      <c r="C361" s="10">
        <v>3</v>
      </c>
      <c r="D361" s="9" t="s">
        <v>282</v>
      </c>
      <c r="E361" s="11">
        <v>8851</v>
      </c>
      <c r="F361" s="11">
        <v>3891</v>
      </c>
      <c r="G361" s="11">
        <v>1577</v>
      </c>
      <c r="H361" s="11">
        <f t="shared" si="5"/>
        <v>14319</v>
      </c>
    </row>
    <row r="362" spans="2:8" x14ac:dyDescent="0.25">
      <c r="B362" s="9" t="s">
        <v>283</v>
      </c>
      <c r="C362" s="10">
        <v>3</v>
      </c>
      <c r="D362" s="9" t="s">
        <v>284</v>
      </c>
      <c r="E362" s="11">
        <v>10730</v>
      </c>
      <c r="F362" s="11">
        <v>5005</v>
      </c>
      <c r="G362" s="11">
        <v>2035</v>
      </c>
      <c r="H362" s="11">
        <f t="shared" si="5"/>
        <v>17770</v>
      </c>
    </row>
    <row r="363" spans="2:8" x14ac:dyDescent="0.25">
      <c r="B363" s="9" t="s">
        <v>285</v>
      </c>
      <c r="C363" s="10">
        <v>3</v>
      </c>
      <c r="D363" s="9" t="s">
        <v>286</v>
      </c>
      <c r="E363" s="11">
        <v>8851</v>
      </c>
      <c r="F363" s="11">
        <v>3891</v>
      </c>
      <c r="G363" s="11">
        <v>1577</v>
      </c>
      <c r="H363" s="11">
        <f t="shared" si="5"/>
        <v>14319</v>
      </c>
    </row>
    <row r="364" spans="2:8" x14ac:dyDescent="0.25">
      <c r="B364" s="9" t="s">
        <v>287</v>
      </c>
      <c r="C364" s="10">
        <v>3</v>
      </c>
      <c r="D364" s="9" t="s">
        <v>288</v>
      </c>
      <c r="E364" s="11">
        <v>17980</v>
      </c>
      <c r="F364" s="11">
        <v>11021</v>
      </c>
      <c r="G364" s="11">
        <v>5084</v>
      </c>
      <c r="H364" s="11">
        <f t="shared" si="5"/>
        <v>34085</v>
      </c>
    </row>
    <row r="365" spans="2:8" x14ac:dyDescent="0.25">
      <c r="B365" s="9" t="s">
        <v>289</v>
      </c>
      <c r="C365" s="10">
        <v>3</v>
      </c>
      <c r="D365" s="9" t="s">
        <v>290</v>
      </c>
      <c r="E365" s="11">
        <v>9331</v>
      </c>
      <c r="F365" s="11">
        <v>4231</v>
      </c>
      <c r="G365" s="11">
        <v>1721</v>
      </c>
      <c r="H365" s="11">
        <f t="shared" si="5"/>
        <v>15283</v>
      </c>
    </row>
    <row r="366" spans="2:8" x14ac:dyDescent="0.25">
      <c r="B366" s="9" t="s">
        <v>291</v>
      </c>
      <c r="C366" s="10">
        <v>3</v>
      </c>
      <c r="D366" s="9" t="s">
        <v>292</v>
      </c>
      <c r="E366" s="11">
        <v>8851</v>
      </c>
      <c r="F366" s="11">
        <v>3891</v>
      </c>
      <c r="G366" s="11">
        <v>1577</v>
      </c>
      <c r="H366" s="11">
        <f t="shared" si="5"/>
        <v>14319</v>
      </c>
    </row>
    <row r="367" spans="2:8" x14ac:dyDescent="0.25">
      <c r="B367" s="9" t="s">
        <v>293</v>
      </c>
      <c r="C367" s="10">
        <v>3</v>
      </c>
      <c r="D367" s="9" t="s">
        <v>294</v>
      </c>
      <c r="E367" s="11">
        <v>8851</v>
      </c>
      <c r="F367" s="11">
        <v>3740</v>
      </c>
      <c r="G367" s="11">
        <v>1577</v>
      </c>
      <c r="H367" s="11">
        <f t="shared" si="5"/>
        <v>14168</v>
      </c>
    </row>
    <row r="368" spans="2:8" x14ac:dyDescent="0.25">
      <c r="B368" s="9" t="s">
        <v>295</v>
      </c>
      <c r="C368" s="10">
        <v>3</v>
      </c>
      <c r="D368" s="9" t="s">
        <v>296</v>
      </c>
      <c r="E368" s="11">
        <v>10965</v>
      </c>
      <c r="F368" s="11">
        <v>4603</v>
      </c>
      <c r="G368" s="11">
        <v>2704</v>
      </c>
      <c r="H368" s="11">
        <f t="shared" si="5"/>
        <v>18272</v>
      </c>
    </row>
    <row r="369" spans="2:8" x14ac:dyDescent="0.25">
      <c r="B369" s="9" t="s">
        <v>297</v>
      </c>
      <c r="C369" s="10">
        <v>3</v>
      </c>
      <c r="D369" s="9" t="s">
        <v>298</v>
      </c>
      <c r="E369" s="11">
        <v>9331</v>
      </c>
      <c r="F369" s="11">
        <v>4231</v>
      </c>
      <c r="G369" s="11">
        <v>1721</v>
      </c>
      <c r="H369" s="11">
        <f t="shared" si="5"/>
        <v>15283</v>
      </c>
    </row>
    <row r="370" spans="2:8" x14ac:dyDescent="0.25">
      <c r="B370" s="9" t="s">
        <v>299</v>
      </c>
      <c r="C370" s="10">
        <v>3</v>
      </c>
      <c r="D370" s="9" t="s">
        <v>300</v>
      </c>
      <c r="E370" s="11">
        <v>12013</v>
      </c>
      <c r="F370" s="11">
        <v>5508</v>
      </c>
      <c r="G370" s="11">
        <v>1881</v>
      </c>
      <c r="H370" s="11">
        <f t="shared" si="5"/>
        <v>19402</v>
      </c>
    </row>
    <row r="371" spans="2:8" x14ac:dyDescent="0.25">
      <c r="B371" s="9" t="s">
        <v>301</v>
      </c>
      <c r="C371" s="10">
        <v>3</v>
      </c>
      <c r="D371" s="9" t="s">
        <v>302</v>
      </c>
      <c r="E371" s="11">
        <v>10426</v>
      </c>
      <c r="F371" s="11">
        <v>4910</v>
      </c>
      <c r="G371" s="11">
        <v>1924</v>
      </c>
      <c r="H371" s="11">
        <f t="shared" si="5"/>
        <v>17260</v>
      </c>
    </row>
    <row r="372" spans="2:8" x14ac:dyDescent="0.25">
      <c r="B372" s="9" t="s">
        <v>303</v>
      </c>
      <c r="C372" s="10">
        <v>3</v>
      </c>
      <c r="D372" s="9" t="s">
        <v>304</v>
      </c>
      <c r="E372" s="11">
        <v>12059</v>
      </c>
      <c r="F372" s="11">
        <v>7560</v>
      </c>
      <c r="G372" s="11">
        <v>4890</v>
      </c>
      <c r="H372" s="11">
        <f t="shared" si="5"/>
        <v>24509</v>
      </c>
    </row>
    <row r="373" spans="2:8" x14ac:dyDescent="0.25">
      <c r="B373" s="9" t="s">
        <v>305</v>
      </c>
      <c r="C373" s="10">
        <v>3</v>
      </c>
      <c r="D373" s="9" t="s">
        <v>306</v>
      </c>
      <c r="E373" s="11">
        <v>9331</v>
      </c>
      <c r="F373" s="11">
        <v>4231</v>
      </c>
      <c r="G373" s="11">
        <v>1721</v>
      </c>
      <c r="H373" s="11">
        <f t="shared" si="5"/>
        <v>15283</v>
      </c>
    </row>
    <row r="374" spans="2:8" x14ac:dyDescent="0.25">
      <c r="B374" s="9" t="s">
        <v>307</v>
      </c>
      <c r="C374" s="10">
        <v>3</v>
      </c>
      <c r="D374" s="9" t="s">
        <v>308</v>
      </c>
      <c r="E374" s="11">
        <v>11312</v>
      </c>
      <c r="F374" s="11">
        <v>5157</v>
      </c>
      <c r="G374" s="11">
        <v>2112</v>
      </c>
      <c r="H374" s="11">
        <f t="shared" si="5"/>
        <v>18581</v>
      </c>
    </row>
    <row r="375" spans="2:8" x14ac:dyDescent="0.25">
      <c r="B375" s="9" t="s">
        <v>309</v>
      </c>
      <c r="C375" s="10">
        <v>3</v>
      </c>
      <c r="D375" s="9" t="s">
        <v>310</v>
      </c>
      <c r="E375" s="11">
        <v>10965</v>
      </c>
      <c r="F375" s="11">
        <v>5066</v>
      </c>
      <c r="G375" s="11">
        <v>2241</v>
      </c>
      <c r="H375" s="11">
        <f t="shared" si="5"/>
        <v>18272</v>
      </c>
    </row>
    <row r="376" spans="2:8" x14ac:dyDescent="0.25">
      <c r="B376" s="9" t="s">
        <v>311</v>
      </c>
      <c r="C376" s="10">
        <v>3</v>
      </c>
      <c r="D376" s="9" t="s">
        <v>312</v>
      </c>
      <c r="E376" s="11">
        <v>10426</v>
      </c>
      <c r="F376" s="11">
        <v>4910</v>
      </c>
      <c r="G376" s="11">
        <v>1924</v>
      </c>
      <c r="H376" s="11">
        <f t="shared" si="5"/>
        <v>17260</v>
      </c>
    </row>
    <row r="377" spans="2:8" x14ac:dyDescent="0.25">
      <c r="B377" s="9" t="s">
        <v>313</v>
      </c>
      <c r="C377" s="10">
        <v>3</v>
      </c>
      <c r="D377" s="9" t="s">
        <v>314</v>
      </c>
      <c r="E377" s="11">
        <v>18995</v>
      </c>
      <c r="F377" s="11">
        <v>11120</v>
      </c>
      <c r="G377" s="11">
        <v>8075</v>
      </c>
      <c r="H377" s="11">
        <f t="shared" si="5"/>
        <v>38190</v>
      </c>
    </row>
    <row r="378" spans="2:8" x14ac:dyDescent="0.25">
      <c r="B378" s="9" t="s">
        <v>315</v>
      </c>
      <c r="C378" s="10">
        <v>3</v>
      </c>
      <c r="D378" s="9" t="s">
        <v>316</v>
      </c>
      <c r="E378" s="11">
        <v>16170</v>
      </c>
      <c r="F378" s="11">
        <v>9304</v>
      </c>
      <c r="G378" s="11">
        <v>5101</v>
      </c>
      <c r="H378" s="11">
        <f t="shared" si="5"/>
        <v>30575</v>
      </c>
    </row>
    <row r="379" spans="2:8" x14ac:dyDescent="0.25">
      <c r="B379" s="9" t="s">
        <v>317</v>
      </c>
      <c r="C379" s="10">
        <v>3</v>
      </c>
      <c r="D379" s="9" t="s">
        <v>318</v>
      </c>
      <c r="E379" s="11">
        <v>10965</v>
      </c>
      <c r="F379" s="11">
        <v>5066</v>
      </c>
      <c r="G379" s="11">
        <v>2241</v>
      </c>
      <c r="H379" s="11">
        <f t="shared" si="5"/>
        <v>18272</v>
      </c>
    </row>
    <row r="380" spans="2:8" x14ac:dyDescent="0.25">
      <c r="B380" s="9" t="s">
        <v>319</v>
      </c>
      <c r="C380" s="10">
        <v>3</v>
      </c>
      <c r="D380" s="9" t="s">
        <v>320</v>
      </c>
      <c r="E380" s="11">
        <v>10965</v>
      </c>
      <c r="F380" s="11">
        <v>5066</v>
      </c>
      <c r="G380" s="11">
        <v>2241</v>
      </c>
      <c r="H380" s="11">
        <f t="shared" si="5"/>
        <v>18272</v>
      </c>
    </row>
    <row r="381" spans="2:8" x14ac:dyDescent="0.25">
      <c r="B381" s="9" t="s">
        <v>321</v>
      </c>
      <c r="C381" s="10">
        <v>3</v>
      </c>
      <c r="D381" s="9" t="s">
        <v>322</v>
      </c>
      <c r="E381" s="11">
        <v>12845</v>
      </c>
      <c r="F381" s="11">
        <v>7414</v>
      </c>
      <c r="G381" s="11">
        <v>5634</v>
      </c>
      <c r="H381" s="11">
        <f t="shared" si="5"/>
        <v>25893</v>
      </c>
    </row>
    <row r="382" spans="2:8" x14ac:dyDescent="0.25">
      <c r="B382" s="9" t="s">
        <v>323</v>
      </c>
      <c r="C382" s="10">
        <v>3</v>
      </c>
      <c r="D382" s="9" t="s">
        <v>324</v>
      </c>
      <c r="E382" s="11">
        <v>11404</v>
      </c>
      <c r="F382" s="11">
        <v>6709</v>
      </c>
      <c r="G382" s="11">
        <v>4753</v>
      </c>
      <c r="H382" s="11">
        <f t="shared" si="5"/>
        <v>22866</v>
      </c>
    </row>
    <row r="383" spans="2:8" x14ac:dyDescent="0.25">
      <c r="B383" s="9" t="s">
        <v>325</v>
      </c>
      <c r="C383" s="10">
        <v>3</v>
      </c>
      <c r="D383" s="9" t="s">
        <v>326</v>
      </c>
      <c r="E383" s="11">
        <v>12059</v>
      </c>
      <c r="F383" s="11">
        <v>7562</v>
      </c>
      <c r="G383" s="11">
        <v>4800</v>
      </c>
      <c r="H383" s="11">
        <f t="shared" si="5"/>
        <v>24421</v>
      </c>
    </row>
    <row r="384" spans="2:8" x14ac:dyDescent="0.25">
      <c r="B384" s="9" t="s">
        <v>327</v>
      </c>
      <c r="C384" s="10">
        <v>3</v>
      </c>
      <c r="D384" s="9" t="s">
        <v>328</v>
      </c>
      <c r="E384" s="11">
        <v>15588</v>
      </c>
      <c r="F384" s="11">
        <v>7201</v>
      </c>
      <c r="G384" s="11">
        <v>4767</v>
      </c>
      <c r="H384" s="11">
        <f t="shared" si="5"/>
        <v>27556</v>
      </c>
    </row>
    <row r="385" spans="2:8" x14ac:dyDescent="0.25">
      <c r="B385" s="9" t="s">
        <v>329</v>
      </c>
      <c r="C385" s="10">
        <v>3</v>
      </c>
      <c r="D385" s="9" t="s">
        <v>330</v>
      </c>
      <c r="E385" s="11">
        <v>11583</v>
      </c>
      <c r="F385" s="11">
        <v>6647</v>
      </c>
      <c r="G385" s="11">
        <v>4794</v>
      </c>
      <c r="H385" s="11">
        <f t="shared" si="5"/>
        <v>23024</v>
      </c>
    </row>
    <row r="386" spans="2:8" x14ac:dyDescent="0.25">
      <c r="B386" s="9" t="s">
        <v>331</v>
      </c>
      <c r="C386" s="10">
        <v>3</v>
      </c>
      <c r="D386" s="9" t="s">
        <v>332</v>
      </c>
      <c r="E386" s="11">
        <v>10751</v>
      </c>
      <c r="F386" s="11">
        <v>5516</v>
      </c>
      <c r="G386" s="11">
        <v>3146</v>
      </c>
      <c r="H386" s="11">
        <f t="shared" si="5"/>
        <v>19413</v>
      </c>
    </row>
    <row r="387" spans="2:8" x14ac:dyDescent="0.25">
      <c r="B387" s="9" t="s">
        <v>333</v>
      </c>
      <c r="C387" s="10">
        <v>3</v>
      </c>
      <c r="D387" s="9" t="s">
        <v>334</v>
      </c>
      <c r="E387" s="11">
        <v>14173</v>
      </c>
      <c r="F387" s="11">
        <v>8887</v>
      </c>
      <c r="G387" s="11">
        <v>5793</v>
      </c>
      <c r="H387" s="11">
        <f t="shared" si="5"/>
        <v>28853</v>
      </c>
    </row>
    <row r="388" spans="2:8" x14ac:dyDescent="0.25">
      <c r="B388" s="9" t="s">
        <v>335</v>
      </c>
      <c r="C388" s="10">
        <v>3</v>
      </c>
      <c r="D388" s="9" t="s">
        <v>336</v>
      </c>
      <c r="E388" s="11">
        <v>18025</v>
      </c>
      <c r="F388" s="11">
        <v>9721</v>
      </c>
      <c r="G388" s="11">
        <v>9108</v>
      </c>
      <c r="H388" s="11">
        <f t="shared" si="5"/>
        <v>36854</v>
      </c>
    </row>
    <row r="389" spans="2:8" x14ac:dyDescent="0.25">
      <c r="B389" s="9" t="s">
        <v>337</v>
      </c>
      <c r="C389" s="10">
        <v>3</v>
      </c>
      <c r="D389" s="9" t="s">
        <v>338</v>
      </c>
      <c r="E389" s="11">
        <v>18887</v>
      </c>
      <c r="F389" s="11">
        <v>10262</v>
      </c>
      <c r="G389" s="11">
        <v>8861</v>
      </c>
      <c r="H389" s="11">
        <f t="shared" si="5"/>
        <v>38010</v>
      </c>
    </row>
    <row r="390" spans="2:8" x14ac:dyDescent="0.25">
      <c r="B390" s="9" t="s">
        <v>339</v>
      </c>
      <c r="C390" s="10">
        <v>3</v>
      </c>
      <c r="D390" s="9" t="s">
        <v>340</v>
      </c>
      <c r="E390" s="11">
        <v>19597</v>
      </c>
      <c r="F390" s="11">
        <v>11535</v>
      </c>
      <c r="G390" s="11">
        <v>8542</v>
      </c>
      <c r="H390" s="11">
        <f t="shared" si="5"/>
        <v>39674</v>
      </c>
    </row>
    <row r="391" spans="2:8" x14ac:dyDescent="0.25">
      <c r="B391" s="9" t="s">
        <v>341</v>
      </c>
      <c r="C391" s="10">
        <v>3</v>
      </c>
      <c r="D391" s="9" t="s">
        <v>342</v>
      </c>
      <c r="E391" s="11">
        <v>19865</v>
      </c>
      <c r="F391" s="11">
        <v>11704</v>
      </c>
      <c r="G391" s="11">
        <v>9585</v>
      </c>
      <c r="H391" s="11">
        <f t="shared" si="5"/>
        <v>41154</v>
      </c>
    </row>
    <row r="392" spans="2:8" x14ac:dyDescent="0.25">
      <c r="B392" s="9" t="s">
        <v>343</v>
      </c>
      <c r="C392" s="10">
        <v>3</v>
      </c>
      <c r="D392" s="9" t="s">
        <v>344</v>
      </c>
      <c r="E392" s="11">
        <v>18025</v>
      </c>
      <c r="F392" s="11">
        <v>9721</v>
      </c>
      <c r="G392" s="11">
        <v>9108</v>
      </c>
      <c r="H392" s="11">
        <f t="shared" si="5"/>
        <v>36854</v>
      </c>
    </row>
    <row r="393" spans="2:8" x14ac:dyDescent="0.25">
      <c r="B393" s="9" t="s">
        <v>345</v>
      </c>
      <c r="C393" s="10">
        <v>3</v>
      </c>
      <c r="D393" s="9" t="s">
        <v>346</v>
      </c>
      <c r="E393" s="11">
        <v>18887</v>
      </c>
      <c r="F393" s="11">
        <v>10262</v>
      </c>
      <c r="G393" s="11">
        <v>8861</v>
      </c>
      <c r="H393" s="11">
        <f t="shared" si="5"/>
        <v>38010</v>
      </c>
    </row>
    <row r="394" spans="2:8" x14ac:dyDescent="0.25">
      <c r="B394" s="9" t="s">
        <v>347</v>
      </c>
      <c r="C394" s="10">
        <v>3</v>
      </c>
      <c r="D394" s="9" t="s">
        <v>348</v>
      </c>
      <c r="E394" s="11">
        <v>11395</v>
      </c>
      <c r="F394" s="11">
        <v>5221</v>
      </c>
      <c r="G394" s="11">
        <v>2663</v>
      </c>
      <c r="H394" s="11">
        <f t="shared" si="5"/>
        <v>19279</v>
      </c>
    </row>
    <row r="395" spans="2:8" x14ac:dyDescent="0.25">
      <c r="B395" s="9" t="s">
        <v>349</v>
      </c>
      <c r="C395" s="10">
        <v>3</v>
      </c>
      <c r="D395" s="9" t="s">
        <v>350</v>
      </c>
      <c r="E395" s="11">
        <v>11265</v>
      </c>
      <c r="F395" s="11">
        <v>4989</v>
      </c>
      <c r="G395" s="11">
        <v>2069</v>
      </c>
      <c r="H395" s="11">
        <f t="shared" si="5"/>
        <v>18323</v>
      </c>
    </row>
    <row r="396" spans="2:8" x14ac:dyDescent="0.25">
      <c r="B396" s="9" t="s">
        <v>351</v>
      </c>
      <c r="C396" s="10">
        <v>3</v>
      </c>
      <c r="D396" s="9" t="s">
        <v>352</v>
      </c>
      <c r="E396" s="11">
        <v>9697</v>
      </c>
      <c r="F396" s="11">
        <v>4767</v>
      </c>
      <c r="G396" s="11">
        <v>1577</v>
      </c>
      <c r="H396" s="11">
        <f t="shared" ref="H396:H438" si="6">SUM(E396:G396)</f>
        <v>16041</v>
      </c>
    </row>
    <row r="397" spans="2:8" x14ac:dyDescent="0.25">
      <c r="B397" s="9" t="s">
        <v>353</v>
      </c>
      <c r="C397" s="10">
        <v>3</v>
      </c>
      <c r="D397" s="9" t="s">
        <v>354</v>
      </c>
      <c r="E397" s="11">
        <v>11265</v>
      </c>
      <c r="F397" s="11">
        <v>4989</v>
      </c>
      <c r="G397" s="11">
        <v>2069</v>
      </c>
      <c r="H397" s="11">
        <f t="shared" si="6"/>
        <v>18323</v>
      </c>
    </row>
    <row r="398" spans="2:8" x14ac:dyDescent="0.25">
      <c r="B398" s="9" t="s">
        <v>355</v>
      </c>
      <c r="C398" s="10">
        <v>3</v>
      </c>
      <c r="D398" s="9" t="s">
        <v>356</v>
      </c>
      <c r="E398" s="11">
        <v>10965</v>
      </c>
      <c r="F398" s="11">
        <v>5066</v>
      </c>
      <c r="G398" s="11">
        <v>2241</v>
      </c>
      <c r="H398" s="11">
        <f t="shared" si="6"/>
        <v>18272</v>
      </c>
    </row>
    <row r="399" spans="2:8" x14ac:dyDescent="0.25">
      <c r="B399" s="9" t="s">
        <v>357</v>
      </c>
      <c r="C399" s="10">
        <v>3</v>
      </c>
      <c r="D399" s="9" t="s">
        <v>358</v>
      </c>
      <c r="E399" s="11">
        <v>8851</v>
      </c>
      <c r="F399" s="11">
        <v>3891</v>
      </c>
      <c r="G399" s="11">
        <v>1577</v>
      </c>
      <c r="H399" s="11">
        <f t="shared" si="6"/>
        <v>14319</v>
      </c>
    </row>
    <row r="400" spans="2:8" x14ac:dyDescent="0.25">
      <c r="B400" s="9" t="s">
        <v>359</v>
      </c>
      <c r="C400" s="10">
        <v>3</v>
      </c>
      <c r="D400" s="9" t="s">
        <v>360</v>
      </c>
      <c r="E400" s="11">
        <v>9331</v>
      </c>
      <c r="F400" s="11">
        <v>4231</v>
      </c>
      <c r="G400" s="11">
        <v>1721</v>
      </c>
      <c r="H400" s="11">
        <f t="shared" si="6"/>
        <v>15283</v>
      </c>
    </row>
    <row r="401" spans="2:8" x14ac:dyDescent="0.25">
      <c r="B401" s="9" t="s">
        <v>361</v>
      </c>
      <c r="C401" s="10">
        <v>3</v>
      </c>
      <c r="D401" s="9" t="s">
        <v>362</v>
      </c>
      <c r="E401" s="11">
        <v>16170</v>
      </c>
      <c r="F401" s="11">
        <v>8485</v>
      </c>
      <c r="G401" s="11">
        <v>5921</v>
      </c>
      <c r="H401" s="11">
        <f t="shared" si="6"/>
        <v>30576</v>
      </c>
    </row>
    <row r="402" spans="2:8" x14ac:dyDescent="0.25">
      <c r="B402" s="9" t="s">
        <v>363</v>
      </c>
      <c r="C402" s="10">
        <v>3</v>
      </c>
      <c r="D402" s="9" t="s">
        <v>364</v>
      </c>
      <c r="E402" s="11">
        <v>17120</v>
      </c>
      <c r="F402" s="11">
        <v>8180</v>
      </c>
      <c r="G402" s="11">
        <v>7016</v>
      </c>
      <c r="H402" s="11">
        <f t="shared" si="6"/>
        <v>32316</v>
      </c>
    </row>
    <row r="403" spans="2:8" x14ac:dyDescent="0.25">
      <c r="B403" s="9" t="s">
        <v>365</v>
      </c>
      <c r="C403" s="10">
        <v>3</v>
      </c>
      <c r="D403" s="9" t="s">
        <v>366</v>
      </c>
      <c r="E403" s="11">
        <v>17980</v>
      </c>
      <c r="F403" s="11">
        <v>8013</v>
      </c>
      <c r="G403" s="11">
        <v>7289</v>
      </c>
      <c r="H403" s="11">
        <f t="shared" si="6"/>
        <v>33282</v>
      </c>
    </row>
    <row r="404" spans="2:8" x14ac:dyDescent="0.25">
      <c r="B404" s="9" t="s">
        <v>367</v>
      </c>
      <c r="C404" s="10">
        <v>3</v>
      </c>
      <c r="D404" s="9" t="s">
        <v>368</v>
      </c>
      <c r="E404" s="11">
        <v>18491</v>
      </c>
      <c r="F404" s="11">
        <v>8829</v>
      </c>
      <c r="G404" s="11">
        <v>8623</v>
      </c>
      <c r="H404" s="11">
        <f t="shared" si="6"/>
        <v>35943</v>
      </c>
    </row>
    <row r="405" spans="2:8" x14ac:dyDescent="0.25">
      <c r="B405" s="9" t="s">
        <v>369</v>
      </c>
      <c r="C405" s="10">
        <v>3</v>
      </c>
      <c r="D405" s="9" t="s">
        <v>370</v>
      </c>
      <c r="E405" s="11">
        <v>16170</v>
      </c>
      <c r="F405" s="11">
        <v>9304</v>
      </c>
      <c r="G405" s="11">
        <v>5101</v>
      </c>
      <c r="H405" s="11">
        <f t="shared" si="6"/>
        <v>30575</v>
      </c>
    </row>
    <row r="406" spans="2:8" x14ac:dyDescent="0.25">
      <c r="B406" s="9" t="s">
        <v>371</v>
      </c>
      <c r="C406" s="10">
        <v>3</v>
      </c>
      <c r="D406" s="9" t="s">
        <v>372</v>
      </c>
      <c r="E406" s="11">
        <v>15288</v>
      </c>
      <c r="F406" s="11">
        <v>6673</v>
      </c>
      <c r="G406" s="11">
        <v>5612</v>
      </c>
      <c r="H406" s="11">
        <f t="shared" si="6"/>
        <v>27573</v>
      </c>
    </row>
    <row r="407" spans="2:8" x14ac:dyDescent="0.25">
      <c r="B407" s="9" t="s">
        <v>373</v>
      </c>
      <c r="C407" s="10">
        <v>3</v>
      </c>
      <c r="D407" s="9" t="s">
        <v>374</v>
      </c>
      <c r="E407" s="11">
        <v>15372</v>
      </c>
      <c r="F407" s="11">
        <v>6715</v>
      </c>
      <c r="G407" s="11">
        <v>6846</v>
      </c>
      <c r="H407" s="11">
        <f t="shared" si="6"/>
        <v>28933</v>
      </c>
    </row>
    <row r="408" spans="2:8" x14ac:dyDescent="0.25">
      <c r="B408" s="9" t="s">
        <v>375</v>
      </c>
      <c r="C408" s="10">
        <v>3</v>
      </c>
      <c r="D408" s="9" t="s">
        <v>376</v>
      </c>
      <c r="E408" s="11">
        <v>15796</v>
      </c>
      <c r="F408" s="11">
        <v>7690</v>
      </c>
      <c r="G408" s="11">
        <v>6377</v>
      </c>
      <c r="H408" s="11">
        <f t="shared" si="6"/>
        <v>29863</v>
      </c>
    </row>
    <row r="409" spans="2:8" x14ac:dyDescent="0.25">
      <c r="B409" s="9" t="s">
        <v>377</v>
      </c>
      <c r="C409" s="10">
        <v>3</v>
      </c>
      <c r="D409" s="9" t="s">
        <v>378</v>
      </c>
      <c r="E409" s="11">
        <v>16892</v>
      </c>
      <c r="F409" s="11">
        <v>8226</v>
      </c>
      <c r="G409" s="11">
        <v>6824</v>
      </c>
      <c r="H409" s="11">
        <f t="shared" si="6"/>
        <v>31942</v>
      </c>
    </row>
    <row r="410" spans="2:8" x14ac:dyDescent="0.25">
      <c r="B410" s="9" t="s">
        <v>379</v>
      </c>
      <c r="C410" s="10">
        <v>3</v>
      </c>
      <c r="D410" s="9" t="s">
        <v>380</v>
      </c>
      <c r="E410" s="11">
        <v>16170</v>
      </c>
      <c r="F410" s="11">
        <v>9304</v>
      </c>
      <c r="G410" s="11">
        <v>5101</v>
      </c>
      <c r="H410" s="11">
        <f t="shared" si="6"/>
        <v>30575</v>
      </c>
    </row>
    <row r="411" spans="2:8" x14ac:dyDescent="0.25">
      <c r="B411" s="9" t="s">
        <v>381</v>
      </c>
      <c r="C411" s="10">
        <v>3</v>
      </c>
      <c r="D411" s="9" t="s">
        <v>382</v>
      </c>
      <c r="E411" s="11">
        <v>15452</v>
      </c>
      <c r="F411" s="11">
        <v>7816</v>
      </c>
      <c r="G411" s="11">
        <v>4322</v>
      </c>
      <c r="H411" s="11">
        <f t="shared" si="6"/>
        <v>27590</v>
      </c>
    </row>
    <row r="412" spans="2:8" x14ac:dyDescent="0.25">
      <c r="B412" s="9" t="s">
        <v>383</v>
      </c>
      <c r="C412" s="10">
        <v>3</v>
      </c>
      <c r="D412" s="9" t="s">
        <v>384</v>
      </c>
      <c r="E412" s="11">
        <v>16227</v>
      </c>
      <c r="F412" s="11">
        <v>8120</v>
      </c>
      <c r="G412" s="11">
        <v>4457</v>
      </c>
      <c r="H412" s="11">
        <f t="shared" si="6"/>
        <v>28804</v>
      </c>
    </row>
    <row r="413" spans="2:8" x14ac:dyDescent="0.25">
      <c r="B413" s="9" t="s">
        <v>385</v>
      </c>
      <c r="C413" s="10">
        <v>3</v>
      </c>
      <c r="D413" s="9" t="s">
        <v>386</v>
      </c>
      <c r="E413" s="11">
        <v>10726</v>
      </c>
      <c r="F413" s="11">
        <v>4961</v>
      </c>
      <c r="G413" s="11">
        <v>2416</v>
      </c>
      <c r="H413" s="11">
        <f t="shared" si="6"/>
        <v>18103</v>
      </c>
    </row>
    <row r="414" spans="2:8" x14ac:dyDescent="0.25">
      <c r="B414" s="9" t="s">
        <v>387</v>
      </c>
      <c r="C414" s="10">
        <v>3</v>
      </c>
      <c r="D414" s="9" t="s">
        <v>388</v>
      </c>
      <c r="E414" s="11">
        <v>11826</v>
      </c>
      <c r="F414" s="11">
        <v>7415</v>
      </c>
      <c r="G414" s="11">
        <v>4859</v>
      </c>
      <c r="H414" s="11">
        <f t="shared" si="6"/>
        <v>24100</v>
      </c>
    </row>
    <row r="415" spans="2:8" x14ac:dyDescent="0.25">
      <c r="B415" s="9" t="s">
        <v>389</v>
      </c>
      <c r="C415" s="10">
        <v>3</v>
      </c>
      <c r="D415" s="9" t="s">
        <v>390</v>
      </c>
      <c r="E415" s="11">
        <v>18563</v>
      </c>
      <c r="F415" s="11">
        <v>9898</v>
      </c>
      <c r="G415" s="11">
        <v>9898</v>
      </c>
      <c r="H415" s="11">
        <f t="shared" si="6"/>
        <v>38359</v>
      </c>
    </row>
    <row r="416" spans="2:8" x14ac:dyDescent="0.25">
      <c r="B416" s="9" t="s">
        <v>391</v>
      </c>
      <c r="C416" s="10">
        <v>3</v>
      </c>
      <c r="D416" s="9" t="s">
        <v>392</v>
      </c>
      <c r="E416" s="11">
        <v>10726</v>
      </c>
      <c r="F416" s="11">
        <v>4961</v>
      </c>
      <c r="G416" s="11">
        <v>2416</v>
      </c>
      <c r="H416" s="11">
        <f t="shared" si="6"/>
        <v>18103</v>
      </c>
    </row>
    <row r="417" spans="2:8" x14ac:dyDescent="0.25">
      <c r="B417" s="9" t="s">
        <v>394</v>
      </c>
      <c r="C417" s="10">
        <v>3</v>
      </c>
      <c r="D417" s="9" t="s">
        <v>395</v>
      </c>
      <c r="E417" s="11">
        <v>17980</v>
      </c>
      <c r="F417" s="11">
        <v>11021</v>
      </c>
      <c r="G417" s="11">
        <v>5084</v>
      </c>
      <c r="H417" s="11">
        <f t="shared" si="6"/>
        <v>34085</v>
      </c>
    </row>
    <row r="418" spans="2:8" x14ac:dyDescent="0.25">
      <c r="B418" s="9" t="s">
        <v>396</v>
      </c>
      <c r="C418" s="10">
        <v>3</v>
      </c>
      <c r="D418" s="9" t="s">
        <v>397</v>
      </c>
      <c r="E418" s="11">
        <v>17338</v>
      </c>
      <c r="F418" s="11">
        <v>9944</v>
      </c>
      <c r="G418" s="11">
        <v>6561</v>
      </c>
      <c r="H418" s="11">
        <f t="shared" si="6"/>
        <v>33843</v>
      </c>
    </row>
    <row r="419" spans="2:8" x14ac:dyDescent="0.25">
      <c r="B419" s="9" t="s">
        <v>398</v>
      </c>
      <c r="C419" s="10">
        <v>3</v>
      </c>
      <c r="D419" s="9" t="s">
        <v>399</v>
      </c>
      <c r="E419" s="11">
        <v>9697</v>
      </c>
      <c r="F419" s="11">
        <v>4767</v>
      </c>
      <c r="G419" s="11">
        <v>1577</v>
      </c>
      <c r="H419" s="11">
        <f t="shared" si="6"/>
        <v>16041</v>
      </c>
    </row>
    <row r="420" spans="2:8" x14ac:dyDescent="0.25">
      <c r="B420" s="9" t="s">
        <v>400</v>
      </c>
      <c r="C420" s="10">
        <v>3</v>
      </c>
      <c r="D420" s="9" t="s">
        <v>401</v>
      </c>
      <c r="E420" s="11">
        <v>10965</v>
      </c>
      <c r="F420" s="11">
        <v>5066</v>
      </c>
      <c r="G420" s="11">
        <v>2241</v>
      </c>
      <c r="H420" s="11">
        <f t="shared" si="6"/>
        <v>18272</v>
      </c>
    </row>
    <row r="421" spans="2:8" x14ac:dyDescent="0.25">
      <c r="B421" s="9" t="s">
        <v>402</v>
      </c>
      <c r="C421" s="10">
        <v>3</v>
      </c>
      <c r="D421" s="9" t="s">
        <v>403</v>
      </c>
      <c r="E421" s="11">
        <v>8851</v>
      </c>
      <c r="F421" s="11">
        <v>3740</v>
      </c>
      <c r="G421" s="11">
        <v>1577</v>
      </c>
      <c r="H421" s="11">
        <f t="shared" si="6"/>
        <v>14168</v>
      </c>
    </row>
    <row r="422" spans="2:8" x14ac:dyDescent="0.25">
      <c r="B422" s="9" t="s">
        <v>404</v>
      </c>
      <c r="C422" s="10">
        <v>3</v>
      </c>
      <c r="D422" s="9" t="s">
        <v>405</v>
      </c>
      <c r="E422" s="11">
        <v>8851</v>
      </c>
      <c r="F422" s="11">
        <v>3740</v>
      </c>
      <c r="G422" s="11">
        <v>1577</v>
      </c>
      <c r="H422" s="11">
        <f t="shared" si="6"/>
        <v>14168</v>
      </c>
    </row>
    <row r="423" spans="2:8" x14ac:dyDescent="0.25">
      <c r="B423" s="9" t="s">
        <v>406</v>
      </c>
      <c r="C423" s="10">
        <v>3</v>
      </c>
      <c r="D423" s="9" t="s">
        <v>407</v>
      </c>
      <c r="E423" s="11">
        <v>17980</v>
      </c>
      <c r="F423" s="11">
        <v>11021</v>
      </c>
      <c r="G423" s="11">
        <v>5084</v>
      </c>
      <c r="H423" s="11">
        <f t="shared" si="6"/>
        <v>34085</v>
      </c>
    </row>
    <row r="424" spans="2:8" x14ac:dyDescent="0.25">
      <c r="B424" s="9" t="s">
        <v>408</v>
      </c>
      <c r="C424" s="10">
        <v>3</v>
      </c>
      <c r="D424" s="9" t="s">
        <v>409</v>
      </c>
      <c r="E424" s="11">
        <v>10965</v>
      </c>
      <c r="F424" s="11">
        <v>5066</v>
      </c>
      <c r="G424" s="11">
        <v>2241</v>
      </c>
      <c r="H424" s="11">
        <f t="shared" si="6"/>
        <v>18272</v>
      </c>
    </row>
    <row r="425" spans="2:8" x14ac:dyDescent="0.25">
      <c r="B425" s="9" t="s">
        <v>410</v>
      </c>
      <c r="C425" s="10">
        <v>3</v>
      </c>
      <c r="D425" s="9" t="s">
        <v>411</v>
      </c>
      <c r="E425" s="11">
        <v>18025</v>
      </c>
      <c r="F425" s="11">
        <v>9721</v>
      </c>
      <c r="G425" s="11">
        <v>9108</v>
      </c>
      <c r="H425" s="11">
        <f t="shared" si="6"/>
        <v>36854</v>
      </c>
    </row>
    <row r="426" spans="2:8" x14ac:dyDescent="0.25">
      <c r="B426" s="9" t="s">
        <v>412</v>
      </c>
      <c r="C426" s="10">
        <v>3</v>
      </c>
      <c r="D426" s="9" t="s">
        <v>413</v>
      </c>
      <c r="E426" s="11">
        <v>18887</v>
      </c>
      <c r="F426" s="11">
        <v>10262</v>
      </c>
      <c r="G426" s="11">
        <v>8861</v>
      </c>
      <c r="H426" s="11">
        <f t="shared" si="6"/>
        <v>38010</v>
      </c>
    </row>
    <row r="427" spans="2:8" x14ac:dyDescent="0.25">
      <c r="B427" s="9" t="s">
        <v>414</v>
      </c>
      <c r="C427" s="10">
        <v>3</v>
      </c>
      <c r="D427" s="9" t="s">
        <v>415</v>
      </c>
      <c r="E427" s="11">
        <v>8828</v>
      </c>
      <c r="F427" s="11">
        <v>2533</v>
      </c>
      <c r="G427" s="11">
        <v>1577</v>
      </c>
      <c r="H427" s="11">
        <f t="shared" si="6"/>
        <v>12938</v>
      </c>
    </row>
    <row r="428" spans="2:8" x14ac:dyDescent="0.25">
      <c r="B428" s="9" t="s">
        <v>416</v>
      </c>
      <c r="C428" s="10">
        <v>3</v>
      </c>
      <c r="D428" s="9" t="s">
        <v>417</v>
      </c>
      <c r="E428" s="11">
        <v>8828</v>
      </c>
      <c r="F428" s="11">
        <v>2533</v>
      </c>
      <c r="G428" s="11">
        <v>1577</v>
      </c>
      <c r="H428" s="11">
        <f t="shared" si="6"/>
        <v>12938</v>
      </c>
    </row>
    <row r="429" spans="2:8" x14ac:dyDescent="0.25">
      <c r="B429" s="9" t="s">
        <v>418</v>
      </c>
      <c r="C429" s="10">
        <v>3</v>
      </c>
      <c r="D429" s="9" t="s">
        <v>419</v>
      </c>
      <c r="E429" s="11">
        <v>9331</v>
      </c>
      <c r="F429" s="11">
        <v>4231</v>
      </c>
      <c r="G429" s="11">
        <v>1721</v>
      </c>
      <c r="H429" s="11">
        <f t="shared" si="6"/>
        <v>15283</v>
      </c>
    </row>
    <row r="430" spans="2:8" x14ac:dyDescent="0.25">
      <c r="B430" s="9" t="s">
        <v>420</v>
      </c>
      <c r="C430" s="10">
        <v>3</v>
      </c>
      <c r="D430" s="9" t="s">
        <v>421</v>
      </c>
      <c r="E430" s="11">
        <v>8912</v>
      </c>
      <c r="F430" s="11">
        <v>5436</v>
      </c>
      <c r="G430" s="11">
        <v>2000</v>
      </c>
      <c r="H430" s="11">
        <f t="shared" si="6"/>
        <v>16348</v>
      </c>
    </row>
    <row r="431" spans="2:8" x14ac:dyDescent="0.25">
      <c r="B431" s="9" t="s">
        <v>422</v>
      </c>
      <c r="C431" s="10">
        <v>3</v>
      </c>
      <c r="D431" s="9" t="s">
        <v>423</v>
      </c>
      <c r="E431" s="11">
        <v>8812</v>
      </c>
      <c r="F431" s="11">
        <v>4490</v>
      </c>
      <c r="G431" s="11">
        <v>1900</v>
      </c>
      <c r="H431" s="11">
        <f t="shared" si="6"/>
        <v>15202</v>
      </c>
    </row>
    <row r="432" spans="2:8" x14ac:dyDescent="0.25">
      <c r="B432" s="9" t="s">
        <v>424</v>
      </c>
      <c r="C432" s="10">
        <v>3</v>
      </c>
      <c r="D432" s="9" t="s">
        <v>425</v>
      </c>
      <c r="E432" s="11">
        <v>8712</v>
      </c>
      <c r="F432" s="11">
        <v>4324</v>
      </c>
      <c r="G432" s="11">
        <v>1900</v>
      </c>
      <c r="H432" s="11">
        <f t="shared" si="6"/>
        <v>14936</v>
      </c>
    </row>
    <row r="433" spans="2:8" x14ac:dyDescent="0.25">
      <c r="B433" s="9" t="s">
        <v>426</v>
      </c>
      <c r="C433" s="10">
        <v>3</v>
      </c>
      <c r="D433" s="9" t="s">
        <v>427</v>
      </c>
      <c r="E433" s="11">
        <v>8612</v>
      </c>
      <c r="F433" s="11">
        <v>4033</v>
      </c>
      <c r="G433" s="11">
        <v>1900</v>
      </c>
      <c r="H433" s="11">
        <f t="shared" si="6"/>
        <v>14545</v>
      </c>
    </row>
    <row r="434" spans="2:8" x14ac:dyDescent="0.25">
      <c r="B434" s="9" t="s">
        <v>428</v>
      </c>
      <c r="C434" s="10">
        <v>3</v>
      </c>
      <c r="D434" s="9" t="s">
        <v>429</v>
      </c>
      <c r="E434" s="11">
        <v>8512</v>
      </c>
      <c r="F434" s="11">
        <v>3423</v>
      </c>
      <c r="G434" s="11">
        <v>1900</v>
      </c>
      <c r="H434" s="11">
        <f t="shared" si="6"/>
        <v>13835</v>
      </c>
    </row>
    <row r="435" spans="2:8" x14ac:dyDescent="0.25">
      <c r="B435" s="9" t="s">
        <v>430</v>
      </c>
      <c r="C435" s="10">
        <v>3</v>
      </c>
      <c r="D435" s="9" t="s">
        <v>431</v>
      </c>
      <c r="E435" s="11">
        <v>8412</v>
      </c>
      <c r="F435" s="11">
        <v>2939</v>
      </c>
      <c r="G435" s="11">
        <v>1900</v>
      </c>
      <c r="H435" s="11">
        <f t="shared" si="6"/>
        <v>13251</v>
      </c>
    </row>
    <row r="436" spans="2:8" x14ac:dyDescent="0.25">
      <c r="B436" s="9" t="s">
        <v>432</v>
      </c>
      <c r="C436" s="10">
        <v>3</v>
      </c>
      <c r="D436" s="9" t="s">
        <v>433</v>
      </c>
      <c r="E436" s="11">
        <v>8362</v>
      </c>
      <c r="F436" s="11">
        <v>2936</v>
      </c>
      <c r="G436" s="11">
        <v>1900</v>
      </c>
      <c r="H436" s="11">
        <f t="shared" si="6"/>
        <v>13198</v>
      </c>
    </row>
    <row r="437" spans="2:8" x14ac:dyDescent="0.25">
      <c r="B437" s="9" t="s">
        <v>434</v>
      </c>
      <c r="C437" s="10">
        <v>3</v>
      </c>
      <c r="D437" s="9" t="s">
        <v>435</v>
      </c>
      <c r="E437" s="11">
        <v>8312</v>
      </c>
      <c r="F437" s="11">
        <v>2933</v>
      </c>
      <c r="G437" s="11">
        <v>1900</v>
      </c>
      <c r="H437" s="11">
        <f t="shared" si="6"/>
        <v>13145</v>
      </c>
    </row>
    <row r="438" spans="2:8" x14ac:dyDescent="0.25">
      <c r="B438" s="12" t="s">
        <v>438</v>
      </c>
      <c r="C438" s="13">
        <v>3</v>
      </c>
      <c r="D438" s="12" t="s">
        <v>22</v>
      </c>
      <c r="E438" s="14">
        <v>23506</v>
      </c>
      <c r="F438" s="14">
        <v>14322</v>
      </c>
      <c r="G438" s="14">
        <v>12271</v>
      </c>
      <c r="H438" s="14">
        <f t="shared" si="6"/>
        <v>50099</v>
      </c>
    </row>
  </sheetData>
  <sheetProtection algorithmName="SHA-512" hashValue="xKDnntMoQt9bwf78t6cM0fGjvKxLmMDn+utLVRE0t4GzEQoa9aMJuSFLTucvdWL+7IbOLIHqMP+46pcwdjmoUw==" saltValue="kBuCdHIfnIpvrxz486+UXg==" spinCount="100000" sheet="1" objects="1" scenarios="1" selectLockedCells="1" selectUnlockedCells="1"/>
  <mergeCells count="5">
    <mergeCell ref="F2:H2"/>
    <mergeCell ref="E3:H3"/>
    <mergeCell ref="B5:H7"/>
    <mergeCell ref="B8:H8"/>
    <mergeCell ref="F9:H9"/>
  </mergeCells>
  <pageMargins left="0.70866141732283472" right="0.70866141732283472" top="0.74803149606299213" bottom="0.74803149606299213" header="0.31496062992125984" footer="0.31496062992125984"/>
  <pageSetup scale="68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Tabulador </vt:lpstr>
      <vt:lpstr>'Tabulador '!Área_de_impresión</vt:lpstr>
      <vt:lpstr>'Tabulador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JJAR. Andrade Rivera</dc:creator>
  <cp:lastModifiedBy>Juan Jose JJAR. Andrade Rivera</cp:lastModifiedBy>
  <dcterms:created xsi:type="dcterms:W3CDTF">2022-03-07T16:34:29Z</dcterms:created>
  <dcterms:modified xsi:type="dcterms:W3CDTF">2022-03-07T16:37:31Z</dcterms:modified>
</cp:coreProperties>
</file>