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97CF44A8-40AB-484A-BF8F-950BC3842BE8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<sst xmlns="http://schemas.openxmlformats.org/spreadsheetml/2006/main" count="74" uniqueCount="42">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</sst>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391584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207433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6" zoomScale="90" zoomScaleNormal="90" workbookViewId="0">
      <selection activeCell="E43" sqref="E43"/>
    </sheetView>
  </sheetViews>
  <sheetFormatPr baseColWidth="10" defaultColWidth="18.85546875" defaultRowHeight="15" x14ac:dyDescent="0.25"/>
  <cols>
    <col min="1" max="1" width="10.28515625" customWidth="1"/>
    <col min="2" max="2" width="17.710937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20.285156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6" t="s">
        <v>34</v>
      </c>
      <c r="D4" s="47"/>
      <c r="E4" s="47"/>
      <c r="F4" s="47"/>
      <c r="G4" s="47"/>
      <c r="H4" s="47"/>
      <c r="I4" s="47"/>
      <c r="J4" s="47"/>
      <c r="K4" s="48"/>
      <c r="L4" s="24"/>
      <c r="M4" s="24"/>
    </row>
    <row r="5" spans="1:15" ht="45.75" customHeight="1" thickBot="1" x14ac:dyDescent="0.3">
      <c r="A5" s="6"/>
      <c r="B5" s="6"/>
      <c r="C5" s="34" t="s">
        <v>1</v>
      </c>
      <c r="D5" s="35"/>
      <c r="E5" s="35"/>
      <c r="F5" s="36"/>
      <c r="G5" s="38" t="s">
        <v>22</v>
      </c>
      <c r="H5" s="39"/>
      <c r="I5" s="38" t="s">
        <v>4</v>
      </c>
      <c r="J5" s="39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37" t="s">
        <v>5</v>
      </c>
      <c r="D7" s="37"/>
      <c r="E7" s="37"/>
      <c r="F7" s="37"/>
      <c r="G7" s="30" t="s">
        <v>3</v>
      </c>
      <c r="H7" s="30"/>
      <c r="I7" s="30">
        <v>2011</v>
      </c>
      <c r="J7" s="30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37" t="s">
        <v>5</v>
      </c>
      <c r="D8" s="37"/>
      <c r="E8" s="37"/>
      <c r="F8" s="37"/>
      <c r="G8" s="30" t="s">
        <v>3</v>
      </c>
      <c r="H8" s="30"/>
      <c r="I8" s="30">
        <v>2012</v>
      </c>
      <c r="J8" s="30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29" t="s">
        <v>6</v>
      </c>
      <c r="D9" s="29"/>
      <c r="E9" s="29"/>
      <c r="F9" s="29"/>
      <c r="G9" s="30" t="s">
        <v>3</v>
      </c>
      <c r="H9" s="30"/>
      <c r="I9" s="30">
        <v>2013</v>
      </c>
      <c r="J9" s="30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29" t="s">
        <v>6</v>
      </c>
      <c r="D10" s="29"/>
      <c r="E10" s="29"/>
      <c r="F10" s="29"/>
      <c r="G10" s="30" t="s">
        <v>3</v>
      </c>
      <c r="H10" s="30"/>
      <c r="I10" s="30">
        <v>2014</v>
      </c>
      <c r="J10" s="30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29" t="s">
        <v>6</v>
      </c>
      <c r="D11" s="29"/>
      <c r="E11" s="29"/>
      <c r="F11" s="29"/>
      <c r="G11" s="30" t="s">
        <v>3</v>
      </c>
      <c r="H11" s="30"/>
      <c r="I11" s="30">
        <v>2015</v>
      </c>
      <c r="J11" s="30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29" t="s">
        <v>6</v>
      </c>
      <c r="D12" s="29"/>
      <c r="E12" s="29"/>
      <c r="F12" s="29"/>
      <c r="G12" s="30" t="s">
        <v>3</v>
      </c>
      <c r="H12" s="30"/>
      <c r="I12" s="30">
        <v>2016</v>
      </c>
      <c r="J12" s="30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29" t="s">
        <v>6</v>
      </c>
      <c r="D13" s="29"/>
      <c r="E13" s="29"/>
      <c r="F13" s="29"/>
      <c r="G13" s="30" t="s">
        <v>3</v>
      </c>
      <c r="H13" s="30"/>
      <c r="I13" s="30">
        <v>2017</v>
      </c>
      <c r="J13" s="30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29" t="s">
        <v>6</v>
      </c>
      <c r="D14" s="29"/>
      <c r="E14" s="29"/>
      <c r="F14" s="29"/>
      <c r="G14" s="30" t="s">
        <v>3</v>
      </c>
      <c r="H14" s="30"/>
      <c r="I14" s="30">
        <v>2018</v>
      </c>
      <c r="J14" s="30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29" t="s">
        <v>38</v>
      </c>
      <c r="D15" s="29"/>
      <c r="E15" s="29"/>
      <c r="F15" s="29"/>
      <c r="G15" s="30" t="s">
        <v>3</v>
      </c>
      <c r="H15" s="30"/>
      <c r="I15" s="30">
        <v>2019</v>
      </c>
      <c r="J15" s="30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29" t="s">
        <v>38</v>
      </c>
      <c r="D16" s="29"/>
      <c r="E16" s="29"/>
      <c r="F16" s="29"/>
      <c r="G16" s="30" t="s">
        <v>3</v>
      </c>
      <c r="H16" s="30"/>
      <c r="I16" s="30">
        <v>2020</v>
      </c>
      <c r="J16" s="30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29" t="s">
        <v>38</v>
      </c>
      <c r="D17" s="29"/>
      <c r="E17" s="29"/>
      <c r="F17" s="29"/>
      <c r="G17" s="30" t="s">
        <v>3</v>
      </c>
      <c r="H17" s="30"/>
      <c r="I17" s="30">
        <v>2021</v>
      </c>
      <c r="J17" s="30"/>
      <c r="K17" s="23">
        <v>455587092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49" t="s">
        <v>23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7" ht="20.100000000000001" customHeight="1" x14ac:dyDescent="0.25">
      <c r="A22" s="40" t="s">
        <v>20</v>
      </c>
      <c r="B22" s="42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31">
        <v>2011</v>
      </c>
      <c r="B23" s="32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31">
        <v>2012</v>
      </c>
      <c r="B24" s="32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31">
        <v>2013</v>
      </c>
      <c r="B25" s="32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31">
        <v>2014</v>
      </c>
      <c r="B26" s="32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31">
        <v>2015</v>
      </c>
      <c r="B27" s="32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31">
        <v>2016</v>
      </c>
      <c r="B28" s="32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31">
        <v>2017</v>
      </c>
      <c r="B29" s="32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31">
        <v>2018</v>
      </c>
      <c r="B30" s="32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31">
        <v>2019</v>
      </c>
      <c r="B31" s="32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31">
        <v>2020</v>
      </c>
      <c r="B32" s="32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31">
        <v>2021</v>
      </c>
      <c r="B33" s="32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0</v>
      </c>
      <c r="G33" s="13">
        <f t="shared" si="1"/>
        <v>0</v>
      </c>
      <c r="H33" s="13">
        <f t="shared" si="1"/>
        <v>0</v>
      </c>
      <c r="I33" s="13">
        <f t="shared" si="1"/>
        <v>0</v>
      </c>
      <c r="J33" s="13">
        <f t="shared" si="1"/>
        <v>0</v>
      </c>
      <c r="K33" s="13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104995845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40" t="s">
        <v>33</v>
      </c>
      <c r="B35" s="42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40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</row>
    <row r="37" spans="1:15" ht="21.75" customHeight="1" x14ac:dyDescent="0.25">
      <c r="A37" s="30" t="s">
        <v>35</v>
      </c>
      <c r="B37" s="30"/>
      <c r="C37" s="13">
        <v>32208791</v>
      </c>
      <c r="D37" s="13">
        <v>32191048</v>
      </c>
      <c r="E37" s="13">
        <v>40596006</v>
      </c>
      <c r="F37" s="13"/>
      <c r="G37" s="13"/>
      <c r="H37" s="13"/>
      <c r="I37" s="13"/>
      <c r="J37" s="13"/>
      <c r="K37" s="13"/>
      <c r="L37" s="13"/>
      <c r="M37" s="13"/>
      <c r="N37" s="13"/>
      <c r="O37" s="15">
        <f t="shared" ref="O37:O42" si="2">SUM(C37:N37)</f>
        <v>104995845</v>
      </c>
    </row>
    <row r="38" spans="1:15" ht="29.25" hidden="1" customHeight="1" x14ac:dyDescent="0.25">
      <c r="A38" s="45" t="s">
        <v>24</v>
      </c>
      <c r="B38" s="4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45" t="s">
        <v>26</v>
      </c>
      <c r="B39" s="4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45" t="s">
        <v>27</v>
      </c>
      <c r="B40" s="4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45" t="s">
        <v>25</v>
      </c>
      <c r="B41" s="4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43" t="s">
        <v>40</v>
      </c>
      <c r="B42" s="44"/>
      <c r="C42" s="13">
        <v>60953769</v>
      </c>
      <c r="D42" s="13">
        <v>0</v>
      </c>
      <c r="E42" s="13">
        <v>63022428</v>
      </c>
      <c r="F42" s="13"/>
      <c r="G42" s="13"/>
      <c r="H42" s="13"/>
      <c r="I42" s="13"/>
      <c r="J42" s="13"/>
      <c r="K42" s="13"/>
      <c r="L42" s="13"/>
      <c r="M42" s="13"/>
      <c r="N42" s="13"/>
      <c r="O42" s="15">
        <f t="shared" si="2"/>
        <v>123976197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C4:K4"/>
    <mergeCell ref="C16:F16"/>
    <mergeCell ref="G16:H16"/>
    <mergeCell ref="I16:J16"/>
    <mergeCell ref="A30:B30"/>
    <mergeCell ref="A22:B22"/>
    <mergeCell ref="A23:B23"/>
    <mergeCell ref="A24:B24"/>
    <mergeCell ref="C10:F10"/>
    <mergeCell ref="I10:J10"/>
    <mergeCell ref="G10:H10"/>
    <mergeCell ref="C15:F15"/>
    <mergeCell ref="G15:H15"/>
    <mergeCell ref="I15:J15"/>
    <mergeCell ref="A21:O21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11:F11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7:F17"/>
    <mergeCell ref="G17:H17"/>
    <mergeCell ref="I17:J17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2021-05-25T17:49:29Z</dcterms:modified>
</cp:coreProperties>
</file>