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ovaljq\Desktop\Carpeta de Trabajo\Publicación\Inf. Portal de Transparencia\Contratos\"/>
    </mc:Choice>
  </mc:AlternateContent>
  <bookViews>
    <workbookView xWindow="0" yWindow="0" windowWidth="19200" windowHeight="7035"/>
  </bookViews>
  <sheets>
    <sheet name="TRANSPAREN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<sst xmlns="http://schemas.openxmlformats.org/spreadsheetml/2006/main" count="214" uniqueCount="212">
  <si>
    <t>RELACIÓN DE ARRENDAMIENTOS 2018</t>
  </si>
  <si>
    <t>No.</t>
  </si>
  <si>
    <t>DEPENDENCIA</t>
  </si>
  <si>
    <t>UBICACIÓN</t>
  </si>
  <si>
    <t>METROS CUADRADOS</t>
  </si>
  <si>
    <t>NOMBRE DEL PROPIETARIO</t>
  </si>
  <si>
    <t>RENTA 2018</t>
  </si>
  <si>
    <t>INICIO</t>
  </si>
  <si>
    <t>TERMINO</t>
  </si>
  <si>
    <t>ANTIGÜEDAD DEL CONTRATO</t>
  </si>
  <si>
    <t>Almacén General de Mobiliario, Equipo y Material de Oficina</t>
  </si>
  <si>
    <t>Periférico Poniente No. 2601 Int. 1, 2 y 3 col. Miramar en Zapopan, Jal.</t>
  </si>
  <si>
    <t>Francisco Beckmann Vidal</t>
  </si>
  <si>
    <t>Almacén de Mobiliario</t>
  </si>
  <si>
    <t>Calle Narciso Mendoza No. 349 en  San Martín de las Flores en la población de Tlaquepaque, Jal.</t>
  </si>
  <si>
    <t>Miguel Ángel Celedonio Amutio de Diego, representado por Jorge Ceballos Pérez</t>
  </si>
  <si>
    <t>Almacén para Eventos Especiales</t>
  </si>
  <si>
    <t>Calle Nicolás Romero No. 1328-A col. Mezquitan Country, Guadalajara, Jal.</t>
  </si>
  <si>
    <t>Magdalena Gómez Huerta</t>
  </si>
  <si>
    <t>Almacén de Recursos Materiales y Servicios Generales</t>
  </si>
  <si>
    <t>Calle Diego Rivera No. 421, col. Colinas de la Normal, Guadalajara, jal.</t>
  </si>
  <si>
    <t>José de Jesús Rodríguez Gonzales</t>
  </si>
  <si>
    <t>Centro de Investigaciones Pedagógicas y Sociales (CIPS)</t>
  </si>
  <si>
    <t>Calle Miguel de Cervantes Saavedra No. 286, Esq. Efraín González Luna col. Lafayette, Guadalajara, Jal.</t>
  </si>
  <si>
    <t>1,436 de terreno, 850 construcción</t>
  </si>
  <si>
    <t>María Emilia de los Ángeles Sainz Rangel</t>
  </si>
  <si>
    <t>Oficinas Administrativas de la Jefatura del Sector Educativo No. 10 Estatal de Preescolar</t>
  </si>
  <si>
    <t>Calle Encarnación Rosas No. 1-A en Chapala, Jal.,</t>
  </si>
  <si>
    <t>José Glupe Olvera Delgadillo</t>
  </si>
  <si>
    <t>Oficinas Administrativas de la Maestría en Educación con Intervención en la Practica Educativa (MEIPE)</t>
  </si>
  <si>
    <t>Avenida Manuel Ávila Camacho No. 2272 col. Jardines del Country, Guadalajara, Jal.</t>
  </si>
  <si>
    <t>420 Terreno 732 construidos</t>
  </si>
  <si>
    <t>Inmuebles Rogelín S.C. representado por LAE Rosa María Gómez-Puga Beck</t>
  </si>
  <si>
    <t>Oficinas Administrativas y Estacionamiento de la SEJ</t>
  </si>
  <si>
    <t>Avenida Ávila Camacho No. 1015,  Planta baja, cuarto, quinto, sexto y séptimo piso, así como 30 cajones de estacionamiento en Guadalajara, Jal.</t>
  </si>
  <si>
    <t>C.P. Fidel Armando Ramírez Casillas Director General del Instituto de Pensiones del Estado de Jalisco</t>
  </si>
  <si>
    <t>Oficinas Administrativas de Activos Fijos</t>
  </si>
  <si>
    <t>Calle Andrés Terán No. 1823 en Guadalajara, Jala.</t>
  </si>
  <si>
    <t>Raquel de Dios Velarde</t>
  </si>
  <si>
    <t>Oficinas Administrativas de la Asociación de Padres de Familia</t>
  </si>
  <si>
    <t>Calle Jesús García No. 1045-A, Entre Juan N. Cumplido y Cruz Verde, Zona Centro, Guadalajara, Jal.</t>
  </si>
  <si>
    <t>Bertha Bornio Morales</t>
  </si>
  <si>
    <t>Oficinas Administrativas de la Dirección de Educación Física y Deporte</t>
  </si>
  <si>
    <t>Avenida Hidalgo No. 1201, Guadalajara, Jal.</t>
  </si>
  <si>
    <t xml:space="preserve">Eduardo Toledo Villanueva </t>
  </si>
  <si>
    <t>Oficinas Administrativas de la Dirección General de Evaluación Educativa</t>
  </si>
  <si>
    <t>Calle Sao Paulo No. 2602 entre Montreal y Ontario, col. Providencia, Guadalajara, Jal.</t>
  </si>
  <si>
    <t>Ernesto Aguirre Negrete</t>
  </si>
  <si>
    <t>Oficinas Administrativas del Programa de Apoyo a la Educación Artística y Tecnológica</t>
  </si>
  <si>
    <t>Calle Efraín González Luna No. 2186, col. Americana, Guadalajara, Jal.</t>
  </si>
  <si>
    <t>Sr. Miguel Ángel Arizaga Cortes apoderado de Ma. Socorro Cortes de Arizaga</t>
  </si>
  <si>
    <t>Oficinas del Consejo Interinstitucional de Investigación Educativa (CIIE)</t>
  </si>
  <si>
    <t>Calle Nicolás Romero No. 1564, col. Chapultepec Country, Guadalajara, Jal.</t>
  </si>
  <si>
    <t xml:space="preserve">Georgina Tostado Orozco </t>
  </si>
  <si>
    <t>Programa de Acciones Compensatorias (PACAREIB)</t>
  </si>
  <si>
    <t>Avenida Federalismo Norte No. 1990, Guadalajara, Jal.</t>
  </si>
  <si>
    <t>Oficinas Administrativas para los Supervisores Escolares de Educación Básica de la Región Costa Sur</t>
  </si>
  <si>
    <t>Calle Carrillo Puerto No. 26, col. Centro en Autlán de Navarro, Jal.</t>
  </si>
  <si>
    <t>997 Terreno 344 construcción</t>
  </si>
  <si>
    <t>María Elena Iñiguez Hanon</t>
  </si>
  <si>
    <t>Oficinas Administrativas para los Supervisores Escolares de Educación Básica de la Región Sierra de Amula</t>
  </si>
  <si>
    <t>Calle 18 de Marzo No. 55, primer piso, col. Centro, El Grullo, Jal.</t>
  </si>
  <si>
    <t>Grupo Inmobiliario de El Grullo, S.A. de C.V., Administrador General Único C. Esperanza Gómez Contreras</t>
  </si>
  <si>
    <t>Centro de Actualización del Magisterio de Ciudad Guzmán</t>
  </si>
  <si>
    <t>Calle 1° de Mayo No. 215 planta baja  1° y 2° piso esq. Ocampo, Ciudad Guzmán, Jal.</t>
  </si>
  <si>
    <t xml:space="preserve">Gloria Briseño Dipp  </t>
  </si>
  <si>
    <t>Centro de Actualización del Magisterio de Lagos de Moreno</t>
  </si>
  <si>
    <t>Calle Constituyentes No. 511 col. Centro Lagos de Moreno, Jal.</t>
  </si>
  <si>
    <t>María de Jesús Angélica Gallardo Jiménez</t>
  </si>
  <si>
    <t>Centro de Educación Especial No. 13</t>
  </si>
  <si>
    <t>Calle Fidel Velázquez No. 1151, Cd.</t>
  </si>
  <si>
    <t>Ricardo Angulo Ferreira</t>
  </si>
  <si>
    <t>Centro de Atención Múltiple Polanco</t>
  </si>
  <si>
    <t>Calle Manuel Mena No. 4166, col. Patria Nueva en Polanco, Guadalajara, Jal.</t>
  </si>
  <si>
    <t>Ramón Rodríguez Chávez</t>
  </si>
  <si>
    <t>Jardín de Niños "Diego Rivera"</t>
  </si>
  <si>
    <t>Calle Roble No. 9 en Tonalá, Jal.</t>
  </si>
  <si>
    <t>José Adolfo García Cardona</t>
  </si>
  <si>
    <t xml:space="preserve">Jardín de Niños "Narciso Mendoza" </t>
  </si>
  <si>
    <t>Calle Ozomatli  No. 720, col. Mesa Colorada  en  Zapopan, Jal.</t>
  </si>
  <si>
    <t>Faustino Ruiz Pantojas</t>
  </si>
  <si>
    <t>Jardín de Niños "Niños Héroes"</t>
  </si>
  <si>
    <t>Calle Gigantes No. 62 El Sauz Tonalá, Jal.</t>
  </si>
  <si>
    <t xml:space="preserve">Juana Rendón Sandoval      </t>
  </si>
  <si>
    <t>Jardín de Niños "Pedro Moreno"</t>
  </si>
  <si>
    <t>Plan Sexenal No. 90 y 91, col. Lázaro Cárdenas del Río, Tonalá, Jal.</t>
  </si>
  <si>
    <t>300 Terreno 143 construcción</t>
  </si>
  <si>
    <t>Martín Chávez Banderas</t>
  </si>
  <si>
    <t>Jardín de Niños "Manuel Gómez Morín"</t>
  </si>
  <si>
    <t>Calle Convención de Aguascalientes No. 46, col. Poder Popular Francisco Villa en Tonalá, Jal.</t>
  </si>
  <si>
    <t>Ana Leticia García Falcón</t>
  </si>
  <si>
    <t>Jardín de Niños "Jaime Torres Bodet"</t>
  </si>
  <si>
    <t>Lázaro Cárdenas No. 3 Esquina Adolfo López Mateos  en Santa Rosa comunidad de Santa Paula en Tonalá, Jal.</t>
  </si>
  <si>
    <t>Miguel Martin Salcedo</t>
  </si>
  <si>
    <t>Jardín de Niños No. 23</t>
  </si>
  <si>
    <t>Arista No. 2180, Zona Centro en Guadalajara, Jal.</t>
  </si>
  <si>
    <t>Alejandro Aranda Aldana</t>
  </si>
  <si>
    <t>Jardín de Niños No. 27</t>
  </si>
  <si>
    <t>Calle Centro Medico No. 210, Zona Centro en Guadalajara, Jal.</t>
  </si>
  <si>
    <t>C.P. Fidel armando Ramírez Casillas Director General del Instituto de Pensiones del Estado de Jalisco</t>
  </si>
  <si>
    <t>Jardín de Niños No. 57</t>
  </si>
  <si>
    <t>Calle Francisco Zarco No. 274-A en Guadalajara, Jal.</t>
  </si>
  <si>
    <t>Álvaro García Montelongo</t>
  </si>
  <si>
    <t>Jardín de Niños No. 470</t>
  </si>
  <si>
    <t>Calle Pedro Moreno No. 49-A en Tala, Jal.</t>
  </si>
  <si>
    <t>Luis Zavala Romero</t>
  </si>
  <si>
    <t>Jardín de Niños  "Santiago Genovés"</t>
  </si>
  <si>
    <t>Calle 2 de Octubre No. 25, col. Luis Alonso González en Tonalá, Jal.</t>
  </si>
  <si>
    <t>Juventino Eleazar Cavazos Contreras</t>
  </si>
  <si>
    <t>Jardín de Niños "Agustín Melgar"</t>
  </si>
  <si>
    <t>Calle Huele de Noche No. 44, col. Los Ángeles de Nextipac, Zapopan, Jal.</t>
  </si>
  <si>
    <t>Ignacio Campos Cárdenas</t>
  </si>
  <si>
    <t>Telesecundaria "Jaime Torres Bodet"</t>
  </si>
  <si>
    <t>Calle Tuna de Abajo No. 77-B, Localidad Tuna de Abajo Mpio. de San Ignacio Cerro Gordo, Jal.</t>
  </si>
  <si>
    <t>Juana Mota Camarena</t>
  </si>
  <si>
    <t>Oficinas Administrativas de la Delegación Regional de la Secretaría de Educación Región Centro 1</t>
  </si>
  <si>
    <t>Avenida Enrique Díaz de León No. 1152, 1154 y 1158 locales 1, 2, 3, 5 y 6, Guadalajara, Jal.</t>
  </si>
  <si>
    <t xml:space="preserve"> Miriam Alejandra Magaña Ornelas</t>
  </si>
  <si>
    <t>Oficinas Administrativas de la Delegación Regional de la Secretaría de Educación Región Centro 3</t>
  </si>
  <si>
    <t xml:space="preserve">Avenida González Gallo No. 2720,  Cd.  </t>
  </si>
  <si>
    <t>Miguel Ángel Celedonio Amutio de Diego, presentado por Jorge Ceballos Pérez</t>
  </si>
  <si>
    <t>Estacionamiento de la DRSE Región Centro 3</t>
  </si>
  <si>
    <t>Calle Privada Porvenir No. 810, Guadalajara, Jal.</t>
  </si>
  <si>
    <t>LABORATORIO RAAM DE SAHUAYO, S.A. de C.V., Representante C. Federico Amezcua Amezcua</t>
  </si>
  <si>
    <t>Oficinas Administrativas de la Subdelegación de Ixtlahuacán del Río</t>
  </si>
  <si>
    <t>Calle Javier Mina No. 115, 119 y 133, esq. Ramón Corona, col. Centro en Ixtlahuacán del Río, Jal.</t>
  </si>
  <si>
    <t>José Luis Díaz Robles</t>
  </si>
  <si>
    <t>Oficinas Administrativas de la Delegación Regional de la Secretaría de Educación Región Valles, Ameca</t>
  </si>
  <si>
    <t>Calle Ramón Corona No. 4, Ameca, Jal.</t>
  </si>
  <si>
    <t>Adriana Carolina Echegollen  Solórzano</t>
  </si>
  <si>
    <t>Almacén de la DRSE Región Valles, Ameca</t>
  </si>
  <si>
    <t>Agustín Melgar No. 62 y 62-A en Ameca, Jal.</t>
  </si>
  <si>
    <t>Gema Patricia Navarro Rivas</t>
  </si>
  <si>
    <t>Oficinas Administrativas de la Sub-Delegación de Tala</t>
  </si>
  <si>
    <t>Calle José María Mercado No. 36 en Tala, Jal.</t>
  </si>
  <si>
    <t>Enrique Villaseñor Padilla</t>
  </si>
  <si>
    <t>Oficinas Administrativas de la Delegación Regional de la Secretaría de Educación Región Lagunas, con sede en Cocula</t>
  </si>
  <si>
    <t>Francisco Ixtlahuac No. 230, col. Barrio de la Ascensión en Cocula, jal.</t>
  </si>
  <si>
    <t>c. José Vidal Ixtlahuac Calata Representante Legal de Gabriela Eligia Ixtlahuac Calata</t>
  </si>
  <si>
    <t>Almacén de la DRSE Región Lagunas, con sede en Cocula</t>
  </si>
  <si>
    <t>Km. 29 No. 640, carretera Guadalajara-Barra de Navidad en Cocula, Jal.</t>
  </si>
  <si>
    <t>C. Ramón Briseño Ramírez</t>
  </si>
  <si>
    <t>Oficinas Administrativas de la Sub-Delegación de Zacoalco de Torres</t>
  </si>
  <si>
    <t>Zaragoza No. 175 en Zacoalco de Torres, Jal.</t>
  </si>
  <si>
    <t>Juan Manuel Valencia Ibarra</t>
  </si>
  <si>
    <t>Oficinas Administrativas de la Delegación Regional de Servicios Educativos Región Sierra de Amula en Autlán, con sede en Autlán de Navarro</t>
  </si>
  <si>
    <t>Ignacio Allende No. 30-K, col. Centro, Autlán de la Grana, en Autlán de Navarro, Jal.</t>
  </si>
  <si>
    <t>Irma Irene Amaral González</t>
  </si>
  <si>
    <t>Ampliación Oficinas Administrativas de la Delegación Regional de Servicios Educativos Región Sierra de Amula en Autlán, con sede en Autlán de Navarro</t>
  </si>
  <si>
    <t>Ignacio Allende No. 30-L, col. Centro, Autlán de la Grana, Jal.</t>
  </si>
  <si>
    <t>Almacén de la DRSE Región Sierra de Amula en Autlán de Navarro</t>
  </si>
  <si>
    <t>Calle Cedro No. 391 col. Ejidal en Autlán de Navarro</t>
  </si>
  <si>
    <t>José Manuel Méndez López</t>
  </si>
  <si>
    <t>Oficinas Administrativas de la Delegación Regional de la Secretaría de Educación Costa Sur, en la Huerta</t>
  </si>
  <si>
    <t>Calle Hidalgo No. 20 en la col. Centro en La Huerta, Jal.</t>
  </si>
  <si>
    <t>Silvia Garibay Guzmán representante Legal de Lucila Aguilar Radillo</t>
  </si>
  <si>
    <t>Almacén de la DRSE Región Costa Sur con sede en la Huerta (Autlán 2)</t>
  </si>
  <si>
    <t>Guadalupe Victoria No. 3001, Int: 1 y 2, Autlán de Navarro, Jal.</t>
  </si>
  <si>
    <t>Mario Alberto Pérez Quintero</t>
  </si>
  <si>
    <t>Oficinas Administrativas de la Delegación Regional de la Secretaría de Educación Sierra Occidental en Mascota</t>
  </si>
  <si>
    <t>Calle Matamoros No. 96  en Mascota, Jal.</t>
  </si>
  <si>
    <t>Teresa de Jesús Rodríguez Arreola</t>
  </si>
  <si>
    <t>Almacén de la DRSE Región Sur en Cd. Guzmán</t>
  </si>
  <si>
    <t>Calle Manuel Chávez Madrueño No. 235 en Ciudad Guzmán, JaL.</t>
  </si>
  <si>
    <t>Marco Antonio Méndez Antillon apoderado general del Sr. Luis Méndez Torres.</t>
  </si>
  <si>
    <t xml:space="preserve">Almacén de la DRSE Región Norte en Colotlán </t>
  </si>
  <si>
    <t>Avenida Reforma s/n, col. Lomas de la Cruz en  Colotlán, Jal.</t>
  </si>
  <si>
    <t xml:space="preserve">Raúl Serrano Sandoval </t>
  </si>
  <si>
    <t>Oficinas Administrativas de la Subdelegación de Huejuquilla el Alto</t>
  </si>
  <si>
    <t>Calle Morelos esq. calle Ignacio Zaragoza, planta baja en Huejuquilla el Alto, Jal.</t>
  </si>
  <si>
    <t>José Guadalupe Corona Jiménez</t>
  </si>
  <si>
    <t>Oficinas Administrativas de la Subdelegación de Chimaltitán</t>
  </si>
  <si>
    <t>Calle Ramón Corona No. 18 esq. calle Hidalgo en Chimaltitán, jal.</t>
  </si>
  <si>
    <t>María Isabel González Rodríguez</t>
  </si>
  <si>
    <t xml:space="preserve">Almacén de la DRSE Región  Altos Norte en Lagos de Moreno  </t>
  </si>
  <si>
    <t>Calle Morelos No. 78 Fracc. Los Chirilitos en Lagos de Moreno, Jal.</t>
  </si>
  <si>
    <t>Hugo Rene Isaías Ruiz Esparza Pérez Representante Legal de Hugo René Ruiz Esparza Hermosillo e Iván Alejandro Ruiz Esparza Hermosillo</t>
  </si>
  <si>
    <t>Oficinas Administrativas de la Subdelegación de Ojuelos</t>
  </si>
  <si>
    <t>Calle Guadalupe Victoria No. 3, col. Centro en Ojuelos, Jal.</t>
  </si>
  <si>
    <t>228.80 de terreno y 352 de construcción</t>
  </si>
  <si>
    <t>Juan José Torres Martínez</t>
  </si>
  <si>
    <t>Oficinas Administrativas de la Subdelegación de Teocaltiche</t>
  </si>
  <si>
    <t>Pino Suarez No. 18, col. Centro en Teocaltiche, Jal.</t>
  </si>
  <si>
    <t>Moisés Jáuregui Jáuregui</t>
  </si>
  <si>
    <t>Oficinas Administrativas de la Delegación Regional de Servicios Educativos Región Ciénega, Ocotlán</t>
  </si>
  <si>
    <t>Av. Universidad No. 950 entre las calles Juan Manuel Escutia, Ecuador y Andador Ecuador, col. San Felipe  en Ocotlán, Jal. local comercial del L35 al L44 dentro del Centro Comercial Plaza Ocotlán</t>
  </si>
  <si>
    <t>C.P. Miguel Ángel Romero Lugo, Administrador General Único de la Empresa "Obras y Comercialización de la Construcción, S.A. de C.V.</t>
  </si>
  <si>
    <t>Almacén de la DRSE Región Ciénega</t>
  </si>
  <si>
    <t>Carretera Guadalajara - Ocotlán Km 78, en la población de Ocotlán, Jal.</t>
  </si>
  <si>
    <t>María Teresa Salcedo Sahagún</t>
  </si>
  <si>
    <t>Ampliación del Almacén de la DRSE Región Ciénega</t>
  </si>
  <si>
    <t>Calle Granjeno s/n carretera Guadalajara-Ocotlán km 78, en la población de Ocotlán, Jal.</t>
  </si>
  <si>
    <t>Oficinas Administrativas de la Subdelegación de Atotonilco el Alto</t>
  </si>
  <si>
    <t>Avenida Independencia No. 750  local comercial No. 104 y 129, ubicados en el int. de la Plaza Comercial del Valle en Atotonilco el Alto, Jal.</t>
  </si>
  <si>
    <t>Adiel Alcántara Ochoa, Administrador General de Impulsora y Promotora San Rafael, S.A. de C.V.</t>
  </si>
  <si>
    <t>Oficinas Administrativas de la Delegación Regional de Secretaria de Educación Altos Sur, Tepatitlán de Morelos</t>
  </si>
  <si>
    <t>Avenida Ricardo Alcalá Iñiguez No. 339 en Tepatitlán de Morelos, Jal.</t>
  </si>
  <si>
    <t>Mayra Angélica Cortes Navarro representante legal del C. Efrén Cortes Navarro</t>
  </si>
  <si>
    <t>Almacén de la DRSE Altos Sur, Tepatitlán de Morelos</t>
  </si>
  <si>
    <t>Blvd. Anacleto González Flores Sur (Carretera libre a Guadalajara) sin número  en la población de Tepatitlán de Morelos, Jal.</t>
  </si>
  <si>
    <t>Jaime Estrada de la Torre</t>
  </si>
  <si>
    <t>Oficinas Administrativas de la Sub-Delegación de Jalostotitlán</t>
  </si>
  <si>
    <t>Calle Jazmín No. 7-B entre Javier Mina y Cuauhtémoc, col. Centro en Jalostotitlán, Jal.</t>
  </si>
  <si>
    <t xml:space="preserve">María Ema Reynoso Padilla representante legal de Asam Reynoso Villalpando </t>
  </si>
  <si>
    <t>Almacén de la DRSE Región Sureste con sede en Chapala</t>
  </si>
  <si>
    <t>Calle Josefa Ortiz de Domínguez No. 8, entre Álvaro Obregón y Francisco I. Madero, col. Plaza de Toros, Chapala, Jal.</t>
  </si>
  <si>
    <t>Alfonso García Robles</t>
  </si>
  <si>
    <t>Oficinas Administrativas de la Subdelegación de Mazamitla</t>
  </si>
  <si>
    <t>Calle Hidalgo No. 58 en Mazamitla, Jal.</t>
  </si>
  <si>
    <t>Sahara Sandoval Maldonado, Representante Legal de Ma. Alicia Sandoval Maldonado</t>
  </si>
  <si>
    <t>Inmobiliaria y Constructora Kuvo, S.A. de C.V., representada  por  C. Manuel Topete Valentino</t>
  </si>
  <si>
    <t>SUMATORIAS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</si>
</sst>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 vertical="center"/>
    </xf>
    <xf numFmtId="43" fontId="6" fillId="0" borderId="0" xfId="2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3" borderId="0" xfId="1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horizontal="center" vertical="top" wrapText="1"/>
    </xf>
    <xf numFmtId="15" fontId="6" fillId="3" borderId="1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left" vertical="top" wrapText="1"/>
    </xf>
    <xf numFmtId="14" fontId="6" fillId="3" borderId="1" xfId="9" applyNumberFormat="1" applyFont="1" applyFill="1" applyBorder="1" applyAlignment="1">
      <alignment horizontal="center" vertical="top" wrapText="1"/>
    </xf>
    <xf numFmtId="14" fontId="6" fillId="3" borderId="1" xfId="1" applyNumberFormat="1" applyFont="1" applyFill="1" applyBorder="1" applyAlignment="1">
      <alignment horizontal="center" vertical="top" wrapText="1"/>
    </xf>
    <xf numFmtId="164" fontId="6" fillId="3" borderId="1" xfId="14" applyFont="1" applyFill="1" applyBorder="1" applyAlignment="1">
      <alignment horizontal="center" vertical="top" wrapText="1"/>
    </xf>
    <xf numFmtId="164" fontId="6" fillId="3" borderId="1" xfId="14" applyFont="1" applyFill="1" applyBorder="1" applyAlignment="1">
      <alignment vertical="top" wrapText="1"/>
    </xf>
    <xf numFmtId="3" fontId="5" fillId="0" borderId="0" xfId="0" applyNumberFormat="1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 vertical="center"/>
    </xf>
  </cellXfs>
  <cellStyles count="15">
    <cellStyle name="Millares 2" xfId="3"/>
    <cellStyle name="Millares 2 2" xfId="4"/>
    <cellStyle name="Millares 3" xfId="2"/>
    <cellStyle name="Moneda" xfId="14" builtinId="4"/>
    <cellStyle name="Moneda 2" xfId="5"/>
    <cellStyle name="Moneda 2 2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  <cellStyle name="Normal 7" xfId="13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1628774</xdr:colOff>
      <xdr:row>1</xdr:row>
      <xdr:rowOff>390525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B4" sqref="B4"/>
    </sheetView>
  </sheetViews>
  <sheetFormatPr baseColWidth="10" defaultRowHeight="12.75" x14ac:dyDescent="0.2"/>
  <cols>
    <col min="1" max="1" width="4" style="1" bestFit="1" customWidth="1"/>
    <col min="2" max="2" width="26.5703125" style="1" customWidth="1"/>
    <col min="3" max="3" width="26.28515625" style="1" customWidth="1"/>
    <col min="4" max="4" width="12.140625" style="1" customWidth="1"/>
    <col min="5" max="5" width="26" style="1" customWidth="1"/>
    <col min="6" max="6" width="14.140625" style="1" bestFit="1" customWidth="1"/>
    <col min="7" max="7" width="11.7109375" style="1" bestFit="1" customWidth="1"/>
    <col min="8" max="8" width="11" style="1" bestFit="1" customWidth="1"/>
    <col min="9" max="9" width="13.28515625" style="1" bestFit="1" customWidth="1"/>
    <col min="10" max="16384" width="11.42578125" style="1"/>
  </cols>
  <sheetData>
    <row r="1" spans="1:9" ht="37.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3" customHeight="1" x14ac:dyDescent="0.2">
      <c r="A2" s="2"/>
      <c r="B2" s="2"/>
      <c r="C2" s="3"/>
      <c r="D2" s="2"/>
      <c r="E2" s="4"/>
      <c r="F2" s="5"/>
      <c r="G2" s="2"/>
      <c r="H2" s="2"/>
      <c r="I2" s="2"/>
    </row>
    <row r="3" spans="1:9" ht="38.25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</row>
    <row r="4" spans="1:9" ht="38.25" x14ac:dyDescent="0.2">
      <c r="A4" s="9">
        <v>1</v>
      </c>
      <c r="B4" s="10" t="s">
        <v>10</v>
      </c>
      <c r="C4" s="10" t="s">
        <v>11</v>
      </c>
      <c r="D4" s="11">
        <v>3456</v>
      </c>
      <c r="E4" s="10" t="s">
        <v>12</v>
      </c>
      <c r="F4" s="18">
        <v>206553.11</v>
      </c>
      <c r="G4" s="12">
        <v>43101</v>
      </c>
      <c r="H4" s="12">
        <v>43465</v>
      </c>
      <c r="I4" s="13">
        <v>39980</v>
      </c>
    </row>
    <row r="5" spans="1:9" ht="51" x14ac:dyDescent="0.2">
      <c r="A5" s="9">
        <v>2</v>
      </c>
      <c r="B5" s="10" t="s">
        <v>13</v>
      </c>
      <c r="C5" s="10" t="s">
        <v>14</v>
      </c>
      <c r="D5" s="11">
        <v>5450</v>
      </c>
      <c r="E5" s="10" t="s">
        <v>15</v>
      </c>
      <c r="F5" s="18">
        <v>175000</v>
      </c>
      <c r="G5" s="12">
        <v>43101</v>
      </c>
      <c r="H5" s="12">
        <v>43465</v>
      </c>
      <c r="I5" s="13">
        <v>41944</v>
      </c>
    </row>
    <row r="6" spans="1:9" ht="38.25" x14ac:dyDescent="0.2">
      <c r="A6" s="9">
        <v>3</v>
      </c>
      <c r="B6" s="10" t="s">
        <v>16</v>
      </c>
      <c r="C6" s="10" t="s">
        <v>17</v>
      </c>
      <c r="D6" s="14">
        <v>253.69</v>
      </c>
      <c r="E6" s="15" t="s">
        <v>18</v>
      </c>
      <c r="F6" s="18">
        <v>10863</v>
      </c>
      <c r="G6" s="12">
        <v>43101</v>
      </c>
      <c r="H6" s="12">
        <v>43465</v>
      </c>
      <c r="I6" s="13">
        <v>36951</v>
      </c>
    </row>
    <row r="7" spans="1:9" ht="38.25" x14ac:dyDescent="0.2">
      <c r="A7" s="9">
        <v>4</v>
      </c>
      <c r="B7" s="10" t="s">
        <v>19</v>
      </c>
      <c r="C7" s="10" t="s">
        <v>20</v>
      </c>
      <c r="D7" s="14">
        <v>334</v>
      </c>
      <c r="E7" s="10" t="s">
        <v>21</v>
      </c>
      <c r="F7" s="18">
        <v>19080</v>
      </c>
      <c r="G7" s="12">
        <v>43101</v>
      </c>
      <c r="H7" s="12">
        <v>43465</v>
      </c>
      <c r="I7" s="13">
        <v>41306</v>
      </c>
    </row>
    <row r="8" spans="1:9" ht="51" x14ac:dyDescent="0.2">
      <c r="A8" s="9">
        <v>5</v>
      </c>
      <c r="B8" s="10" t="s">
        <v>22</v>
      </c>
      <c r="C8" s="10" t="s">
        <v>23</v>
      </c>
      <c r="D8" s="14" t="s">
        <v>24</v>
      </c>
      <c r="E8" s="10" t="s">
        <v>25</v>
      </c>
      <c r="F8" s="18">
        <v>55000</v>
      </c>
      <c r="G8" s="12">
        <v>43101</v>
      </c>
      <c r="H8" s="12">
        <v>43465</v>
      </c>
      <c r="I8" s="13">
        <v>41168</v>
      </c>
    </row>
    <row r="9" spans="1:9" ht="38.25" x14ac:dyDescent="0.2">
      <c r="A9" s="9">
        <v>6</v>
      </c>
      <c r="B9" s="10" t="s">
        <v>26</v>
      </c>
      <c r="C9" s="10" t="s">
        <v>27</v>
      </c>
      <c r="D9" s="11">
        <v>60</v>
      </c>
      <c r="E9" s="10" t="s">
        <v>28</v>
      </c>
      <c r="F9" s="18">
        <v>3045</v>
      </c>
      <c r="G9" s="12">
        <v>43101</v>
      </c>
      <c r="H9" s="12">
        <v>43465</v>
      </c>
      <c r="I9" s="13">
        <v>37257</v>
      </c>
    </row>
    <row r="10" spans="1:9" ht="51" x14ac:dyDescent="0.2">
      <c r="A10" s="9">
        <v>7</v>
      </c>
      <c r="B10" s="10" t="s">
        <v>29</v>
      </c>
      <c r="C10" s="10" t="s">
        <v>30</v>
      </c>
      <c r="D10" s="14" t="s">
        <v>31</v>
      </c>
      <c r="E10" s="10" t="s">
        <v>32</v>
      </c>
      <c r="F10" s="18">
        <v>42040</v>
      </c>
      <c r="G10" s="12">
        <v>43101</v>
      </c>
      <c r="H10" s="12">
        <v>43465</v>
      </c>
      <c r="I10" s="13">
        <v>39326</v>
      </c>
    </row>
    <row r="11" spans="1:9" ht="76.5" x14ac:dyDescent="0.2">
      <c r="A11" s="9">
        <v>8</v>
      </c>
      <c r="B11" s="10" t="s">
        <v>33</v>
      </c>
      <c r="C11" s="10" t="s">
        <v>34</v>
      </c>
      <c r="D11" s="11">
        <v>2603.35</v>
      </c>
      <c r="E11" s="10" t="s">
        <v>35</v>
      </c>
      <c r="F11" s="18">
        <v>213696.48</v>
      </c>
      <c r="G11" s="12">
        <v>43101</v>
      </c>
      <c r="H11" s="12">
        <v>43465</v>
      </c>
      <c r="I11" s="13">
        <v>34820</v>
      </c>
    </row>
    <row r="12" spans="1:9" ht="25.5" x14ac:dyDescent="0.2">
      <c r="A12" s="9">
        <v>9</v>
      </c>
      <c r="B12" s="10" t="s">
        <v>36</v>
      </c>
      <c r="C12" s="10" t="s">
        <v>37</v>
      </c>
      <c r="D12" s="11">
        <v>1065</v>
      </c>
      <c r="E12" s="10" t="s">
        <v>38</v>
      </c>
      <c r="F12" s="18">
        <v>21148</v>
      </c>
      <c r="G12" s="12">
        <v>43101</v>
      </c>
      <c r="H12" s="12">
        <v>43465</v>
      </c>
      <c r="I12" s="13">
        <v>36526</v>
      </c>
    </row>
    <row r="13" spans="1:9" ht="51" x14ac:dyDescent="0.2">
      <c r="A13" s="9">
        <v>10</v>
      </c>
      <c r="B13" s="10" t="s">
        <v>39</v>
      </c>
      <c r="C13" s="10" t="s">
        <v>40</v>
      </c>
      <c r="D13" s="14">
        <v>120</v>
      </c>
      <c r="E13" s="10" t="s">
        <v>41</v>
      </c>
      <c r="F13" s="18">
        <v>3486</v>
      </c>
      <c r="G13" s="12">
        <v>43101</v>
      </c>
      <c r="H13" s="12">
        <v>43465</v>
      </c>
      <c r="I13" s="13">
        <v>38792</v>
      </c>
    </row>
    <row r="14" spans="1:9" ht="38.25" x14ac:dyDescent="0.2">
      <c r="A14" s="9">
        <v>11</v>
      </c>
      <c r="B14" s="10" t="s">
        <v>42</v>
      </c>
      <c r="C14" s="10" t="s">
        <v>43</v>
      </c>
      <c r="D14" s="11">
        <v>450</v>
      </c>
      <c r="E14" s="10" t="s">
        <v>44</v>
      </c>
      <c r="F14" s="18">
        <v>33000</v>
      </c>
      <c r="G14" s="12">
        <v>43101</v>
      </c>
      <c r="H14" s="12">
        <v>43465</v>
      </c>
      <c r="I14" s="13">
        <v>41655</v>
      </c>
    </row>
    <row r="15" spans="1:9" ht="38.25" x14ac:dyDescent="0.2">
      <c r="A15" s="9">
        <v>12</v>
      </c>
      <c r="B15" s="10" t="s">
        <v>45</v>
      </c>
      <c r="C15" s="10" t="s">
        <v>46</v>
      </c>
      <c r="D15" s="14">
        <v>412</v>
      </c>
      <c r="E15" s="10" t="s">
        <v>47</v>
      </c>
      <c r="F15" s="18">
        <v>26460</v>
      </c>
      <c r="G15" s="12">
        <v>43101</v>
      </c>
      <c r="H15" s="12">
        <v>43465</v>
      </c>
      <c r="I15" s="13">
        <v>41563</v>
      </c>
    </row>
    <row r="16" spans="1:9" ht="51" x14ac:dyDescent="0.2">
      <c r="A16" s="9">
        <v>13</v>
      </c>
      <c r="B16" s="10" t="s">
        <v>48</v>
      </c>
      <c r="C16" s="10" t="s">
        <v>49</v>
      </c>
      <c r="D16" s="14">
        <v>405</v>
      </c>
      <c r="E16" s="10" t="s">
        <v>50</v>
      </c>
      <c r="F16" s="18">
        <v>21840</v>
      </c>
      <c r="G16" s="12">
        <v>43101</v>
      </c>
      <c r="H16" s="12">
        <v>43465</v>
      </c>
      <c r="I16" s="13">
        <v>40452</v>
      </c>
    </row>
    <row r="17" spans="1:9" ht="38.25" x14ac:dyDescent="0.2">
      <c r="A17" s="9">
        <v>14</v>
      </c>
      <c r="B17" s="10" t="s">
        <v>51</v>
      </c>
      <c r="C17" s="10" t="s">
        <v>52</v>
      </c>
      <c r="D17" s="14">
        <v>381</v>
      </c>
      <c r="E17" s="10" t="s">
        <v>53</v>
      </c>
      <c r="F17" s="18">
        <v>12480</v>
      </c>
      <c r="G17" s="12">
        <v>43101</v>
      </c>
      <c r="H17" s="12">
        <v>43465</v>
      </c>
      <c r="I17" s="13">
        <v>40969</v>
      </c>
    </row>
    <row r="18" spans="1:9" ht="51" x14ac:dyDescent="0.2">
      <c r="A18" s="9">
        <v>15</v>
      </c>
      <c r="B18" s="10" t="s">
        <v>54</v>
      </c>
      <c r="C18" s="10" t="s">
        <v>55</v>
      </c>
      <c r="D18" s="14">
        <v>360</v>
      </c>
      <c r="E18" s="10" t="s">
        <v>210</v>
      </c>
      <c r="F18" s="18">
        <v>33072</v>
      </c>
      <c r="G18" s="12">
        <v>43101</v>
      </c>
      <c r="H18" s="12">
        <v>43465</v>
      </c>
      <c r="I18" s="13">
        <v>40955</v>
      </c>
    </row>
    <row r="19" spans="1:9" ht="51" x14ac:dyDescent="0.2">
      <c r="A19" s="9">
        <v>16</v>
      </c>
      <c r="B19" s="10" t="s">
        <v>56</v>
      </c>
      <c r="C19" s="10" t="s">
        <v>57</v>
      </c>
      <c r="D19" s="14" t="s">
        <v>58</v>
      </c>
      <c r="E19" s="10" t="s">
        <v>59</v>
      </c>
      <c r="F19" s="18">
        <v>25800</v>
      </c>
      <c r="G19" s="12">
        <v>43101</v>
      </c>
      <c r="H19" s="12">
        <v>43465</v>
      </c>
      <c r="I19" s="13">
        <v>41671</v>
      </c>
    </row>
    <row r="20" spans="1:9" ht="63.75" x14ac:dyDescent="0.2">
      <c r="A20" s="9">
        <v>17</v>
      </c>
      <c r="B20" s="10" t="s">
        <v>60</v>
      </c>
      <c r="C20" s="10" t="s">
        <v>61</v>
      </c>
      <c r="D20" s="14">
        <v>290</v>
      </c>
      <c r="E20" s="10" t="s">
        <v>62</v>
      </c>
      <c r="F20" s="18">
        <v>18000</v>
      </c>
      <c r="G20" s="12">
        <v>43101</v>
      </c>
      <c r="H20" s="12">
        <v>43465</v>
      </c>
      <c r="I20" s="13">
        <v>41671</v>
      </c>
    </row>
    <row r="21" spans="1:9" ht="38.25" x14ac:dyDescent="0.2">
      <c r="A21" s="9">
        <v>18</v>
      </c>
      <c r="B21" s="10" t="s">
        <v>63</v>
      </c>
      <c r="C21" s="10" t="s">
        <v>64</v>
      </c>
      <c r="D21" s="11">
        <v>1170</v>
      </c>
      <c r="E21" s="10" t="s">
        <v>65</v>
      </c>
      <c r="F21" s="18">
        <v>21847</v>
      </c>
      <c r="G21" s="12">
        <v>43101</v>
      </c>
      <c r="H21" s="12">
        <v>43465</v>
      </c>
      <c r="I21" s="13">
        <v>36251</v>
      </c>
    </row>
    <row r="22" spans="1:9" ht="38.25" x14ac:dyDescent="0.2">
      <c r="A22" s="9">
        <v>19</v>
      </c>
      <c r="B22" s="10" t="s">
        <v>66</v>
      </c>
      <c r="C22" s="10" t="s">
        <v>67</v>
      </c>
      <c r="D22" s="14">
        <v>420</v>
      </c>
      <c r="E22" s="10" t="s">
        <v>68</v>
      </c>
      <c r="F22" s="18">
        <v>18965</v>
      </c>
      <c r="G22" s="12">
        <v>43101</v>
      </c>
      <c r="H22" s="12">
        <v>43465</v>
      </c>
      <c r="I22" s="13">
        <v>36526</v>
      </c>
    </row>
    <row r="23" spans="1:9" ht="25.5" x14ac:dyDescent="0.2">
      <c r="A23" s="9">
        <v>20</v>
      </c>
      <c r="B23" s="10" t="s">
        <v>69</v>
      </c>
      <c r="C23" s="10" t="s">
        <v>70</v>
      </c>
      <c r="D23" s="14">
        <v>726</v>
      </c>
      <c r="E23" s="10" t="s">
        <v>71</v>
      </c>
      <c r="F23" s="18">
        <v>21878</v>
      </c>
      <c r="G23" s="12">
        <v>43101</v>
      </c>
      <c r="H23" s="12">
        <v>43465</v>
      </c>
      <c r="I23" s="13">
        <v>39814</v>
      </c>
    </row>
    <row r="24" spans="1:9" ht="38.25" x14ac:dyDescent="0.2">
      <c r="A24" s="9">
        <v>21</v>
      </c>
      <c r="B24" s="10" t="s">
        <v>72</v>
      </c>
      <c r="C24" s="10" t="s">
        <v>73</v>
      </c>
      <c r="D24" s="14">
        <v>200</v>
      </c>
      <c r="E24" s="10" t="s">
        <v>74</v>
      </c>
      <c r="F24" s="18">
        <v>4725</v>
      </c>
      <c r="G24" s="12">
        <v>43101</v>
      </c>
      <c r="H24" s="12">
        <v>43465</v>
      </c>
      <c r="I24" s="13">
        <v>38504</v>
      </c>
    </row>
    <row r="25" spans="1:9" ht="24" customHeight="1" x14ac:dyDescent="0.2">
      <c r="A25" s="9">
        <v>22</v>
      </c>
      <c r="B25" s="10" t="s">
        <v>75</v>
      </c>
      <c r="C25" s="10" t="s">
        <v>76</v>
      </c>
      <c r="D25" s="14">
        <v>90</v>
      </c>
      <c r="E25" s="10" t="s">
        <v>77</v>
      </c>
      <c r="F25" s="18">
        <v>2631</v>
      </c>
      <c r="G25" s="12">
        <v>43101</v>
      </c>
      <c r="H25" s="12">
        <v>43465</v>
      </c>
      <c r="I25" s="13">
        <v>38749</v>
      </c>
    </row>
    <row r="26" spans="1:9" ht="38.25" x14ac:dyDescent="0.2">
      <c r="A26" s="9">
        <v>23</v>
      </c>
      <c r="B26" s="10" t="s">
        <v>78</v>
      </c>
      <c r="C26" s="10" t="s">
        <v>79</v>
      </c>
      <c r="D26" s="14">
        <v>354</v>
      </c>
      <c r="E26" s="10" t="s">
        <v>80</v>
      </c>
      <c r="F26" s="18">
        <v>3640</v>
      </c>
      <c r="G26" s="12">
        <v>43101</v>
      </c>
      <c r="H26" s="12">
        <v>43465</v>
      </c>
      <c r="I26" s="13">
        <v>41122</v>
      </c>
    </row>
    <row r="27" spans="1:9" ht="25.5" x14ac:dyDescent="0.2">
      <c r="A27" s="9">
        <v>24</v>
      </c>
      <c r="B27" s="10" t="s">
        <v>81</v>
      </c>
      <c r="C27" s="10" t="s">
        <v>82</v>
      </c>
      <c r="D27" s="14">
        <v>240</v>
      </c>
      <c r="E27" s="10" t="s">
        <v>83</v>
      </c>
      <c r="F27" s="18">
        <v>3293</v>
      </c>
      <c r="G27" s="12">
        <v>43101</v>
      </c>
      <c r="H27" s="12">
        <v>43465</v>
      </c>
      <c r="I27" s="13">
        <v>38749</v>
      </c>
    </row>
    <row r="28" spans="1:9" ht="38.25" x14ac:dyDescent="0.2">
      <c r="A28" s="9">
        <v>25</v>
      </c>
      <c r="B28" s="10" t="s">
        <v>84</v>
      </c>
      <c r="C28" s="10" t="s">
        <v>85</v>
      </c>
      <c r="D28" s="14" t="s">
        <v>86</v>
      </c>
      <c r="E28" s="10" t="s">
        <v>87</v>
      </c>
      <c r="F28" s="18">
        <v>4500</v>
      </c>
      <c r="G28" s="12">
        <v>43101</v>
      </c>
      <c r="H28" s="12">
        <v>43465</v>
      </c>
      <c r="I28" s="13">
        <v>41836</v>
      </c>
    </row>
    <row r="29" spans="1:9" ht="51" x14ac:dyDescent="0.2">
      <c r="A29" s="9">
        <v>26</v>
      </c>
      <c r="B29" s="10" t="s">
        <v>88</v>
      </c>
      <c r="C29" s="10" t="s">
        <v>89</v>
      </c>
      <c r="D29" s="14">
        <v>221</v>
      </c>
      <c r="E29" s="10" t="s">
        <v>90</v>
      </c>
      <c r="F29" s="18">
        <v>4000</v>
      </c>
      <c r="G29" s="12">
        <v>43101</v>
      </c>
      <c r="H29" s="12">
        <v>43465</v>
      </c>
      <c r="I29" s="16">
        <v>41533</v>
      </c>
    </row>
    <row r="30" spans="1:9" ht="51" x14ac:dyDescent="0.2">
      <c r="A30" s="9">
        <v>27</v>
      </c>
      <c r="B30" s="10" t="s">
        <v>91</v>
      </c>
      <c r="C30" s="10" t="s">
        <v>92</v>
      </c>
      <c r="D30" s="14">
        <v>178.5</v>
      </c>
      <c r="E30" s="10" t="s">
        <v>93</v>
      </c>
      <c r="F30" s="18">
        <v>6266</v>
      </c>
      <c r="G30" s="12">
        <v>43101</v>
      </c>
      <c r="H30" s="12">
        <v>43465</v>
      </c>
      <c r="I30" s="13">
        <v>38596</v>
      </c>
    </row>
    <row r="31" spans="1:9" ht="25.5" x14ac:dyDescent="0.2">
      <c r="A31" s="9">
        <v>28</v>
      </c>
      <c r="B31" s="10" t="s">
        <v>94</v>
      </c>
      <c r="C31" s="10" t="s">
        <v>95</v>
      </c>
      <c r="D31" s="14">
        <v>300</v>
      </c>
      <c r="E31" s="10" t="s">
        <v>96</v>
      </c>
      <c r="F31" s="18">
        <v>8760.9500000000007</v>
      </c>
      <c r="G31" s="12">
        <v>43101</v>
      </c>
      <c r="H31" s="12">
        <v>43465</v>
      </c>
      <c r="I31" s="13">
        <v>34578</v>
      </c>
    </row>
    <row r="32" spans="1:9" ht="51" x14ac:dyDescent="0.2">
      <c r="A32" s="9">
        <v>29</v>
      </c>
      <c r="B32" s="10" t="s">
        <v>97</v>
      </c>
      <c r="C32" s="10" t="s">
        <v>98</v>
      </c>
      <c r="D32" s="14">
        <v>1657.96</v>
      </c>
      <c r="E32" s="10" t="s">
        <v>99</v>
      </c>
      <c r="F32" s="18">
        <v>22748.02</v>
      </c>
      <c r="G32" s="12">
        <v>43101</v>
      </c>
      <c r="H32" s="12">
        <v>43465</v>
      </c>
      <c r="I32" s="17">
        <v>33543</v>
      </c>
    </row>
    <row r="33" spans="1:9" ht="25.5" x14ac:dyDescent="0.2">
      <c r="A33" s="9">
        <v>30</v>
      </c>
      <c r="B33" s="10" t="s">
        <v>100</v>
      </c>
      <c r="C33" s="10" t="s">
        <v>101</v>
      </c>
      <c r="D33" s="14">
        <v>455</v>
      </c>
      <c r="E33" s="10" t="s">
        <v>102</v>
      </c>
      <c r="F33" s="18">
        <v>10513.8</v>
      </c>
      <c r="G33" s="12">
        <v>43101</v>
      </c>
      <c r="H33" s="12">
        <v>43465</v>
      </c>
      <c r="I33" s="13">
        <v>34029</v>
      </c>
    </row>
    <row r="34" spans="1:9" ht="25.5" x14ac:dyDescent="0.2">
      <c r="A34" s="9">
        <v>31</v>
      </c>
      <c r="B34" s="10" t="s">
        <v>103</v>
      </c>
      <c r="C34" s="10" t="s">
        <v>104</v>
      </c>
      <c r="D34" s="14">
        <v>228</v>
      </c>
      <c r="E34" s="10" t="s">
        <v>105</v>
      </c>
      <c r="F34" s="18">
        <v>6402.24</v>
      </c>
      <c r="G34" s="12">
        <v>43101</v>
      </c>
      <c r="H34" s="12">
        <v>43465</v>
      </c>
      <c r="I34" s="13">
        <v>40238</v>
      </c>
    </row>
    <row r="35" spans="1:9" ht="38.25" x14ac:dyDescent="0.2">
      <c r="A35" s="9">
        <v>32</v>
      </c>
      <c r="B35" s="10" t="s">
        <v>106</v>
      </c>
      <c r="C35" s="10" t="s">
        <v>107</v>
      </c>
      <c r="D35" s="14">
        <v>192</v>
      </c>
      <c r="E35" s="10" t="s">
        <v>108</v>
      </c>
      <c r="F35" s="18">
        <v>6700</v>
      </c>
      <c r="G35" s="12">
        <v>43101</v>
      </c>
      <c r="H35" s="12">
        <v>43465</v>
      </c>
      <c r="I35" s="16">
        <v>41548</v>
      </c>
    </row>
    <row r="36" spans="1:9" ht="38.25" x14ac:dyDescent="0.2">
      <c r="A36" s="9">
        <v>33</v>
      </c>
      <c r="B36" s="10" t="s">
        <v>109</v>
      </c>
      <c r="C36" s="10" t="s">
        <v>110</v>
      </c>
      <c r="D36" s="14">
        <v>775</v>
      </c>
      <c r="E36" s="10" t="s">
        <v>111</v>
      </c>
      <c r="F36" s="18">
        <v>8320</v>
      </c>
      <c r="G36" s="12">
        <v>43101</v>
      </c>
      <c r="H36" s="12">
        <v>43465</v>
      </c>
      <c r="I36" s="16">
        <v>40848</v>
      </c>
    </row>
    <row r="37" spans="1:9" ht="51" x14ac:dyDescent="0.2">
      <c r="A37" s="9">
        <v>34</v>
      </c>
      <c r="B37" s="10" t="s">
        <v>112</v>
      </c>
      <c r="C37" s="10" t="s">
        <v>113</v>
      </c>
      <c r="D37" s="14">
        <v>180</v>
      </c>
      <c r="E37" s="10" t="s">
        <v>114</v>
      </c>
      <c r="F37" s="19">
        <v>2400</v>
      </c>
      <c r="G37" s="12">
        <v>43101</v>
      </c>
      <c r="H37" s="12">
        <v>43465</v>
      </c>
      <c r="I37" s="13">
        <v>42005</v>
      </c>
    </row>
    <row r="38" spans="1:9" ht="51" x14ac:dyDescent="0.2">
      <c r="A38" s="9">
        <v>35</v>
      </c>
      <c r="B38" s="10" t="s">
        <v>115</v>
      </c>
      <c r="C38" s="10" t="s">
        <v>116</v>
      </c>
      <c r="D38" s="11">
        <v>2850</v>
      </c>
      <c r="E38" s="10" t="s">
        <v>117</v>
      </c>
      <c r="F38" s="18">
        <v>107120</v>
      </c>
      <c r="G38" s="12">
        <v>43101</v>
      </c>
      <c r="H38" s="12">
        <v>43465</v>
      </c>
      <c r="I38" s="13">
        <v>39904</v>
      </c>
    </row>
    <row r="39" spans="1:9" ht="51" x14ac:dyDescent="0.2">
      <c r="A39" s="9">
        <v>36</v>
      </c>
      <c r="B39" s="10" t="s">
        <v>118</v>
      </c>
      <c r="C39" s="10" t="s">
        <v>119</v>
      </c>
      <c r="D39" s="11">
        <v>1972</v>
      </c>
      <c r="E39" s="10" t="s">
        <v>120</v>
      </c>
      <c r="F39" s="18">
        <v>101538</v>
      </c>
      <c r="G39" s="12">
        <v>43101</v>
      </c>
      <c r="H39" s="12">
        <v>43465</v>
      </c>
      <c r="I39" s="13">
        <v>38200</v>
      </c>
    </row>
    <row r="40" spans="1:9" ht="51" x14ac:dyDescent="0.2">
      <c r="A40" s="9">
        <v>37</v>
      </c>
      <c r="B40" s="10" t="s">
        <v>121</v>
      </c>
      <c r="C40" s="10" t="s">
        <v>122</v>
      </c>
      <c r="D40" s="11">
        <v>910</v>
      </c>
      <c r="E40" s="10" t="s">
        <v>123</v>
      </c>
      <c r="F40" s="18">
        <v>9038</v>
      </c>
      <c r="G40" s="12">
        <v>43101</v>
      </c>
      <c r="H40" s="12">
        <v>43465</v>
      </c>
      <c r="I40" s="13">
        <v>38671</v>
      </c>
    </row>
    <row r="41" spans="1:9" ht="51" x14ac:dyDescent="0.2">
      <c r="A41" s="9">
        <v>38</v>
      </c>
      <c r="B41" s="10" t="s">
        <v>124</v>
      </c>
      <c r="C41" s="10" t="s">
        <v>125</v>
      </c>
      <c r="D41" s="14">
        <v>120</v>
      </c>
      <c r="E41" s="10" t="s">
        <v>126</v>
      </c>
      <c r="F41" s="18">
        <v>4000</v>
      </c>
      <c r="G41" s="12">
        <v>43101</v>
      </c>
      <c r="H41" s="12">
        <v>43465</v>
      </c>
      <c r="I41" s="17">
        <v>42583</v>
      </c>
    </row>
    <row r="42" spans="1:9" ht="51" x14ac:dyDescent="0.2">
      <c r="A42" s="9">
        <v>39</v>
      </c>
      <c r="B42" s="10" t="s">
        <v>127</v>
      </c>
      <c r="C42" s="10" t="s">
        <v>128</v>
      </c>
      <c r="D42" s="14">
        <v>461</v>
      </c>
      <c r="E42" s="10" t="s">
        <v>129</v>
      </c>
      <c r="F42" s="18">
        <v>22497.08</v>
      </c>
      <c r="G42" s="12">
        <v>43101</v>
      </c>
      <c r="H42" s="12">
        <v>43465</v>
      </c>
      <c r="I42" s="13">
        <v>38353</v>
      </c>
    </row>
    <row r="43" spans="1:9" ht="25.5" x14ac:dyDescent="0.2">
      <c r="A43" s="9">
        <v>40</v>
      </c>
      <c r="B43" s="10" t="s">
        <v>130</v>
      </c>
      <c r="C43" s="10" t="s">
        <v>131</v>
      </c>
      <c r="D43" s="14">
        <v>499</v>
      </c>
      <c r="E43" s="10" t="s">
        <v>132</v>
      </c>
      <c r="F43" s="18">
        <v>12550</v>
      </c>
      <c r="G43" s="12">
        <v>43101</v>
      </c>
      <c r="H43" s="12">
        <v>43465</v>
      </c>
      <c r="I43" s="17">
        <v>42660</v>
      </c>
    </row>
    <row r="44" spans="1:9" ht="25.5" x14ac:dyDescent="0.2">
      <c r="A44" s="9">
        <v>41</v>
      </c>
      <c r="B44" s="10" t="s">
        <v>133</v>
      </c>
      <c r="C44" s="10" t="s">
        <v>134</v>
      </c>
      <c r="D44" s="14">
        <v>286</v>
      </c>
      <c r="E44" s="10" t="s">
        <v>135</v>
      </c>
      <c r="F44" s="18">
        <v>9152</v>
      </c>
      <c r="G44" s="12">
        <v>43101</v>
      </c>
      <c r="H44" s="12">
        <v>43465</v>
      </c>
      <c r="I44" s="13">
        <v>41122</v>
      </c>
    </row>
    <row r="45" spans="1:9" ht="63.75" x14ac:dyDescent="0.2">
      <c r="A45" s="9">
        <v>42</v>
      </c>
      <c r="B45" s="10" t="s">
        <v>136</v>
      </c>
      <c r="C45" s="10" t="s">
        <v>137</v>
      </c>
      <c r="D45" s="14">
        <v>180</v>
      </c>
      <c r="E45" s="10" t="s">
        <v>138</v>
      </c>
      <c r="F45" s="18">
        <v>9300</v>
      </c>
      <c r="G45" s="12">
        <v>43146</v>
      </c>
      <c r="H45" s="12">
        <v>43465</v>
      </c>
      <c r="I45" s="17">
        <v>43146</v>
      </c>
    </row>
    <row r="46" spans="1:9" ht="38.25" x14ac:dyDescent="0.2">
      <c r="A46" s="9">
        <v>43</v>
      </c>
      <c r="B46" s="10" t="s">
        <v>139</v>
      </c>
      <c r="C46" s="10" t="s">
        <v>140</v>
      </c>
      <c r="D46" s="14">
        <v>482</v>
      </c>
      <c r="E46" s="10" t="s">
        <v>141</v>
      </c>
      <c r="F46" s="18">
        <v>27000</v>
      </c>
      <c r="G46" s="12">
        <v>43101</v>
      </c>
      <c r="H46" s="12">
        <v>43465</v>
      </c>
      <c r="I46" s="13">
        <v>42994</v>
      </c>
    </row>
    <row r="47" spans="1:9" ht="38.25" x14ac:dyDescent="0.2">
      <c r="A47" s="9">
        <v>44</v>
      </c>
      <c r="B47" s="10" t="s">
        <v>142</v>
      </c>
      <c r="C47" s="10" t="s">
        <v>143</v>
      </c>
      <c r="D47" s="14">
        <v>190</v>
      </c>
      <c r="E47" s="10" t="s">
        <v>144</v>
      </c>
      <c r="F47" s="18">
        <v>4427</v>
      </c>
      <c r="G47" s="12">
        <v>43101</v>
      </c>
      <c r="H47" s="12">
        <v>43465</v>
      </c>
      <c r="I47" s="13">
        <v>38353</v>
      </c>
    </row>
    <row r="48" spans="1:9" ht="63.75" x14ac:dyDescent="0.2">
      <c r="A48" s="9">
        <v>45</v>
      </c>
      <c r="B48" s="10" t="s">
        <v>145</v>
      </c>
      <c r="C48" s="10" t="s">
        <v>146</v>
      </c>
      <c r="D48" s="14">
        <v>690</v>
      </c>
      <c r="E48" s="10" t="s">
        <v>147</v>
      </c>
      <c r="F48" s="18">
        <v>21486.400000000001</v>
      </c>
      <c r="G48" s="12">
        <v>43266</v>
      </c>
      <c r="H48" s="12">
        <v>43465</v>
      </c>
      <c r="I48" s="13">
        <v>40544</v>
      </c>
    </row>
    <row r="49" spans="1:9" ht="76.5" x14ac:dyDescent="0.2">
      <c r="A49" s="9">
        <v>46</v>
      </c>
      <c r="B49" s="10" t="s">
        <v>148</v>
      </c>
      <c r="C49" s="10" t="s">
        <v>149</v>
      </c>
      <c r="D49" s="14">
        <v>198</v>
      </c>
      <c r="E49" s="10" t="s">
        <v>147</v>
      </c>
      <c r="F49" s="18">
        <v>13350</v>
      </c>
      <c r="G49" s="12">
        <v>43101</v>
      </c>
      <c r="H49" s="12">
        <v>43465</v>
      </c>
      <c r="I49" s="13">
        <v>43266</v>
      </c>
    </row>
    <row r="50" spans="1:9" ht="38.25" x14ac:dyDescent="0.2">
      <c r="A50" s="9">
        <v>47</v>
      </c>
      <c r="B50" s="10" t="s">
        <v>150</v>
      </c>
      <c r="C50" s="10" t="s">
        <v>151</v>
      </c>
      <c r="D50" s="14">
        <v>546</v>
      </c>
      <c r="E50" s="10" t="s">
        <v>152</v>
      </c>
      <c r="F50" s="18">
        <v>7760</v>
      </c>
      <c r="G50" s="12">
        <v>43101</v>
      </c>
      <c r="H50" s="12">
        <v>43465</v>
      </c>
      <c r="I50" s="13">
        <v>37012</v>
      </c>
    </row>
    <row r="51" spans="1:9" ht="51" x14ac:dyDescent="0.2">
      <c r="A51" s="9">
        <v>48</v>
      </c>
      <c r="B51" s="10" t="s">
        <v>153</v>
      </c>
      <c r="C51" s="10" t="s">
        <v>154</v>
      </c>
      <c r="D51" s="14">
        <v>410</v>
      </c>
      <c r="E51" s="10" t="s">
        <v>155</v>
      </c>
      <c r="F51" s="18">
        <v>6240</v>
      </c>
      <c r="G51" s="12">
        <v>43101</v>
      </c>
      <c r="H51" s="12">
        <v>43465</v>
      </c>
      <c r="I51" s="13">
        <v>41775</v>
      </c>
    </row>
    <row r="52" spans="1:9" ht="38.25" x14ac:dyDescent="0.2">
      <c r="A52" s="9">
        <v>49</v>
      </c>
      <c r="B52" s="10" t="s">
        <v>156</v>
      </c>
      <c r="C52" s="10" t="s">
        <v>157</v>
      </c>
      <c r="D52" s="14">
        <v>280</v>
      </c>
      <c r="E52" s="10" t="s">
        <v>158</v>
      </c>
      <c r="F52" s="18">
        <v>15000</v>
      </c>
      <c r="G52" s="12">
        <v>43101</v>
      </c>
      <c r="H52" s="12">
        <v>43465</v>
      </c>
      <c r="I52" s="17">
        <v>42795</v>
      </c>
    </row>
    <row r="53" spans="1:9" ht="51" x14ac:dyDescent="0.2">
      <c r="A53" s="9">
        <v>50</v>
      </c>
      <c r="B53" s="10" t="s">
        <v>159</v>
      </c>
      <c r="C53" s="10" t="s">
        <v>160</v>
      </c>
      <c r="D53" s="14">
        <v>229</v>
      </c>
      <c r="E53" s="10" t="s">
        <v>161</v>
      </c>
      <c r="F53" s="18">
        <v>7700</v>
      </c>
      <c r="G53" s="12">
        <v>43101</v>
      </c>
      <c r="H53" s="12">
        <v>43465</v>
      </c>
      <c r="I53" s="13">
        <v>37196</v>
      </c>
    </row>
    <row r="54" spans="1:9" ht="38.25" x14ac:dyDescent="0.2">
      <c r="A54" s="9">
        <v>51</v>
      </c>
      <c r="B54" s="10" t="s">
        <v>162</v>
      </c>
      <c r="C54" s="10" t="s">
        <v>163</v>
      </c>
      <c r="D54" s="14">
        <v>1080</v>
      </c>
      <c r="E54" s="10" t="s">
        <v>164</v>
      </c>
      <c r="F54" s="18">
        <v>30000</v>
      </c>
      <c r="G54" s="12">
        <v>43101</v>
      </c>
      <c r="H54" s="12">
        <v>43465</v>
      </c>
      <c r="I54" s="13">
        <v>40238</v>
      </c>
    </row>
    <row r="55" spans="1:9" ht="38.25" x14ac:dyDescent="0.2">
      <c r="A55" s="9">
        <v>52</v>
      </c>
      <c r="B55" s="10" t="s">
        <v>165</v>
      </c>
      <c r="C55" s="10" t="s">
        <v>166</v>
      </c>
      <c r="D55" s="14">
        <v>372.04</v>
      </c>
      <c r="E55" s="10" t="s">
        <v>167</v>
      </c>
      <c r="F55" s="18">
        <v>5200</v>
      </c>
      <c r="G55" s="12">
        <v>43101</v>
      </c>
      <c r="H55" s="12">
        <v>43465</v>
      </c>
      <c r="I55" s="13">
        <v>40544</v>
      </c>
    </row>
    <row r="56" spans="1:9" ht="38.25" x14ac:dyDescent="0.2">
      <c r="A56" s="9">
        <v>53</v>
      </c>
      <c r="B56" s="10" t="s">
        <v>168</v>
      </c>
      <c r="C56" s="10" t="s">
        <v>169</v>
      </c>
      <c r="D56" s="14">
        <v>79</v>
      </c>
      <c r="E56" s="10" t="s">
        <v>170</v>
      </c>
      <c r="F56" s="18">
        <v>4420</v>
      </c>
      <c r="G56" s="12">
        <v>43101</v>
      </c>
      <c r="H56" s="12">
        <v>43465</v>
      </c>
      <c r="I56" s="13">
        <v>40118</v>
      </c>
    </row>
    <row r="57" spans="1:9" ht="38.25" x14ac:dyDescent="0.2">
      <c r="A57" s="9">
        <v>54</v>
      </c>
      <c r="B57" s="10" t="s">
        <v>171</v>
      </c>
      <c r="C57" s="10" t="s">
        <v>172</v>
      </c>
      <c r="D57" s="14">
        <v>180</v>
      </c>
      <c r="E57" s="10" t="s">
        <v>173</v>
      </c>
      <c r="F57" s="18">
        <v>3640</v>
      </c>
      <c r="G57" s="12">
        <v>43101</v>
      </c>
      <c r="H57" s="12">
        <v>43465</v>
      </c>
      <c r="I57" s="13">
        <v>41091</v>
      </c>
    </row>
    <row r="58" spans="1:9" ht="76.5" x14ac:dyDescent="0.2">
      <c r="A58" s="9">
        <v>55</v>
      </c>
      <c r="B58" s="10" t="s">
        <v>174</v>
      </c>
      <c r="C58" s="10" t="s">
        <v>175</v>
      </c>
      <c r="D58" s="14">
        <v>702</v>
      </c>
      <c r="E58" s="10" t="s">
        <v>176</v>
      </c>
      <c r="F58" s="18">
        <v>17239</v>
      </c>
      <c r="G58" s="12">
        <v>43101</v>
      </c>
      <c r="H58" s="12">
        <v>43465</v>
      </c>
      <c r="I58" s="13">
        <v>37257</v>
      </c>
    </row>
    <row r="59" spans="1:9" ht="52.5" customHeight="1" x14ac:dyDescent="0.2">
      <c r="A59" s="9">
        <v>56</v>
      </c>
      <c r="B59" s="10" t="s">
        <v>177</v>
      </c>
      <c r="C59" s="10" t="s">
        <v>178</v>
      </c>
      <c r="D59" s="14" t="s">
        <v>179</v>
      </c>
      <c r="E59" s="10" t="s">
        <v>180</v>
      </c>
      <c r="F59" s="18">
        <v>5936</v>
      </c>
      <c r="G59" s="12">
        <v>43101</v>
      </c>
      <c r="H59" s="12">
        <v>43465</v>
      </c>
      <c r="I59" s="13">
        <v>41686</v>
      </c>
    </row>
    <row r="60" spans="1:9" ht="25.5" x14ac:dyDescent="0.2">
      <c r="A60" s="9">
        <v>57</v>
      </c>
      <c r="B60" s="10" t="s">
        <v>181</v>
      </c>
      <c r="C60" s="10" t="s">
        <v>182</v>
      </c>
      <c r="D60" s="11">
        <v>145</v>
      </c>
      <c r="E60" s="10" t="s">
        <v>183</v>
      </c>
      <c r="F60" s="18">
        <v>4300</v>
      </c>
      <c r="G60" s="12">
        <v>43101</v>
      </c>
      <c r="H60" s="12">
        <v>43465</v>
      </c>
      <c r="I60" s="13">
        <v>42385</v>
      </c>
    </row>
    <row r="61" spans="1:9" ht="89.25" x14ac:dyDescent="0.2">
      <c r="A61" s="9">
        <v>58</v>
      </c>
      <c r="B61" s="10" t="s">
        <v>184</v>
      </c>
      <c r="C61" s="10" t="s">
        <v>185</v>
      </c>
      <c r="D61" s="14">
        <v>800</v>
      </c>
      <c r="E61" s="10" t="s">
        <v>186</v>
      </c>
      <c r="F61" s="18">
        <v>61558.59</v>
      </c>
      <c r="G61" s="12">
        <v>43101</v>
      </c>
      <c r="H61" s="12">
        <v>43465</v>
      </c>
      <c r="I61" s="13">
        <v>40909</v>
      </c>
    </row>
    <row r="62" spans="1:9" ht="38.25" x14ac:dyDescent="0.2">
      <c r="A62" s="9">
        <v>59</v>
      </c>
      <c r="B62" s="10" t="s">
        <v>187</v>
      </c>
      <c r="C62" s="10" t="s">
        <v>188</v>
      </c>
      <c r="D62" s="14">
        <v>442.5</v>
      </c>
      <c r="E62" s="10" t="s">
        <v>189</v>
      </c>
      <c r="F62" s="18">
        <v>10343.84</v>
      </c>
      <c r="G62" s="12">
        <v>43101</v>
      </c>
      <c r="H62" s="12">
        <v>43465</v>
      </c>
      <c r="I62" s="13">
        <v>35870</v>
      </c>
    </row>
    <row r="63" spans="1:9" ht="51" x14ac:dyDescent="0.2">
      <c r="A63" s="9">
        <v>60</v>
      </c>
      <c r="B63" s="10" t="s">
        <v>190</v>
      </c>
      <c r="C63" s="10" t="s">
        <v>191</v>
      </c>
      <c r="D63" s="14">
        <v>523.29999999999995</v>
      </c>
      <c r="E63" s="10" t="s">
        <v>189</v>
      </c>
      <c r="F63" s="18">
        <v>11429</v>
      </c>
      <c r="G63" s="12">
        <v>43101</v>
      </c>
      <c r="H63" s="12">
        <v>43465</v>
      </c>
      <c r="I63" s="13">
        <v>40909</v>
      </c>
    </row>
    <row r="64" spans="1:9" ht="63.75" x14ac:dyDescent="0.2">
      <c r="A64" s="9">
        <v>61</v>
      </c>
      <c r="B64" s="10" t="s">
        <v>192</v>
      </c>
      <c r="C64" s="10" t="s">
        <v>193</v>
      </c>
      <c r="D64" s="14">
        <v>329.64</v>
      </c>
      <c r="E64" s="10" t="s">
        <v>194</v>
      </c>
      <c r="F64" s="18">
        <v>10641</v>
      </c>
      <c r="G64" s="12">
        <v>43101</v>
      </c>
      <c r="H64" s="12">
        <v>43465</v>
      </c>
      <c r="I64" s="13">
        <v>36342</v>
      </c>
    </row>
    <row r="65" spans="1:9" ht="51" x14ac:dyDescent="0.2">
      <c r="A65" s="9">
        <v>62</v>
      </c>
      <c r="B65" s="10" t="s">
        <v>195</v>
      </c>
      <c r="C65" s="10" t="s">
        <v>196</v>
      </c>
      <c r="D65" s="11">
        <v>1197</v>
      </c>
      <c r="E65" s="10" t="s">
        <v>197</v>
      </c>
      <c r="F65" s="18">
        <v>41416.879999999997</v>
      </c>
      <c r="G65" s="12">
        <v>43101</v>
      </c>
      <c r="H65" s="12">
        <v>43465</v>
      </c>
      <c r="I65" s="13">
        <v>39667</v>
      </c>
    </row>
    <row r="66" spans="1:9" ht="63.75" x14ac:dyDescent="0.2">
      <c r="A66" s="9">
        <v>63</v>
      </c>
      <c r="B66" s="10" t="s">
        <v>198</v>
      </c>
      <c r="C66" s="10" t="s">
        <v>199</v>
      </c>
      <c r="D66" s="11">
        <v>1700</v>
      </c>
      <c r="E66" s="10" t="s">
        <v>200</v>
      </c>
      <c r="F66" s="18">
        <v>35000</v>
      </c>
      <c r="G66" s="12">
        <v>43101</v>
      </c>
      <c r="H66" s="12">
        <v>43465</v>
      </c>
      <c r="I66" s="13">
        <v>41671</v>
      </c>
    </row>
    <row r="67" spans="1:9" ht="51" x14ac:dyDescent="0.2">
      <c r="A67" s="9">
        <v>64</v>
      </c>
      <c r="B67" s="10" t="s">
        <v>201</v>
      </c>
      <c r="C67" s="10" t="s">
        <v>202</v>
      </c>
      <c r="D67" s="14">
        <v>978.45</v>
      </c>
      <c r="E67" s="10" t="s">
        <v>203</v>
      </c>
      <c r="F67" s="18">
        <v>6000</v>
      </c>
      <c r="G67" s="12">
        <v>43101</v>
      </c>
      <c r="H67" s="12">
        <v>43465</v>
      </c>
      <c r="I67" s="13">
        <v>41640</v>
      </c>
    </row>
    <row r="68" spans="1:9" ht="63.75" x14ac:dyDescent="0.2">
      <c r="A68" s="9">
        <v>65</v>
      </c>
      <c r="B68" s="10" t="s">
        <v>204</v>
      </c>
      <c r="C68" s="10" t="s">
        <v>205</v>
      </c>
      <c r="D68" s="14">
        <v>600</v>
      </c>
      <c r="E68" s="10" t="s">
        <v>206</v>
      </c>
      <c r="F68" s="18">
        <v>30000</v>
      </c>
      <c r="G68" s="12">
        <v>43101</v>
      </c>
      <c r="H68" s="12">
        <v>43465</v>
      </c>
      <c r="I68" s="17">
        <v>42795</v>
      </c>
    </row>
    <row r="69" spans="1:9" ht="38.25" x14ac:dyDescent="0.2">
      <c r="A69" s="9">
        <v>66</v>
      </c>
      <c r="B69" s="10" t="s">
        <v>207</v>
      </c>
      <c r="C69" s="10" t="s">
        <v>208</v>
      </c>
      <c r="D69" s="14">
        <v>226.18</v>
      </c>
      <c r="E69" s="10" t="s">
        <v>209</v>
      </c>
      <c r="F69" s="19">
        <v>5000</v>
      </c>
      <c r="G69" s="12">
        <v>43101</v>
      </c>
      <c r="H69" s="12">
        <v>43465</v>
      </c>
      <c r="I69" s="13">
        <v>39114</v>
      </c>
    </row>
    <row r="70" spans="1:9" x14ac:dyDescent="0.2">
      <c r="C70" s="21" t="s">
        <v>211</v>
      </c>
      <c r="D70" s="23">
        <v>48488</v>
      </c>
      <c r="E70" s="20"/>
      <c r="F70" s="22">
        <f t="shared" ref="F70" si="0">SUM(F4:F69)</f>
        <v>1738436.39</v>
      </c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Limon Flores</dc:creator>
  <cp:lastModifiedBy>Jovita Sandoval Quezada</cp:lastModifiedBy>
  <dcterms:created xsi:type="dcterms:W3CDTF">2018-07-13T20:04:32Z</dcterms:created>
  <dcterms:modified xsi:type="dcterms:W3CDTF">2018-08-24T18:23:36Z</dcterms:modified>
</cp:coreProperties>
</file>