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65" windowWidth="20520" windowHeight="7995"/>
  </bookViews>
  <sheets>
    <sheet name="Hoja1" sheetId="1" r:id="rId1"/>
  </sheets>
  <definedNames>
    <definedName name="_xlnm._FilterDatabase" localSheetId="0" hidden="1">Hoja1!$A$6:$BM$572</definedName>
  </definedNames>
  <calcPr calcId="145621"/>
</workbook>
</file>

<file path=xl/calcChain.xml><?xml version="1.0" encoding="utf-8"?>
<calcChain xmlns="http://schemas.openxmlformats.org/spreadsheetml/2006/main">
  <c r="BL275" i="1" l="1"/>
  <c r="BL268" i="1" l="1"/>
  <c r="BL269" i="1"/>
  <c r="BL270" i="1"/>
  <c r="BL271" i="1"/>
  <c r="BL272" i="1"/>
  <c r="BL273" i="1"/>
  <c r="BL274" i="1"/>
  <c r="BL267" i="1"/>
  <c r="BL278" i="1" l="1"/>
  <c r="BL277" i="1"/>
  <c r="BD268" i="1" l="1"/>
  <c r="BD269" i="1"/>
  <c r="BD270" i="1"/>
  <c r="BD271" i="1"/>
  <c r="BD272" i="1"/>
  <c r="BD273" i="1"/>
  <c r="BD274" i="1"/>
  <c r="BD267" i="1"/>
</calcChain>
</file>

<file path=xl/sharedStrings.xml><?xml version="1.0" encoding="utf-8"?>
<sst xmlns="http://schemas.openxmlformats.org/spreadsheetml/2006/main" count="11504" uniqueCount="3639">
  <si>
    <t>id_mir</t>
  </si>
  <si>
    <t>Clave_UP</t>
  </si>
  <si>
    <t>UP</t>
  </si>
  <si>
    <t>Clave_UR</t>
  </si>
  <si>
    <t>UR</t>
  </si>
  <si>
    <t>Clave_UEG</t>
  </si>
  <si>
    <t>UEG</t>
  </si>
  <si>
    <t>Clave_PP</t>
  </si>
  <si>
    <t>PP</t>
  </si>
  <si>
    <t>Clave_COMP</t>
  </si>
  <si>
    <t>COMP</t>
  </si>
  <si>
    <t>Nivel</t>
  </si>
  <si>
    <t>Resumen</t>
  </si>
  <si>
    <t>Medios</t>
  </si>
  <si>
    <t>Supuestos</t>
  </si>
  <si>
    <t>Fuente_inf</t>
  </si>
  <si>
    <t>Cobertura</t>
  </si>
  <si>
    <t>Id_indi</t>
  </si>
  <si>
    <t>Indicador</t>
  </si>
  <si>
    <t>Descripcion</t>
  </si>
  <si>
    <t>Formula</t>
  </si>
  <si>
    <t>Unidad_med</t>
  </si>
  <si>
    <t>Meta 2016</t>
  </si>
  <si>
    <t>Linea_base</t>
  </si>
  <si>
    <t>Tipo de Indicador</t>
  </si>
  <si>
    <t>Frec_med</t>
  </si>
  <si>
    <t>Sentido del Indicador</t>
  </si>
  <si>
    <t>LIR</t>
  </si>
  <si>
    <t>LSR</t>
  </si>
  <si>
    <t>LIA</t>
  </si>
  <si>
    <t>LSA</t>
  </si>
  <si>
    <t>LIV</t>
  </si>
  <si>
    <t>LSV</t>
  </si>
  <si>
    <t>Enero</t>
  </si>
  <si>
    <t>Febrero</t>
  </si>
  <si>
    <t>Marzo</t>
  </si>
  <si>
    <t>Abril</t>
  </si>
  <si>
    <t>Mayo</t>
  </si>
  <si>
    <t>Junio</t>
  </si>
  <si>
    <t>Julio</t>
  </si>
  <si>
    <t>Agosto</t>
  </si>
  <si>
    <t>Septiembre</t>
  </si>
  <si>
    <t>Octubre</t>
  </si>
  <si>
    <t>Noviembre</t>
  </si>
  <si>
    <t>Diciembre</t>
  </si>
  <si>
    <t>Cumplimiento programado (Anual) = Meta</t>
  </si>
  <si>
    <t>NO</t>
  </si>
  <si>
    <t>Secretaría de Educación</t>
  </si>
  <si>
    <t>Consejo Estatal para el Fomento Deportivo y el Apoyo a la Juventud (CODE)</t>
  </si>
  <si>
    <t>Deporte en todas sus manifestaciones y expresiones</t>
  </si>
  <si>
    <t/>
  </si>
  <si>
    <t>Fin</t>
  </si>
  <si>
    <t xml:space="preserve">Contribuir a la creación de una cultura deportiva de calidad con estándares internacionales de atención y servicios integrales para el atleta mediante el posicionamiento nacional e internacional del deporte de Alto Rendimiento  </t>
  </si>
  <si>
    <t xml:space="preserve">Atletas registrados. </t>
  </si>
  <si>
    <t xml:space="preserve">Existe un Programa de Alto Rendimiento implementado.  </t>
  </si>
  <si>
    <t xml:space="preserve">Portal oficial CODE Jalisco </t>
  </si>
  <si>
    <t>Estatal</t>
  </si>
  <si>
    <t>Número de medallas obtenidas por jaliscienses en justas internacionales.</t>
  </si>
  <si>
    <t>Medalla oro-plata-bronce obtenidas por jaliscienses en su participación como parte de la Delegación Mexicana en Justas Internacionales.</t>
  </si>
  <si>
    <t>Medallas.</t>
  </si>
  <si>
    <t>N</t>
  </si>
  <si>
    <t>Anual</t>
  </si>
  <si>
    <t>Ascendente</t>
  </si>
  <si>
    <t>Propósito</t>
  </si>
  <si>
    <t xml:space="preserve">El deporte de Alto Rendimiento cuenta con posicionamiento nacional e internacional </t>
  </si>
  <si>
    <t xml:space="preserve">Posición de Jalisco y liderazgo a nivel nacional.  </t>
  </si>
  <si>
    <t xml:space="preserve">Existe un Programa de Alto rendimiento implementado </t>
  </si>
  <si>
    <t>Posición de Jalisco en Olimpiada Nacional por medallas.</t>
  </si>
  <si>
    <t>Lugar que ocupa Jalisco como resultado de Olimpiada Nacional.</t>
  </si>
  <si>
    <t>Posición de Jalisco obtenida en Olimpiada Nacional</t>
  </si>
  <si>
    <t>Posición</t>
  </si>
  <si>
    <t>Descendente</t>
  </si>
  <si>
    <t xml:space="preserve">Eventos deportivos estatales, nacionales e internacionales con sede en el estado organizados y convenidos </t>
  </si>
  <si>
    <t>Componente</t>
  </si>
  <si>
    <t xml:space="preserve">Eventos deportivos estatales, nacionales e internacionales con sede en el estado organizados y convenidos  </t>
  </si>
  <si>
    <t xml:space="preserve">Página web CODE </t>
  </si>
  <si>
    <t xml:space="preserve">Se firman convenios de aceptación de candidatura Sede. </t>
  </si>
  <si>
    <t>Número de justas deportivas nacionales e internacionales realizadas en instalaciones de CODE.</t>
  </si>
  <si>
    <t>Eventos deportivos con validez nacional e internacional son realizadas en instalaciones de CODE, lo que favorece la participación de atletas jaliscienses.</t>
  </si>
  <si>
    <t>Justas deportivas nacionales e internacionales organizadas en instalaciones de CODE</t>
  </si>
  <si>
    <t>Eventos</t>
  </si>
  <si>
    <t>Cuatrimestral</t>
  </si>
  <si>
    <t>Actividad</t>
  </si>
  <si>
    <t>Eventos deportivos estatales, nacionales e internacionales en instalaciones de CODE Jalisco realizados.</t>
  </si>
  <si>
    <t xml:space="preserve">Avance de cumplimiento del plan maestro. </t>
  </si>
  <si>
    <t xml:space="preserve">Se firman convenios de aceptación de Sede. </t>
  </si>
  <si>
    <t xml:space="preserve">Logística y Eventos </t>
  </si>
  <si>
    <t>Porcentaje de eficiencia en el cumplimiento del plan maestro para justas nacionales e internacionales.</t>
  </si>
  <si>
    <t>Cumplir en tiempo y forma cada convenio de candidatura de sede recibida según los lineamientos de operación de cada Federación.</t>
  </si>
  <si>
    <t>Eficiencia en cumplimiento del plan maestro para justas nacionales e internacionales según convenio.</t>
  </si>
  <si>
    <t>P</t>
  </si>
  <si>
    <t>Preparación y aseguramiento de los atletas que participan en Olimpiada Nacional realizada</t>
  </si>
  <si>
    <t xml:space="preserve">Preparación y aseguramiento de los atletas que participan en Olimpiada Nacional realizada </t>
  </si>
  <si>
    <t xml:space="preserve">Resultado de Olimpiada Nacional. </t>
  </si>
  <si>
    <t xml:space="preserve">Se registra en tiempo y forma a la delegación Jalisco que participa en Olimpiada Nacional. </t>
  </si>
  <si>
    <t xml:space="preserve">Subdirección de Deportes. </t>
  </si>
  <si>
    <t>Medallas obtenidas por Jalisco en Olimpiada Nacional</t>
  </si>
  <si>
    <t>1000 medallas obtenidas en Olimpiada Nacional</t>
  </si>
  <si>
    <t>Número de medallas obtenidas por Jalisco en Olimpiada Nacional</t>
  </si>
  <si>
    <t>Medallas</t>
  </si>
  <si>
    <t xml:space="preserve">Atletas en Concentración deportiva para Olimpiada Nacional   </t>
  </si>
  <si>
    <t xml:space="preserve">Registro de atletas en concentración que participarán en Olimpiada Nacional. </t>
  </si>
  <si>
    <t xml:space="preserve">Se llevan a cabo los eventos y programas de selección de la delegación. </t>
  </si>
  <si>
    <t>Atletas concentrados en preparación rumbo a Olimpiada Nacional</t>
  </si>
  <si>
    <t>1800 Atletas concentrados en preparación rumbo a la Olimpiada Nacional</t>
  </si>
  <si>
    <t>Número de Atletas concentrados en preparación rumbo a la Olimpiada Nacional</t>
  </si>
  <si>
    <t>Atletas</t>
  </si>
  <si>
    <t xml:space="preserve">Apoyos económicos a los atletas en el programa de desarrollo de Alto Rendimiento ofrecidos </t>
  </si>
  <si>
    <t xml:space="preserve">Apoyos económicos a los atletas en el programa de desarrollo de Alto Rendimiento ofrecidos  </t>
  </si>
  <si>
    <t xml:space="preserve">Registro de atletas en programa de Alto Rendimiento.  </t>
  </si>
  <si>
    <t xml:space="preserve">Existen servicios, programas y apoyos registrados y aplicados. </t>
  </si>
  <si>
    <t>Becas y estímulos otorgados a atletas de alto rendimiento.</t>
  </si>
  <si>
    <t>300 registros de becas y estímulos otorgados acorde a reglamento para atletas de alto rendimiento.</t>
  </si>
  <si>
    <t>-Número de becas y estímulos otorgados para atletas de alto rendimiento de Jalisco</t>
  </si>
  <si>
    <t>Becas</t>
  </si>
  <si>
    <t>Semestral</t>
  </si>
  <si>
    <t>Apoyo y atención a la participación de deportistas cubriendo servicios integrales al atleta que mejoren los resultados de su participación en eventos nacionales e internacionales.</t>
  </si>
  <si>
    <t xml:space="preserve">Bitácoras de programas de programas y servicios registrados en apoyo al atleta de Alto rendimiento.  </t>
  </si>
  <si>
    <t xml:space="preserve">Se cuentan con programas registrados validados y publicados para implementarse.  </t>
  </si>
  <si>
    <t>Campamentos para la preparación de atletas de Alto Rendimiento</t>
  </si>
  <si>
    <t>Suma de campamentos nacionales e internacionales registrados oficialmente para la preparación de los atletas de Alto Rendimiento.</t>
  </si>
  <si>
    <t>Número de campamentos Nacionales e Internacionales para la preparación de los distintos grupos</t>
  </si>
  <si>
    <t>Campamentos</t>
  </si>
  <si>
    <t>Dirección de Educación Inicial</t>
  </si>
  <si>
    <t>Impartición de la Educación Temprana</t>
  </si>
  <si>
    <t>Contribuir a la educación temprana de los niños menores de 5 años para propiciar las condiciones adecuadas que apoyen su trayecto educativo, a través de su atención con el servicio de educación inicial.</t>
  </si>
  <si>
    <t>Plantillas entregadas a la Dirección de Educación Inicial, Registro de padrón por Centro en Sistema de Estadística de la Coordinación de Planeación Educativa de la SEJ y registro en sistema GESTIÓN, Estadística formulario 911 a través  de DRSE inicial y final de ciclo.</t>
  </si>
  <si>
    <t>Los centros de trabajo cuentan en tiempo y forma con las condiciones necesarias para su operación</t>
  </si>
  <si>
    <t xml:space="preserve">Padrón de beneficiarios de las dos Modalidades, Escolarizada y No Escolarizada por Centro de Trabajo  en la Dirección de Registro y Certificación, Reportes de verificación de los encargados de supervisión de Educación Inicial, padrón de Centros incorporados en educación Inicial  </t>
  </si>
  <si>
    <t>Número de Centros de Trabajo con servicio de Educación Inicial en el Estado.</t>
  </si>
  <si>
    <t>Se refiere al número de centros de trabajo dispuestos para el servicio de educación inicial, en sus modalidades escolarizada y no escolarizada.</t>
  </si>
  <si>
    <t>Número de Centros de Trabajo con servicio de Educación Inicial en el Estado</t>
  </si>
  <si>
    <t>Centros de trabajo</t>
  </si>
  <si>
    <t>Población de 0 a 5 años 11 meses en condiciones de alta vulnerabilidad, es atendida con el servicio de educación inicial.</t>
  </si>
  <si>
    <t xml:space="preserve">Bitácora de las sesiones de Consejos Técnicos Escolares. </t>
  </si>
  <si>
    <t xml:space="preserve">Existe una buena participación de los consejos técnicos escolares en los trabajos estructurados. </t>
  </si>
  <si>
    <t>Número de niños de 0 a 5 años de edad con servicio de educación Inicial</t>
  </si>
  <si>
    <t>Se refiere al número de niños del segmento de población 0 a 5 años de edad que cuentan con servicio de educación inicial, en alguna de sus dos modalidades: escolarizada y no escolarizada.</t>
  </si>
  <si>
    <t>Niños</t>
  </si>
  <si>
    <t>Trimestral</t>
  </si>
  <si>
    <t>Centros de Desarrollo Infantil con servicios asistenciales y educativos para población de 0 a 5 años de edad en operación</t>
  </si>
  <si>
    <t xml:space="preserve">Centros de Desarrollo Infantil con servicios asistenciales y educativos para población de 0 a 5 años de edad en operación </t>
  </si>
  <si>
    <t xml:space="preserve">Padrón por centro de trabajo en la Dirección de Programación y Presupuesto. Reporte mensual a la Dirección por parte de la Unidad técnico pedagógica. Agenda mensual de trabajo. Plan anual de trabajo. Reporte en seguimiento programático a la Dirección de programación y presupuesto </t>
  </si>
  <si>
    <t xml:space="preserve">Los centros de nueva incorporación cumplen con la normatividad vigente. </t>
  </si>
  <si>
    <t xml:space="preserve">Estadística Básica </t>
  </si>
  <si>
    <t>Número de Centros de Desarrollo Infantil operando</t>
  </si>
  <si>
    <t>Se refiere la número de Centros de Desarrollo Infantil operando en la modalidad escolarizada y que disponen de servicios educativos y asistenciales.</t>
  </si>
  <si>
    <t>Centro de desarrollo infantil</t>
  </si>
  <si>
    <t>Orientación en prácticas de crianza a padres de familia de comunidades rurales marginadas ofrecida</t>
  </si>
  <si>
    <t xml:space="preserve">Orientación en prácticas de crianza a padres de familia de comunidades rurales marginadas ofrecida </t>
  </si>
  <si>
    <t xml:space="preserve">Padrón Único de Beneficiaros y Seguimiento mensual de metas al Consejo Nacional de Fomento Educativo, Estadísticas 911 y página WEB de la SEJ. Metas mensuales. </t>
  </si>
  <si>
    <t xml:space="preserve">Padres, madres y cuidadores de niños menores de tres años once meses de las comunidades atendidas participan activamente en la capacitación. </t>
  </si>
  <si>
    <t>Número de padres de familia y cuidadores beneficiados</t>
  </si>
  <si>
    <t>Se refiere al número de padres de familia y cuidadores que reciben orientación en prácticas de crianza.</t>
  </si>
  <si>
    <t>Padres de familia</t>
  </si>
  <si>
    <t>Visitas de verificación en los Centros de Desarrollo Infantil oficiales, públicos y particulares.</t>
  </si>
  <si>
    <t xml:space="preserve">Reporte y registros de los supervisores. </t>
  </si>
  <si>
    <t xml:space="preserve">Se cuenta con el personal adecuado y suficiente. </t>
  </si>
  <si>
    <t xml:space="preserve">Reporte de visita de supervisión </t>
  </si>
  <si>
    <t>Número de visitas de verificación a la modalidad escolarizada realizadas</t>
  </si>
  <si>
    <t>Se refiere al número de visitas de supervisión a los CENDI oficiales y particulares.</t>
  </si>
  <si>
    <t xml:space="preserve">Visitas de verificación y seguimiento del servicio no escolarizado por Equipo Técnico Estatal de la Modalidad No Escolarizada </t>
  </si>
  <si>
    <t xml:space="preserve">Metas mensuales y Reporte de seguimiento </t>
  </si>
  <si>
    <t xml:space="preserve">Existe personal adecuado para realizar las visitas. </t>
  </si>
  <si>
    <t>Número de visitas de verificación y seguimiento del servicio no escolarizado</t>
  </si>
  <si>
    <t>Se refiere al número de visitas realizadas al servicio de educación inicial no escolarizada en las comunidades rurales marginadas.</t>
  </si>
  <si>
    <t>Visitas de supervisión</t>
  </si>
  <si>
    <t>Dirección General de Educación Preescolar</t>
  </si>
  <si>
    <t>Impartición de la Educación Preescolar</t>
  </si>
  <si>
    <t>Contribuir al logro de los aprendizajes esperados en los niños de 3 a 5 años de edad, a través del trabajo estructurado de los Consejos Técnicos Escolares en las Rutas de Mejora.</t>
  </si>
  <si>
    <t xml:space="preserve">Bitácora de las sesiones de Consejos Técnicos Escolares.   </t>
  </si>
  <si>
    <t xml:space="preserve">Reporte de actividades de la ruta de mejora </t>
  </si>
  <si>
    <t>Número de Consejos Técnicos Escolares con trabajo estructurado en Rutas de Mejora</t>
  </si>
  <si>
    <t>Consejos Técnicos Escolares con trabajo estructurado en Rutas de Mejora.</t>
  </si>
  <si>
    <t>Número de Consejos Técnicos Escolares de Preescolar en funciones</t>
  </si>
  <si>
    <t>Consejos técnicos escolares</t>
  </si>
  <si>
    <t>Las alumnas y los alumnos que asisten a educación preescolar, logran los aprendizajes esperados y el perfil de egreso.</t>
  </si>
  <si>
    <t xml:space="preserve">Reporte de evaluación de los alumnos de preescolar, registrados en la plataforma de DGAIRE.   </t>
  </si>
  <si>
    <t xml:space="preserve">Se cuenta con la infraestructura y la plantilla docente suficientes   </t>
  </si>
  <si>
    <t>Número de alumnas y alumnos que avanzan en el logro de los aprendizajes esperados</t>
  </si>
  <si>
    <t>Alumnas y alumnos que avanzan en el logro de los aprendizajes esperados</t>
  </si>
  <si>
    <t>Número de alumnos en educación preescolar</t>
  </si>
  <si>
    <t>Alumno</t>
  </si>
  <si>
    <t>Apoyos didácticos para mejorar el aprendizaje de alumnos de educación preescolar de planteles con relación alumno/maestro elevado entregados</t>
  </si>
  <si>
    <t xml:space="preserve">Apoyos didácticos para mejorar el aprendizaje de alumnos de educación preescolar de planteles con relación alumno/maestro elevado entregados </t>
  </si>
  <si>
    <t xml:space="preserve">Recibos de entrega recepción   </t>
  </si>
  <si>
    <t xml:space="preserve">Existen condiciones adecuadas para concretar los proyectos en todos los centros de trabajo.   </t>
  </si>
  <si>
    <t xml:space="preserve">Reporte de entrega de material </t>
  </si>
  <si>
    <t>Número de paquetes de material didáctico entregados a escuelas con RAM elevado</t>
  </si>
  <si>
    <t>Paquetes de material didáctico entregados a escuelas con RAM elevado</t>
  </si>
  <si>
    <t>Paquetes de material</t>
  </si>
  <si>
    <t>Capacitación a docentes y directivas del nivel preescolar sobre gestión educativa y pedagógica ofrecida</t>
  </si>
  <si>
    <t xml:space="preserve">Capacitación a docentes y directivas del nivel preescolar sobre gestión educativa y pedagógica ofrecida </t>
  </si>
  <si>
    <t xml:space="preserve">Evidencias fotográficas, listas de asistencia y evaluación de las diferentes capacitaciones. </t>
  </si>
  <si>
    <t xml:space="preserve">Docentes y directivos acuden a las sesiones de capacitación </t>
  </si>
  <si>
    <t xml:space="preserve">Memoria de actividades  </t>
  </si>
  <si>
    <t>Número de jefas de sector y supervisoras capacitadas en áreas sustantivas de su trabajo</t>
  </si>
  <si>
    <t>Jefas de sector y supervisoras capacitadas en áreas sustantivas de su trabajo</t>
  </si>
  <si>
    <t xml:space="preserve">Docente </t>
  </si>
  <si>
    <t>Capacitación a supervisoras jefas de sector para el fortalecimiento de sus funciones ofrecida</t>
  </si>
  <si>
    <t xml:space="preserve">Capacitación a supervisoras jefas de sector para el fortalecimiento de sus funciones ofrecida </t>
  </si>
  <si>
    <t xml:space="preserve">Evidencias fotográficas, listas de asistencia y evaluación de las diferentes capacitaciones, reportes de seguimiento técnico y verificación de procesos de formación continua www.siracfc.sep.gob.mx          </t>
  </si>
  <si>
    <t xml:space="preserve">Supervisoras y Jefas de Sector acuden a las sesiones de capacitación   </t>
  </si>
  <si>
    <t xml:space="preserve">Reporte de seguimiento técnico y verificación de procesos de formación continua, http://www.siracfc.sep.gob.mx     </t>
  </si>
  <si>
    <t>Jefas de sector y supervisoras</t>
  </si>
  <si>
    <t>Servicios de Alternativas  para la Educación Preescolar en comunidades urbanas y rurales marginadas ofrecidos</t>
  </si>
  <si>
    <t xml:space="preserve">Servicios de Alternativas  para la Educación Preescolar en comunidades urbanas y rurales marginadas ofrecidos </t>
  </si>
  <si>
    <t xml:space="preserve">Dirección General de Educación Preescolar  y Área de Planeación de las Delegaciones Regionales   </t>
  </si>
  <si>
    <t xml:space="preserve">Existe interés por parte de las familias en el servicio de alternativas en educación preescolar.   </t>
  </si>
  <si>
    <t>Número de localidades con servicio de Alternativas</t>
  </si>
  <si>
    <t>Localidades con servicio de Alternativas</t>
  </si>
  <si>
    <t xml:space="preserve">Número de localidades con servicio de Alternativas </t>
  </si>
  <si>
    <t>Localidades</t>
  </si>
  <si>
    <t xml:space="preserve">Aplicación del material didáctico </t>
  </si>
  <si>
    <t xml:space="preserve">Planeaciones argumentadas, secuencias didácticas para trabajar los materiales didácticos, evaluaciones y  reportes de experiencias exitosas. </t>
  </si>
  <si>
    <t xml:space="preserve">Existen condiciones adecuadas para concretar los proyectos en todos los centros de trabajo. </t>
  </si>
  <si>
    <t xml:space="preserve">Registros de entregas y relación de escuelas beneficiadas </t>
  </si>
  <si>
    <t>Número de paquetes de material didáctico entregados</t>
  </si>
  <si>
    <t>Paquetes de material didáctico entregados</t>
  </si>
  <si>
    <t xml:space="preserve">Conferencias y talleres encaminados al fortalecimiento de la práctica   </t>
  </si>
  <si>
    <t xml:space="preserve">Docentes y directivos con formación permanente y pertinente con base a sus necesidades formativas. </t>
  </si>
  <si>
    <t xml:space="preserve">Reportes de capacitación y  seguimiento </t>
  </si>
  <si>
    <t>Número de conferencias y talleres realizados</t>
  </si>
  <si>
    <t>Conferencias y talleres realizados</t>
  </si>
  <si>
    <t>Conferencias y talleres</t>
  </si>
  <si>
    <t xml:space="preserve">Reuniones de capacitación con los Consejos Técnicos Escolares   </t>
  </si>
  <si>
    <t xml:space="preserve">Evidencias fotográficas, listas de asistencia y evaluación de las diferentes capacitaciones, reportes de seguimiento técnico y verificación de procesos de formación continua. http://www.siracfc.sep.gob.mx   </t>
  </si>
  <si>
    <t xml:space="preserve">Jefas de Sector y Supervisores con formación permanente y pertinente con base a sus necesidades formativas </t>
  </si>
  <si>
    <t xml:space="preserve">Reportes de seguimiento técnico y verificación de procesos de formación continua </t>
  </si>
  <si>
    <t>Número de reuniones con los Consejos Técnicos Escolares</t>
  </si>
  <si>
    <t>Reuniones con los Consejos Técnicos Escolares</t>
  </si>
  <si>
    <t>Número de reuniones con los Consejos Técnicos Escolares realizadas</t>
  </si>
  <si>
    <t>Consejos Técnicos Escolares capacitados</t>
  </si>
  <si>
    <t>Mensual</t>
  </si>
  <si>
    <t xml:space="preserve">Visitas a zonas escolares y centros de trabajo del programa Alternativas   </t>
  </si>
  <si>
    <t xml:space="preserve">Reportes de visita a las diferentes localidades en las que se oferta el servicio. </t>
  </si>
  <si>
    <t xml:space="preserve">Conocimiento y posicionamiento del Programa en localidades y municipios, brindando cobertura y atención a los niños y niñas en edad preescolar. </t>
  </si>
  <si>
    <t xml:space="preserve">Reportes de visita  </t>
  </si>
  <si>
    <t>Número de visitas realizadas</t>
  </si>
  <si>
    <t>Visitas realizadas a las zonas escolares y centros de trabajo del programa Alternativas</t>
  </si>
  <si>
    <t xml:space="preserve">Visitas a zonas escolares y centros de trabajo del programa Alternativas  </t>
  </si>
  <si>
    <t>Visitas</t>
  </si>
  <si>
    <t>Dirección General de Educación Primaria</t>
  </si>
  <si>
    <t>Impartición de la Educación Primaria</t>
  </si>
  <si>
    <t>Contribuir a una educación de calidad para todos en la escuela primaria, mediante un sistema educativo inclusivo y equitativo.</t>
  </si>
  <si>
    <t xml:space="preserve">Se cuenta con la infraestructura y cobertura docente necesaria para brindar una educación de calidad </t>
  </si>
  <si>
    <t>Eficiencia terminal en educación primaria</t>
  </si>
  <si>
    <t>(Egresados del ciclo n/Nuevo Ingreso a 1o. del ciclo n-5)*100</t>
  </si>
  <si>
    <t>Porcentaje</t>
  </si>
  <si>
    <t>Niños y niñas en edad normativa desarrollan competencias que favorecen su continuidad educativa.</t>
  </si>
  <si>
    <t xml:space="preserve">Estadística Básica   </t>
  </si>
  <si>
    <t xml:space="preserve">Se cuenta con la infraestructura y cobertura docente necesaria para brindar una educación de calidad   </t>
  </si>
  <si>
    <t>Número de alumnos inscritos en educación primaria</t>
  </si>
  <si>
    <t>Alumnos inscritos en educación primaria</t>
  </si>
  <si>
    <t>Acompañamiento pedagógico  a escuelas primarias para el Diseño de la Ruta de Mejora del Consejo Técnico Escolar ofrecido</t>
  </si>
  <si>
    <t xml:space="preserve">Acompañamiento pedagógico  a escuelas primarias para el Diseño de la Ruta de Mejora del Consejo Técnico Escolar ofrecido </t>
  </si>
  <si>
    <t xml:space="preserve">Documento de diseño de la Ruta de Mejora     </t>
  </si>
  <si>
    <t xml:space="preserve">Se cuenta con la participación activa de los colectivos en las tareas del diseño de la Ruta de Mejora del Consejo Técnico Escolar.   </t>
  </si>
  <si>
    <t xml:space="preserve">Informe de la Ruta de Mejora </t>
  </si>
  <si>
    <t>Número de escuelas primarias con acompañamiento pedagógico en el diseño de la Ruta de Mejora</t>
  </si>
  <si>
    <t>Escuelas primarias con acompañamiento pedagógico en el diseño de la Ruta de Mejora</t>
  </si>
  <si>
    <t>Número de escuelas  primarias con acompañamiento pedagógico en el diseño de la Ruta de Mejora</t>
  </si>
  <si>
    <t>Escuelas</t>
  </si>
  <si>
    <t>Instrumentos técnicos para apoyar la gestión y la operación de las escuelas primarias concretados</t>
  </si>
  <si>
    <t xml:space="preserve">Instrumentos técnicos para apoyar la gestión y la operación de las escuelas primarias concretados </t>
  </si>
  <si>
    <t xml:space="preserve">Reporte de Resultados   </t>
  </si>
  <si>
    <t xml:space="preserve">Existe la rendición de cuentas para verificar la eficiencia del servicio brindado   </t>
  </si>
  <si>
    <t xml:space="preserve">Relación de Reporte </t>
  </si>
  <si>
    <t>Número de Reporte de resultados</t>
  </si>
  <si>
    <t>Reporte de resultados</t>
  </si>
  <si>
    <t>Reportes</t>
  </si>
  <si>
    <t>Acompañamiento a los Consejos Técnicos Escolares de Educación Primaria ofrecido</t>
  </si>
  <si>
    <t xml:space="preserve">Acompañamiento a los Consejos Técnicos Escolares de Educación Primaria ofrecido </t>
  </si>
  <si>
    <t xml:space="preserve">Guías de observación   </t>
  </si>
  <si>
    <t xml:space="preserve">Se cuenta con la participación activa de los consejos técnicos escolares en las tareas de acompañamiento.   </t>
  </si>
  <si>
    <t xml:space="preserve">Informe final de la Ruta de Mejora </t>
  </si>
  <si>
    <t>Número de reuniones del equipo técnico estatal con la estructura de supervisión realizadas</t>
  </si>
  <si>
    <t>Reuniones del equipo técnico estatal con la estructura de supervisión para las sesiones ordinaria y fase intensiva de los consejos técnicos escolares</t>
  </si>
  <si>
    <t>Número de reuniones de seguimiento a los Consejos Técnicos de Zona Escolar</t>
  </si>
  <si>
    <t>Reuniones</t>
  </si>
  <si>
    <t>Capacitación a la estructura de supervisión de educación primaria ofrecida</t>
  </si>
  <si>
    <t xml:space="preserve">Capacitación a la estructura de supervisión de educación primaria ofrecida </t>
  </si>
  <si>
    <t xml:space="preserve">Reporte General del CTE   </t>
  </si>
  <si>
    <t xml:space="preserve">Los Consejos Técnicos Escolares se desarrollan oportuna, puntual e idóneamente en el Estado de Jalisco, contando con los datos necesarios para el reporte general.   </t>
  </si>
  <si>
    <t xml:space="preserve">Informe de los Consejos Técnicos Escolares del Estado de Jalisco Ciclo 2014-2015 </t>
  </si>
  <si>
    <t>Número de Reuniones con el 10% y 100% de los Jefes de Sector y Supervisores de Zona Escolar</t>
  </si>
  <si>
    <t>Reuniones con el 10% y 100% de los Jefes de Sector y Supervisores de Zona Escolar en sesión ordinaria del Consejo Técnico Escolar</t>
  </si>
  <si>
    <t>Número de Reuniones con el 10% y 100% de los Jefes de Sector y Supervisores de Zona Escolar en sesión ordinaria del Consejo Técnico Escolar</t>
  </si>
  <si>
    <t xml:space="preserve">Visitas a las escuelas seleccionadas en la muestra    </t>
  </si>
  <si>
    <t xml:space="preserve">Documento de diseño de la Ruta de Mejora. </t>
  </si>
  <si>
    <t xml:space="preserve">El Gobierno del Estado proporciona lo correspondiente para llevar a cabo las actividades programadas.   </t>
  </si>
  <si>
    <t xml:space="preserve">Reporte de visitas </t>
  </si>
  <si>
    <t>Número de visitas a escuelas de la muestra</t>
  </si>
  <si>
    <t>Visitas a escuelas de la muestra</t>
  </si>
  <si>
    <t xml:space="preserve">Visitas de control y seguimiento a la operación del servicio educativo a escuelas, zonas escolares y sectores educativos   </t>
  </si>
  <si>
    <t xml:space="preserve">Guías de observación. </t>
  </si>
  <si>
    <t xml:space="preserve">Se cuenta con los recursos logísticos para realizar las visitas. </t>
  </si>
  <si>
    <t>Número de visitas a escuelas, zonas escolares y sectores educativos</t>
  </si>
  <si>
    <t>Visitas a escuelas, zonas escolares y sectores educativos</t>
  </si>
  <si>
    <t xml:space="preserve">Seguimiento y Acompañamiento Técnico Pedagógico al Consejo Técnico de Zona Escolar </t>
  </si>
  <si>
    <t xml:space="preserve">Documento de apoyo para las sesiones ordinarias del CTE. </t>
  </si>
  <si>
    <t xml:space="preserve">Se cuenta con un plan de trabajo en las zonas escolares. </t>
  </si>
  <si>
    <t>Reuniones del equipo técnico estatal con la estructura de supervisión para las sesiones ordinaria y fase intensiva de los consejos técnicos escolares.</t>
  </si>
  <si>
    <t xml:space="preserve">Relatoría de acompañamiento al CTE. </t>
  </si>
  <si>
    <t xml:space="preserve">Los Consejos Técnicos Escolares se desarrollan oportuna, puntual e idóneamente en el Estado de Jalisco contando con los datos necesarios para el reporte general. </t>
  </si>
  <si>
    <t xml:space="preserve">Guía de CTE de sesión ordinaria y fase intensiva </t>
  </si>
  <si>
    <t>Número de reuniones de acompañamiento al consejo técnico escolar.</t>
  </si>
  <si>
    <t>Reuniones del equipo acompañamiento al consejo técnico escolar.</t>
  </si>
  <si>
    <t>Número de Reuniones de Acompañamiento para el Consejo Técnico Escolar</t>
  </si>
  <si>
    <t>Dirección General de Educación Secundaria</t>
  </si>
  <si>
    <t>Impartición de la Educación Secundaria</t>
  </si>
  <si>
    <t xml:space="preserve">Contribuir  a la mejora de la calidad de la educación básica mediante el desarrollo de competencias para la vida y perfil de egresos en educación secundaria </t>
  </si>
  <si>
    <t xml:space="preserve">Se cuenta con los recursos docentes y de infraestructura para la atención de los alumnos. </t>
  </si>
  <si>
    <t xml:space="preserve">Estadística básica </t>
  </si>
  <si>
    <t>Eficiencia terminal</t>
  </si>
  <si>
    <t>Se refiere a la proporción de alumnos que culminan el nivel educativo con relación al número de alumnos que lo iniciaron.</t>
  </si>
  <si>
    <t>(Número de alumnos egresados en el ciclo N/Número de alumnos inscritos al 1er grado en el ciclo N-2)*100</t>
  </si>
  <si>
    <t xml:space="preserve">Alumnos de educación secundaria logran el perfil de egreso y el desarrollo de competencias para la vida </t>
  </si>
  <si>
    <t xml:space="preserve">Los padres de familia inscriben a sus hijos en la educación secundaria. </t>
  </si>
  <si>
    <t>Matrícula en educación secundaria</t>
  </si>
  <si>
    <t>Se refiere a la población escolar del nivel secundaria.</t>
  </si>
  <si>
    <t>SI</t>
  </si>
  <si>
    <t>Laboratorios de ciencia básica (Biología, Física y Química) para escuelas secundarias equipados</t>
  </si>
  <si>
    <t xml:space="preserve">Laboratorios de ciencia básica (Biología, Física y Química) para escuelas secundarias equipados </t>
  </si>
  <si>
    <t xml:space="preserve">Proyecto de laboratorios de ciencia básica </t>
  </si>
  <si>
    <t xml:space="preserve">El proveedor cumple puntualmente con la instalación de los laboratorios </t>
  </si>
  <si>
    <t xml:space="preserve">Informe de zonas escolares </t>
  </si>
  <si>
    <t>Número de escuelas beneficiadas con laboratorios de ciencia básica.</t>
  </si>
  <si>
    <t>Se refiere al número de escuelas secundarias que cuentan con laboratorio de ciencia básica.</t>
  </si>
  <si>
    <t>Escuela</t>
  </si>
  <si>
    <t>Laboratorios de tecnología para escuelas secundarias equipados</t>
  </si>
  <si>
    <t xml:space="preserve">Laboratorios de tecnología para escuelas secundarias equipados </t>
  </si>
  <si>
    <t xml:space="preserve">Proyecto de laboratorios de tecnología. </t>
  </si>
  <si>
    <t xml:space="preserve">El proveedor cumple puntualmente con la instalación de los laboratorios. </t>
  </si>
  <si>
    <t xml:space="preserve">Padrón de escuelas beneficiadas </t>
  </si>
  <si>
    <t>Número de escuelas que reciben equipamiento y capacitación técnica.</t>
  </si>
  <si>
    <t>Se refiere al número de escuelas que reciben equipamiento para laboratorio de tecnología.</t>
  </si>
  <si>
    <t>Capacitación en el diseño de exámenes departamentales para Coordinadores de educación secundaria ofrecida</t>
  </si>
  <si>
    <t xml:space="preserve">Capacitación en el diseño de exámenes departamentales para Coordinadores de educación secundaria ofrecida </t>
  </si>
  <si>
    <t xml:space="preserve">Metodología para el diseño de exámenes. </t>
  </si>
  <si>
    <t xml:space="preserve">Se cuenta con capacitación especializada validada por la Dirección General de Formación Continua para profesionales de la educación y espacios suficientes. </t>
  </si>
  <si>
    <t xml:space="preserve">Memoria de capacitaciones </t>
  </si>
  <si>
    <t>Número de coordinadores capacitados</t>
  </si>
  <si>
    <t>Se refiere al número de coordinadores de secundaria capacitados en diseño de exámenes.</t>
  </si>
  <si>
    <t>Número de coordinadores capacitados.</t>
  </si>
  <si>
    <t>Coordinador</t>
  </si>
  <si>
    <t>Bibliotecas de aulas en escuelas secundarias implementadas</t>
  </si>
  <si>
    <t xml:space="preserve">Bibliotecas de aulas en escuelas secundarias implementadas </t>
  </si>
  <si>
    <t xml:space="preserve">Proyecto de bibliotecas de aula. </t>
  </si>
  <si>
    <t xml:space="preserve">Los padres de familia coadyuvan en la promoción de la lectura. </t>
  </si>
  <si>
    <t xml:space="preserve">Instrumento de supervisión para el uso de la biblioteca de aula. </t>
  </si>
  <si>
    <t>Número de escuelas beneficiadas con material para la biblioteca de aula</t>
  </si>
  <si>
    <t>Se refiere al número de escuelas del nivel secundaria con biblioteca de aula.</t>
  </si>
  <si>
    <t>Número de escuelas beneficiadas con material para la biblioteca de aula.</t>
  </si>
  <si>
    <t>Acompañamiento pedagógico a escuelas secundarias ofrecido</t>
  </si>
  <si>
    <t xml:space="preserve">Acompañamiento pedagógico a escuelas secundarias ofrecido </t>
  </si>
  <si>
    <t xml:space="preserve">Esquema establecido para el acompañamiento pedagógico. </t>
  </si>
  <si>
    <t xml:space="preserve">Las escuelas colaboran para facilitar el acompañamiento. </t>
  </si>
  <si>
    <t xml:space="preserve">Informes parciales de resultados. </t>
  </si>
  <si>
    <t>Número de escuelas que reciben acompañamiento.</t>
  </si>
  <si>
    <t>Se refiere al número de secundarias que recibe acompañamiento pedagógico para mejorar sus procesos.</t>
  </si>
  <si>
    <t>Número de escuelas que reciben acompañamiento pedagógico</t>
  </si>
  <si>
    <t>Capacitación a docentes de educación secundaria en la enseñanza del álgebra ofrecida</t>
  </si>
  <si>
    <t xml:space="preserve">Capacitación a docentes de educación secundaria en la enseñanza del álgebra ofrecida </t>
  </si>
  <si>
    <t xml:space="preserve">Metodología para la enseñanza del álgebra. </t>
  </si>
  <si>
    <t xml:space="preserve">Se cuenta con capacitación especializada para docentes de matemáticas validada por la Dirección General de Formación Continua para profesionales de la educación. </t>
  </si>
  <si>
    <t xml:space="preserve">Instrumento de seguimiento y evaluación a docentes. </t>
  </si>
  <si>
    <t>Número de docentes que imparten la asignatura de matemáticas capacitados.</t>
  </si>
  <si>
    <t>Se refiere al número de docentes de  la asignatura de matemáticas capacitados en enseñanza del álgebra.</t>
  </si>
  <si>
    <t>Número de docentes que imparten la asignatura de matemáticas capacitados</t>
  </si>
  <si>
    <t>Docente</t>
  </si>
  <si>
    <t>Capacitación en uso  de equipamiento y software para implementación  de laboratorios de ciencia básica en escuelas secundarias.</t>
  </si>
  <si>
    <t xml:space="preserve">Instrumento de recuperación. </t>
  </si>
  <si>
    <t xml:space="preserve">Los docentes a capacitar participan con interés y compromiso. </t>
  </si>
  <si>
    <t xml:space="preserve">Instrumento de seguimiento </t>
  </si>
  <si>
    <t>Número de docentes de ciencias capacitados</t>
  </si>
  <si>
    <t>Se refiere al número de profesores de ciencias capacitados en el uso de laboratorios.</t>
  </si>
  <si>
    <t>Número de docentes de ciencias capacitados.</t>
  </si>
  <si>
    <t>Capacitación especializada para docentes que imparten asignatura de  tecnología.</t>
  </si>
  <si>
    <t xml:space="preserve">Los docentes participan con interés y compromiso. </t>
  </si>
  <si>
    <t>Número de docentes que imparten la asignatura de tecnología capacitados.</t>
  </si>
  <si>
    <t>Se refiere al número de profesores que reciben capacitación para el uso de laboratorios de tecnología.</t>
  </si>
  <si>
    <t>Número de docentes que imparten la asignatura de tecnología capacitados</t>
  </si>
  <si>
    <t>Integración de banco de reactivos para su implementación con aula interactiva.</t>
  </si>
  <si>
    <t xml:space="preserve">Concentrador del equipo capacitado. </t>
  </si>
  <si>
    <t xml:space="preserve">Se cuenta con reactivos de todas las asignaturas que contempla el plan 2011 para educación secundaria. </t>
  </si>
  <si>
    <t xml:space="preserve">Banco de reactivos. </t>
  </si>
  <si>
    <t>Número de bancos de reactivos integrados</t>
  </si>
  <si>
    <t>Se refiere a la creación de los bancos de reactivos para los exámenes.</t>
  </si>
  <si>
    <t>Banco de reactivos</t>
  </si>
  <si>
    <t>Capacitación a docentes en el manejo de la biblioteca de aula.</t>
  </si>
  <si>
    <t xml:space="preserve">Metodología para el manejo de la biblioteca de aula. </t>
  </si>
  <si>
    <t xml:space="preserve">Existe interés de los docentes capacitados en el uso de la biblioteca de aula. </t>
  </si>
  <si>
    <t xml:space="preserve">Informes parciales de resultado. </t>
  </si>
  <si>
    <t>Número de docentes capacitados en el uso de la biblioteca de aula</t>
  </si>
  <si>
    <t>Se refiere al número de profesores capacitados en el uso de la biblioteca de aula.</t>
  </si>
  <si>
    <t>Número de docentes capacitados en el uso de la biblioteca de aula.</t>
  </si>
  <si>
    <t>Seguimiento bimestral a los indicadores de aprovechamiento escolar.</t>
  </si>
  <si>
    <t xml:space="preserve">Instrumento de recuperación de datos. </t>
  </si>
  <si>
    <t xml:space="preserve">Las escuelas secundarias operan el Servicio de Asistencia Técnica a la Escuela SATE. </t>
  </si>
  <si>
    <t xml:space="preserve">Informe de seguimiento bimestral. </t>
  </si>
  <si>
    <t>Número de escuelas secundarias que revisan los indicadores de logro académico</t>
  </si>
  <si>
    <t>Se refiere a las escuelas secundarias que hacen un análisis de sus indicadores de aprovechamiento.</t>
  </si>
  <si>
    <t>Capacitación a docentes para lograr la articulación y organización del tránsito de la aritmética al álgebra.</t>
  </si>
  <si>
    <t xml:space="preserve">Metodología de la capacitación. </t>
  </si>
  <si>
    <t xml:space="preserve">Se cuenta con capacitación especializada validada por la Dirección General de Formación Continua para profesionales de la educación y espacios físicos. </t>
  </si>
  <si>
    <t>Esquema de capacitación elaborado</t>
  </si>
  <si>
    <t>Se refiere al esquema de capacitación para los docentes de matemáticas.</t>
  </si>
  <si>
    <t xml:space="preserve">Esquema de capacitación elaborado </t>
  </si>
  <si>
    <t>Esquema</t>
  </si>
  <si>
    <t>Dirección de Educación Indígena</t>
  </si>
  <si>
    <t>Educación para Comunidades Indígenas en los Niveles de Preescolar y Primaria</t>
  </si>
  <si>
    <t>Contribuir al logro de una educación de calidad en el estado de Jalisco, a través de un enfoque pedagógico cultural y lingüístico adecuado.</t>
  </si>
  <si>
    <t xml:space="preserve">http://sig.Jalisco.gob.mx/Estadistica/index.htm </t>
  </si>
  <si>
    <t xml:space="preserve">Se cuenta con los suficientes maestros bilingües </t>
  </si>
  <si>
    <t>Regional</t>
  </si>
  <si>
    <t>Número de escuelas de educación indígena bilingües en operación</t>
  </si>
  <si>
    <t>Se refiere al número de escuelas en comunidades náhuatl y wixárica con modelo bilingüe.</t>
  </si>
  <si>
    <t xml:space="preserve">Niños indígenas reciben una educación intercultural bilingüe con calidad, equidad y eficacia </t>
  </si>
  <si>
    <t xml:space="preserve">http://sig.Jalisco.gob.mx/Estadistica/index.htm   </t>
  </si>
  <si>
    <t xml:space="preserve">Los padres de familia inscriben a sus hijos en los servicios de educación indígena. </t>
  </si>
  <si>
    <t xml:space="preserve">Reporte de trabajo de campo </t>
  </si>
  <si>
    <t>Número de alumnos indígenas que escriben en lengua materna y aprueban la asignatura de español</t>
  </si>
  <si>
    <t>Se refiere al número de alumnos indígenas de educación básica que dominan el bilingüismo.</t>
  </si>
  <si>
    <t>Número de alumnos indígenas que escriben en lengua materna y aprueban la asignatura de español.</t>
  </si>
  <si>
    <t>Capacitación a personal docente y directivo de zonas escolares de educación indígena ofrecido</t>
  </si>
  <si>
    <t xml:space="preserve">Capacitación a personal docente y directivo de zonas escolares de educación indígena ofrecido </t>
  </si>
  <si>
    <t xml:space="preserve">Listas de asistencia a capacitaciones.   </t>
  </si>
  <si>
    <t xml:space="preserve">Existe disposición del personal docente y directivo para participar en la capacitación </t>
  </si>
  <si>
    <t>Número de docentes y directivos capacitados</t>
  </si>
  <si>
    <t>Se refiere al número de docentes y directivos capacitados en lecto-escritura en lengua materna y segunda lengua.</t>
  </si>
  <si>
    <t>Acompañamientos pedagógicos a escuelas de educación indígena ofrecidos</t>
  </si>
  <si>
    <t xml:space="preserve">Acompañamientos pedagógicos a escuelas de educación indígena ofrecidos </t>
  </si>
  <si>
    <t xml:space="preserve">Constancia de visita a centros educativos y documentos de seguimiento   </t>
  </si>
  <si>
    <t xml:space="preserve">Existe disposición de los consejos técnicos para facilitar la tarea de acompañamiento </t>
  </si>
  <si>
    <t xml:space="preserve">Reporte de acompañamiento </t>
  </si>
  <si>
    <t>Número de escuelas beneficiadas con acompañamiento pedagógico</t>
  </si>
  <si>
    <t>Se refiere a las escuelas que recibieron acompañamiento pedagógico y orientación metodológica.</t>
  </si>
  <si>
    <t xml:space="preserve">Asesorías en autogestión al personal de supervisión de educación indígena ofrecidas </t>
  </si>
  <si>
    <t xml:space="preserve">Asesorías en autogestión al personal de supervisión de educación indígena ofrecidas  </t>
  </si>
  <si>
    <t xml:space="preserve">Lista de asistencia, constancias de participación   </t>
  </si>
  <si>
    <t xml:space="preserve">Existe disposición del personal para dialogar experiencias.   </t>
  </si>
  <si>
    <t xml:space="preserve">Reporte de intercambio </t>
  </si>
  <si>
    <t>Número de supervisores en intercambio de experiencias</t>
  </si>
  <si>
    <t>Se refiere al número de supervisores que participan en sesiones de intercambio de experiencias.</t>
  </si>
  <si>
    <t>Supervisor</t>
  </si>
  <si>
    <t xml:space="preserve">Planeación de los talleres de promoción de competencias comunicativas bilingües.   </t>
  </si>
  <si>
    <t xml:space="preserve">Metodología para la planeación de talleres </t>
  </si>
  <si>
    <t xml:space="preserve">Personal docente y directivo con disposición al trabajo.   </t>
  </si>
  <si>
    <t>Número de planes de trabajo de talleres</t>
  </si>
  <si>
    <t>Se refiere a la elaboración del plan de trabajo de los talleres de promoción</t>
  </si>
  <si>
    <t>Plan</t>
  </si>
  <si>
    <t xml:space="preserve">Revisión de las rutas de mejora escolares   </t>
  </si>
  <si>
    <t xml:space="preserve">Se cuenta con los recursos logísticos. </t>
  </si>
  <si>
    <t xml:space="preserve">Reporte final de talleres </t>
  </si>
  <si>
    <t>Número de talleres realizados</t>
  </si>
  <si>
    <t>Se refiere al número de talleres realizados para revisar la ruta de mejora</t>
  </si>
  <si>
    <t>Taller</t>
  </si>
  <si>
    <t>Organización de los métodos y estrategia a través de las cuales los supervisores puedan guiar el logro de sus objetivos con autonomía en el establecimiento de metas y su autodesarrollo.</t>
  </si>
  <si>
    <t xml:space="preserve">Se cuenta con la información de contexto necesaria para la organización. </t>
  </si>
  <si>
    <t>Número personal técnico y de supervisión participante</t>
  </si>
  <si>
    <t>Se refiere al personal directivo, técnico y docente asistente a las sesiones de intercambio.</t>
  </si>
  <si>
    <t>Número de personal técnico y de supervisión participante</t>
  </si>
  <si>
    <t>Personal</t>
  </si>
  <si>
    <t>Consejo Nacional de Fomento Educativo (CONAFE)</t>
  </si>
  <si>
    <t>Apoyo a la Educación Comunitaria en el Medio Rural</t>
  </si>
  <si>
    <t xml:space="preserve">Contribuir al desarrollo de las localidades de alta marginación mediante servicios de educación comunitaria </t>
  </si>
  <si>
    <t xml:space="preserve">Censo de localidades </t>
  </si>
  <si>
    <t xml:space="preserve">Se cuenta con los recursos humanos y financieros en tiempo </t>
  </si>
  <si>
    <t xml:space="preserve">Censo de localidades   </t>
  </si>
  <si>
    <t>Número de localidades de alta marginación con servicios de educación comunitaria.</t>
  </si>
  <si>
    <t>Localidades de alta marginación con servicios de educación comunitaria.</t>
  </si>
  <si>
    <t>Número de localidades de alta marginación con servicios de educación comunitaria</t>
  </si>
  <si>
    <t>Localidad</t>
  </si>
  <si>
    <t xml:space="preserve">Niños en edad escolar que viven en comunidades rurales dispersas aseguran su continuidad educativa </t>
  </si>
  <si>
    <t xml:space="preserve">Estadísticas </t>
  </si>
  <si>
    <t xml:space="preserve">Se mantienen en su cauce en temporal de lluvias los niveles de los ríos y arroyos. </t>
  </si>
  <si>
    <t xml:space="preserve">Estadísticas   </t>
  </si>
  <si>
    <t>Número de alumnos atendidos por los programas educativos comunitarios</t>
  </si>
  <si>
    <t>Alumnos atendidos por los programas educativos comunitarios</t>
  </si>
  <si>
    <t>Apoyo económico a figuras educativas otorgado</t>
  </si>
  <si>
    <t xml:space="preserve">Apoyo económico a figuras educativas otorgado </t>
  </si>
  <si>
    <t xml:space="preserve">Relaciones firmadas de los jóvenes y padres de familia que reciben el apoyo económico       </t>
  </si>
  <si>
    <t xml:space="preserve">Se cuenta oportunamente con recursos federales o por parte de otras instancias     </t>
  </si>
  <si>
    <t xml:space="preserve">Relaciones firmadas de los jóvenes y padres de familia que reciben el apoyo económico     </t>
  </si>
  <si>
    <t>Número de figuras educativas y padres de familia que reciben apoyo económico.</t>
  </si>
  <si>
    <t>Figuras educativas y padres de familia que reciben apoyo económico.</t>
  </si>
  <si>
    <t>Número de figuras educativas y padres de familia que recibe apoyo económico</t>
  </si>
  <si>
    <t>Persona</t>
  </si>
  <si>
    <t>Apoyo económico para el seguimiento de las acciones de educación comunitaria ejecutado</t>
  </si>
  <si>
    <t xml:space="preserve">Apoyo económico para el seguimiento de las acciones de educación comunitaria ejecutado </t>
  </si>
  <si>
    <t xml:space="preserve">Relaciones firmadas del personal de la delegación y de los servicios recibidos   </t>
  </si>
  <si>
    <t xml:space="preserve">Se cuenta con apoyos adicionales de otras instancias.   </t>
  </si>
  <si>
    <t xml:space="preserve">Relaciones firmadas del personal de la delegación y de los servicios recibidos </t>
  </si>
  <si>
    <t>Número de personal en acciones de seguimiento que recibe apoyo económico y Número de servicios solicitados</t>
  </si>
  <si>
    <t>Personal en acciones de seguimiento que recibe apoyo económico y numero de servicios solicitados</t>
  </si>
  <si>
    <t>Número de personal en acciones de seguimiento que recibe apoyo económico</t>
  </si>
  <si>
    <t xml:space="preserve">Atención en sedes regionales con instalaciones y equipo adecuados otorgada  </t>
  </si>
  <si>
    <t xml:space="preserve">Atención en sedes regionales con instalaciones y equipo adecuados otorgada   </t>
  </si>
  <si>
    <t xml:space="preserve">Informe mensual de los técnicos en obra.   </t>
  </si>
  <si>
    <t xml:space="preserve">Se cuenta con el  presupuesto en tiempo para la ejecución de las obras.   </t>
  </si>
  <si>
    <t xml:space="preserve">Informe mensual de los técnicos en obra. </t>
  </si>
  <si>
    <t>Espacio de atención adecuado</t>
  </si>
  <si>
    <t>Espacio</t>
  </si>
  <si>
    <t xml:space="preserve">Elaboración del  padrón de figuras educativas  y padres de familia </t>
  </si>
  <si>
    <t xml:space="preserve">Padrón actualizado </t>
  </si>
  <si>
    <t xml:space="preserve">Se cuenta con la información necesaria de manera oportuna </t>
  </si>
  <si>
    <t xml:space="preserve">Padrón actualizado   </t>
  </si>
  <si>
    <t>Número de padrón de figuras educativas y padres de familia  elaborado</t>
  </si>
  <si>
    <t>Padrón de figuras educativas y padres de familia  elaborado</t>
  </si>
  <si>
    <t>Padrón</t>
  </si>
  <si>
    <t>Elaboración del padrón del personal operativo para el seguimiento  y servicios realizados.</t>
  </si>
  <si>
    <t xml:space="preserve">Se cuenta oportunamente con la información del personal participante en el seguimiento  y de los servicios recibidos </t>
  </si>
  <si>
    <t>Número de padrón del personal operativo en acciones de seguimiento realizado y mejoramiento de sedes regionales</t>
  </si>
  <si>
    <t>Padrón del personal operativo en acciones de seguimiento realizado y mejoramiento de sedes regionales</t>
  </si>
  <si>
    <t xml:space="preserve">Licitación para la adquisición de los materiales para las obras </t>
  </si>
  <si>
    <t xml:space="preserve">Resultado de la licitación </t>
  </si>
  <si>
    <t xml:space="preserve">Los proveedores concursantes cumplen con lo estipulado en la convocatoria </t>
  </si>
  <si>
    <t xml:space="preserve">Resultado de la licitación   </t>
  </si>
  <si>
    <t>Número de licitación para adquirir materiales de obra</t>
  </si>
  <si>
    <t>Licitación para adquirir materiales de obra</t>
  </si>
  <si>
    <t>Licitación</t>
  </si>
  <si>
    <t>Dirección General de Programas Estratégicos</t>
  </si>
  <si>
    <t>Acciones de Apoyo a la Currícula de Educación Básica</t>
  </si>
  <si>
    <t>Contribuir al fortalecimiento de la práctica docente en el proceso de enseñanza y aprendizaje en las escuelas de educación básica que participan en programas estratégicos, mediante programas de acompañamiento pedagógico.</t>
  </si>
  <si>
    <t xml:space="preserve">Carpeta de programas y modelos de acompañamiento pedagógico </t>
  </si>
  <si>
    <t xml:space="preserve">Se cuenta con la información de los diferentes niveles educativos  y coordinaciones de programas estratégicos sobre los indicadores de necesidades en las escuelas, supervisiones y sectores educativos. </t>
  </si>
  <si>
    <t xml:space="preserve">Reporte de avances de los programas de acompañamiento. </t>
  </si>
  <si>
    <t>Número de programas de acompañamiento ejecutados</t>
  </si>
  <si>
    <t>Se refiere a los programas de acompañamiento aplicados.</t>
  </si>
  <si>
    <t>Programa</t>
  </si>
  <si>
    <t>Escuelas de educación básica participan en programas estratégicos e implementan acciones que fortalecen la práctica docente mediante programas de acompañamiento pedagógico que propician espacios de reflexión, evaluación y mejora continua.</t>
  </si>
  <si>
    <t xml:space="preserve">Bases de datos de las escuelas apoyadas.   Ruta de mejora de las escuelas participantes. </t>
  </si>
  <si>
    <t>Número de escuelas que participan en acciones de acompañamiento que fortalecen la práctica docente</t>
  </si>
  <si>
    <t>Se refiere a las escuelas que participan en acciones acompañamiento pedagógico.</t>
  </si>
  <si>
    <t>Encuentro Estatal de Desafíos Matemáticos para alumnos de Educación Básica realizado</t>
  </si>
  <si>
    <t xml:space="preserve">Encuentro Estatal de Desafíos Matemáticos para alumnos de Educación Básica realizado </t>
  </si>
  <si>
    <t xml:space="preserve">Registro de asistencia y participación.  Listado de equipos sobresalientes. </t>
  </si>
  <si>
    <t xml:space="preserve">Se cuenta con una respuesta positiva a la convocatoria realizada por los distintos niveles a los Sectores y Supervisiones Escolares </t>
  </si>
  <si>
    <t xml:space="preserve">Memoria del Encuentro </t>
  </si>
  <si>
    <t>Número de alumnos de educación básica que participan en el encuentro de desafíos matemáticos</t>
  </si>
  <si>
    <t>Se refiere a los alumnos de educación básica que participan en el encuentro.</t>
  </si>
  <si>
    <t>Orientación a padres de familia  de los alumnos de educación básica sobre la corresponsabilidad en la formación de sus hijos ofrecida</t>
  </si>
  <si>
    <t xml:space="preserve">Orientación a padres de familia  de los alumnos de educación básica sobre la corresponsabilidad en la formación de sus hijos ofrecida </t>
  </si>
  <si>
    <t xml:space="preserve">Ficha de alta expedida por la escuela adscrita al programa. Relación de padres de familia incorporados al programa. </t>
  </si>
  <si>
    <t xml:space="preserve">Existe apoyo de los Niveles Educativos en las acciones que realiza el programa. Aceptan las escuelas participar en él y responden positivamente a la invitación los padres de familia. </t>
  </si>
  <si>
    <t xml:space="preserve">Reporte de avances del programa. </t>
  </si>
  <si>
    <t>Número de padres de familia orientados por el Programa Escuela para Padres</t>
  </si>
  <si>
    <t>Se refiere a los padres de familia participantes en el programa.</t>
  </si>
  <si>
    <t>Padre de familia orientado</t>
  </si>
  <si>
    <t>Presentaciones didácticas, artísticas y culturales en escuelas de educación básica realizadas</t>
  </si>
  <si>
    <t xml:space="preserve">Presentaciones didácticas, artísticas y culturales en escuelas de educación básica realizadas </t>
  </si>
  <si>
    <t xml:space="preserve">Reporte generados por los responsables de las actividades que ofrece el programa de apoyo a la educación artística y tecnológica.   </t>
  </si>
  <si>
    <t xml:space="preserve">Las escuelas cuentan con las condiciones necesarias para realizar las presentaciones artístico didácticas. </t>
  </si>
  <si>
    <t xml:space="preserve">Reporte de servicios y actividades artísticas y culturales prestados a escuelas. </t>
  </si>
  <si>
    <t>Número de presentaciones artísticas realizadas</t>
  </si>
  <si>
    <t>Se refiere a las presentaciones artísticas realizadas en escuelas.</t>
  </si>
  <si>
    <t>Presentación</t>
  </si>
  <si>
    <t>Apoyos del Programa de Turismo Escolar para alumnos de Educación Básica ofrecidos</t>
  </si>
  <si>
    <t xml:space="preserve">Apoyos del Programa de Turismo Escolar para alumnos de Educación Básica ofrecidos </t>
  </si>
  <si>
    <t xml:space="preserve">Listado de alumnos que realizaron excursiones escolares.  </t>
  </si>
  <si>
    <t xml:space="preserve">Existe apoyo de los niveles educativos en las acciones que realiza el programa. Aceptan las escuelas participar en él y responden positivamente en los trámites. </t>
  </si>
  <si>
    <t xml:space="preserve">Reporte de avances del programa </t>
  </si>
  <si>
    <t>Número de alumnos beneficiados mediante excursiones didácticas.</t>
  </si>
  <si>
    <t>Se refiere a los alumnos que participan en excursiones de aprendizaje.</t>
  </si>
  <si>
    <t>Número de alumnos beneficiados mediante excursiones didácticas</t>
  </si>
  <si>
    <t>Alumnos</t>
  </si>
  <si>
    <t>Reuniones con Niveles educativos para la conformación del Comité Operativo del Encuentro Estatal de Desafíos Matemáticos.</t>
  </si>
  <si>
    <t xml:space="preserve">Agenda para las reuniones. </t>
  </si>
  <si>
    <t xml:space="preserve">Existe interés por participar en las reuniones de parte de las unidades administrativas involucradas. </t>
  </si>
  <si>
    <t xml:space="preserve">Minuta de las reuniones </t>
  </si>
  <si>
    <t>Número de reuniones realizadas</t>
  </si>
  <si>
    <t>Se refiere al número de reuniones realizadas para la organización de encuentro de desafíos matemáticos.</t>
  </si>
  <si>
    <t>Reunión</t>
  </si>
  <si>
    <t>Realización de capacitación a facilitadores que atienden grupos de padres de familia en las escuelas de educación básica.</t>
  </si>
  <si>
    <t xml:space="preserve">Lista de asistencia de la capacitación y ficha de inscripción del facilitador. </t>
  </si>
  <si>
    <t xml:space="preserve">Existe la voluntad de los facilitadores de presentarse a la capacitación que realiza el Programa Escuela para Padres. </t>
  </si>
  <si>
    <t xml:space="preserve">Reporte de capacitación </t>
  </si>
  <si>
    <t>Número de facilitadores capacitados</t>
  </si>
  <si>
    <t>Se refiere a los capacitadores que orientan a los padre de familia.</t>
  </si>
  <si>
    <t>Facilitador</t>
  </si>
  <si>
    <t>Atención de solicitudes para realizar actividades didácticas, artísticas y culturales en los planteles de educación básica.</t>
  </si>
  <si>
    <t xml:space="preserve">Reportes generados por los responsables de las actividades que ofrece el programa de apoyo a la educación artística y tecnológica. </t>
  </si>
  <si>
    <t xml:space="preserve">Las escuelas hacen llegar las solicitudes oportunamente. </t>
  </si>
  <si>
    <t xml:space="preserve">Control de correspondencia </t>
  </si>
  <si>
    <t>Número de solicitudes de presentaciones artísticas atendidas</t>
  </si>
  <si>
    <t>Se refiere a las solicitudes de escuelas para que se den presentaciones artísticas.</t>
  </si>
  <si>
    <t>Solicitudes</t>
  </si>
  <si>
    <t>Capacitación y asesoría  a docentes para la realización de las visitas escolares como apoyo a la Currícula.</t>
  </si>
  <si>
    <t xml:space="preserve">Listado de docentes capacitados. </t>
  </si>
  <si>
    <t xml:space="preserve">Existe apoyo de los Niveles Educativos en las acciones que realiza el programa. Aceptan los docentes participar en él y responden positivamente en los trámites. </t>
  </si>
  <si>
    <t>Número de docentes capacitados.</t>
  </si>
  <si>
    <t>Se refiere a los docentes capacitados para turismo escolar.</t>
  </si>
  <si>
    <t>Número de docentes capacitados</t>
  </si>
  <si>
    <t>Docentes</t>
  </si>
  <si>
    <t>Dirección de Programas Compensatorios y de Apoyo</t>
  </si>
  <si>
    <t>Programa Binacional de Educación Migrante</t>
  </si>
  <si>
    <t>Contribuir a la mejora del logro educativo de los migrantes binacionales Jalisco-México-Estados Unidos mediante la atención a sus necesidades educativas para asegurar el acceso, la continuidad, permanencia y conclusión de sus estudios.</t>
  </si>
  <si>
    <t>Matriz Estatal y Nacional para seguimiento del PROBEM (mensual y anual) Base de datos de cada uno de los proyectos institucionales del PROBEM. Página Web http://portalsej.Jalisco.gob.mx/probem-jal/</t>
  </si>
  <si>
    <t>Existen  políticas públicas Estatales federales y binacionales que favorecen la atención educativa a la población migrante binacional.</t>
  </si>
  <si>
    <t xml:space="preserve">Matriz Estatal y Nacional para seguimiento del PROBEM (mensual y anual) Base de datos de cada uno de los proyectos institucionales del PROBEM. Página Web http://portalsej.Jalisco.gob.mx/probem-jal/ </t>
  </si>
  <si>
    <t>Programa Binacional  Jalisco-EUA aplicado</t>
  </si>
  <si>
    <t>Se refiere a la operación del Programa Binacional</t>
  </si>
  <si>
    <t>MIR sin recursos. A la espera de ministraciones federales.</t>
  </si>
  <si>
    <t>La población migrante binacional Jalisco-México- Estados Unidos recibe atención con calidad, equidad y pertinencia para garantizar  la continuidad, el acceso,  permanencia y culminación de su educación básica, media  superior y superior.</t>
  </si>
  <si>
    <t xml:space="preserve">Se cuenta con la voluntad de servicio, el compromiso social y  las condiciones institucionales necesarias para  garantizar la atención educativa a migrantes binacionales Jalisco-México-EUA. </t>
  </si>
  <si>
    <t>Número de apoyos diversos de atención educativa proporcionada a los estudiantes migrantes binacionales Jalisco-México-Estados Unidos</t>
  </si>
  <si>
    <t>Se refiere al catálogo de apoyos para sustentar la atención a los estudiantes migrantes y sus familias.</t>
  </si>
  <si>
    <t>Apoyo</t>
  </si>
  <si>
    <t>Asesorías  a las familias  migrantes binacionales México-Estados Unidos con hijos en edad escolar ofrecidas</t>
  </si>
  <si>
    <t xml:space="preserve">Asesorías  a las familias  migrantes binacionales México-Estados Unidos con hijos en edad escolar ofrecidas </t>
  </si>
  <si>
    <t xml:space="preserve">Se recibe el apoyo institucional y recursos necesarios para otorgar atención educativa a estudiantes y  familias migrantes binacionales en la Entidad, México y estados de la Unión Americana. </t>
  </si>
  <si>
    <t>Número de asesorías ofrecidas a familias migrantes binacionales México-Estados Unidos.</t>
  </si>
  <si>
    <t>Se refiere a la orientación que reciben los estudiantes migrantes y sus familias.</t>
  </si>
  <si>
    <t>Número de asesorías ofrecidas a familias migrantes binacionales México-Estados Unidos</t>
  </si>
  <si>
    <t>Asesoría</t>
  </si>
  <si>
    <t>Capacitaciones a docentes  participantes en el Programa de Intercambio México-Estados Unidos 2016 otorgadas</t>
  </si>
  <si>
    <t xml:space="preserve">Capacitaciones a docentes  participantes en el Programa de Intercambio México-Estados Unidos 2016 otorgadas </t>
  </si>
  <si>
    <t xml:space="preserve">Archivo físico con los expedientes de cada uno de los solicitantes a participar y de los maestros seleccionados, Informes y evidencias de cada uno de los maestros que participaron, informe general del intercambio de maestros 2016. </t>
  </si>
  <si>
    <t xml:space="preserve">Los docentes que aspiran a participar en el intercambio de maestros 2016 reúnen los requisitos previstos. </t>
  </si>
  <si>
    <t>Número de capacitaciones otorgadas a docentes participantes.</t>
  </si>
  <si>
    <t>Se refiere a la capacitación que se les ofrece a los maestros que participan en el intercambio.</t>
  </si>
  <si>
    <t>Capacitación</t>
  </si>
  <si>
    <t>Bianual</t>
  </si>
  <si>
    <t xml:space="preserve">Obtener las herramientas y conocimientos necesarios para asesorar a las familias en situación de migración.                                                                     </t>
  </si>
  <si>
    <t xml:space="preserve">Concentrado  en electrónico de los datos de los solicitantes de servicio. Bitácora de Acceso a las Escuelas. Gráficas y tablas de seguimiento. Informes correspondientes.                                                                     </t>
  </si>
  <si>
    <t xml:space="preserve">Se cuenta con la plataforma metodológica y tecnológica para organizar la información. </t>
  </si>
  <si>
    <t xml:space="preserve">Base de información creada. </t>
  </si>
  <si>
    <t>Número de bases de información integradas</t>
  </si>
  <si>
    <t>Se refiere a la compilación de información relativa a la situación de las familias migrantes con hijo en etapa escolar, así como a los datos institucionales necesarios para la toma de decisiones.</t>
  </si>
  <si>
    <t>Base de información</t>
  </si>
  <si>
    <t>Compilar las estrategias técnico-pedagógicas, así como las actividades culturales, artísticas y recreativas para que los docentes participantes las adquieran y pongan en práctica durante el intercambio.</t>
  </si>
  <si>
    <t xml:space="preserve">Archivo físico con los expedientes de cada uno de los solicitantes a participar y de los maestros seleccionados, Informes y evidencias de cada uno de los maestros que participan, Informe general del intercambio de maestros 2016. </t>
  </si>
  <si>
    <t xml:space="preserve">Se cuenta con los elementos de información necesarios para planificar las sesiones de capacitación. </t>
  </si>
  <si>
    <t xml:space="preserve">Plan de capacitación </t>
  </si>
  <si>
    <t>Número de planes para la organización de la capacitación</t>
  </si>
  <si>
    <t>Se refiere a las acciones necesarias previas a la aplicación de las capacitaciones.</t>
  </si>
  <si>
    <t>Dirección de Programas para el Desarrollo y Bienestar Escolar</t>
  </si>
  <si>
    <t>Fomento a la Salud y la Seguridad Escolar en Educación Básica</t>
  </si>
  <si>
    <t>Contribuir a la construcción de una nueva cultura de la salud en niños, niñas y adolescentes de educación básica, a través del desarrollo de capacidades para modificar sus determinantes de salud.</t>
  </si>
  <si>
    <t xml:space="preserve">Listas de asistencia, reporte del promotor, firma del director, evidencias fotográficas. </t>
  </si>
  <si>
    <t xml:space="preserve">Se cuenta con la participación de las escuelas de educación básica en el programa. </t>
  </si>
  <si>
    <t xml:space="preserve">Listas de asistencia, reporte del promotor, firma del director, evidencias fotográficas </t>
  </si>
  <si>
    <t>Número de alumnos beneficiados</t>
  </si>
  <si>
    <t>Alumnos beneficiados</t>
  </si>
  <si>
    <t>Las comunidades educativas desarrollan competencias para el autocuidado de la salud.</t>
  </si>
  <si>
    <t xml:space="preserve">Listas de asistencia, reporte del promotor, firma del director, evidencias fotográficas     </t>
  </si>
  <si>
    <t xml:space="preserve">Se cuenta con el apoyo de los niveles educativos de la Secretaría de Educación.   </t>
  </si>
  <si>
    <t>Número de escuelas beneficiadas</t>
  </si>
  <si>
    <t>Escuelas beneficiadas</t>
  </si>
  <si>
    <t>escuela</t>
  </si>
  <si>
    <t>Apoyos del programa Escuela y Salud a escuelas de educación básica ofrecidos</t>
  </si>
  <si>
    <t xml:space="preserve">Apoyos del programa Escuela y Salud a escuelas de educación básica ofrecidos </t>
  </si>
  <si>
    <t xml:space="preserve">Reporte del promotor, firma del director, evidencias fotográficas.     </t>
  </si>
  <si>
    <t xml:space="preserve">Existe participación de los directivos de las escuelas para la realización de las acciones del programa.   </t>
  </si>
  <si>
    <t xml:space="preserve">Reporte del promotor, firma del director, evidencias fotográficas </t>
  </si>
  <si>
    <t>Orientación sobre educación integral de la sexualidad dirigida a escuelas de educación básica ofrecida</t>
  </si>
  <si>
    <t xml:space="preserve">Orientación sobre educación integral de la sexualidad dirigida a escuelas de educación básica ofrecida </t>
  </si>
  <si>
    <t xml:space="preserve">Listas de asistencia, reporte del promotor, firma del director, evidencias fotográficas.   </t>
  </si>
  <si>
    <t xml:space="preserve">Se cuenta con la participación de las escuelas de educación básica en el programa.   </t>
  </si>
  <si>
    <t>Escuelas capacitadas en Educación Integral de la Sexualidad</t>
  </si>
  <si>
    <t>Capacitadas en Educación Integral de la Sexualidad</t>
  </si>
  <si>
    <t>Número de escuelas beneficiadas en Educación Integral de Sexualidad</t>
  </si>
  <si>
    <t>Asesoría en gestión ambiental para escuelas de educación básica ofrecida</t>
  </si>
  <si>
    <t xml:space="preserve">Asesoría en gestión ambiental para escuelas de educación básica ofrecida </t>
  </si>
  <si>
    <t xml:space="preserve">Reporte, evidencias fotográficas   </t>
  </si>
  <si>
    <t xml:space="preserve">Se cuenta con la participación de instituciones, los padres de familia y del directivo de la escuela     </t>
  </si>
  <si>
    <t xml:space="preserve">Reporte, evidencias fotográficas </t>
  </si>
  <si>
    <t>Número de escuelas que mejoran su entorno</t>
  </si>
  <si>
    <t>Escuelas que mejoran su entorno</t>
  </si>
  <si>
    <t>Orientación sobre acciones de prevención y seguridad escolar a Escuelas de Educación Básica ofrecidas</t>
  </si>
  <si>
    <t xml:space="preserve">Orientación sobre acciones de prevención y seguridad escolar a Escuelas de Educación Básica ofrecidas </t>
  </si>
  <si>
    <t xml:space="preserve">Listas de asistencia, reporte del promotor, firma del director, evidencias fotográficas   </t>
  </si>
  <si>
    <t xml:space="preserve">Se cuenta con la participación de los directivos de las escuelas  para la realización de las acciones preventivas programadas   </t>
  </si>
  <si>
    <t xml:space="preserve">Se cuente con la participación y voluntad de directivos de los planteles escolares para ejercer las acciones en materia de Seguridad y Emergencia Escolar. </t>
  </si>
  <si>
    <t>Número de  escuelas con acciones  para mejorar la seguridad escolar</t>
  </si>
  <si>
    <t>Escuelas con acciones  para mejorar la seguridad escolar</t>
  </si>
  <si>
    <t>Alumnos de educación básica atendidos a través acciones preventivas en salud bucodental.</t>
  </si>
  <si>
    <t xml:space="preserve">Lista de asistencia, ficha clínica, hoja de autorización por el tutor, material didácticos, gráficas y evidencias fotográficas. </t>
  </si>
  <si>
    <t xml:space="preserve">Se cuenta con el convenio de colaboración con la SSJ, las universidades participan con prestadores de servicio social. </t>
  </si>
  <si>
    <t>Número de  alumnos de educación básica beneficiados</t>
  </si>
  <si>
    <t>Alumnos de educación básica beneficiados</t>
  </si>
  <si>
    <t xml:space="preserve">Realización de talleres de sexualidad para alumnos de educación básica </t>
  </si>
  <si>
    <t xml:space="preserve">Hoja de reporte de actividades firmada por el director </t>
  </si>
  <si>
    <t xml:space="preserve">Se cuenta con la aprobación de los directores para la realización de los talleres </t>
  </si>
  <si>
    <t>Número de  alumnos beneficiados</t>
  </si>
  <si>
    <t>Número de alumnos de educación básica beneficiados en talleres de sexualidad integral</t>
  </si>
  <si>
    <t>Implementación de Huerto escolar en escuelas de educación básica.</t>
  </si>
  <si>
    <t xml:space="preserve">Reportes, evidencias fotográficas </t>
  </si>
  <si>
    <t xml:space="preserve">Se cuenta con la participación de instituciones, los padres de familia y del directivo de la escuela   </t>
  </si>
  <si>
    <t>Número de  escuelas con acciones  para mejorar y lograr  entornos saludables y sustentables</t>
  </si>
  <si>
    <t>Escuelas con acciones  para mejorar y lograr  entornos saludables y sustentables</t>
  </si>
  <si>
    <t>Número de  escuelas con acciones ( Huerto Escolar  ) para mejorar y lograr  entornos saludables y sustentables</t>
  </si>
  <si>
    <t>Visita a los planteles escolares del nivel básico, para verificar el cumplimiento de la normatividad vigente en materia de protección civil.</t>
  </si>
  <si>
    <t xml:space="preserve">Actas de previsión de riesgos. </t>
  </si>
  <si>
    <t>Número de escuelas visitadas</t>
  </si>
  <si>
    <t>Escuelas visitadas</t>
  </si>
  <si>
    <t>Tecnologías para Potenciar el Proceso de Enseñanza Aprendizaje en la Educación Básica</t>
  </si>
  <si>
    <t>Contribuir a mejorar la calidad de la educación en escuelas de Educación Básica, a través de implementación de Tecnologías de Información y Comunicación.</t>
  </si>
  <si>
    <t>Informes de la Dirección General de Programas Estratégicos</t>
  </si>
  <si>
    <t xml:space="preserve">Se cuenta con el recurso humano, material y financiero suficiente para el logro de la meta </t>
  </si>
  <si>
    <t xml:space="preserve">Informes de la Dirección General de Programas Estratégicos </t>
  </si>
  <si>
    <t>Porcentaje de avance en el objetivo planteado</t>
  </si>
  <si>
    <t>avance en el objetivo planteado</t>
  </si>
  <si>
    <t>(Avance alcanzado del objetivo planteado/Avance programado del objetivo planteado)*100</t>
  </si>
  <si>
    <t>Estructura educativa cuenta con sistemas y servicios de tecnología para eficientar procesos y potenciar conocimientos.</t>
  </si>
  <si>
    <t xml:space="preserve">Se cuenta con el recurso humano, material y financiero suficiente para el logro de la meta     </t>
  </si>
  <si>
    <t>Número  de acciones implementadas.</t>
  </si>
  <si>
    <t>acciones implementadas.</t>
  </si>
  <si>
    <t>Número de acciones implementadas</t>
  </si>
  <si>
    <t>Número</t>
  </si>
  <si>
    <t>Acciones de soporte, actualización, mantenimiento e instalación de equipos de tecnología en las aulas realizadas</t>
  </si>
  <si>
    <t xml:space="preserve">Acciones de soporte, actualización, mantenimiento e instalación de equipos de tecnología en las aulas realizadas </t>
  </si>
  <si>
    <t>Número de aulas atendidas con acciones de tecnología en el aula</t>
  </si>
  <si>
    <t>aulas atendidas con acciones de tecnología en el aula</t>
  </si>
  <si>
    <t>Aulas interactivas en planteles de educación básica instaladas</t>
  </si>
  <si>
    <t xml:space="preserve">Aulas interactivas en planteles de educación básica instaladas </t>
  </si>
  <si>
    <t xml:space="preserve">Actas de recepción de equipamiento     </t>
  </si>
  <si>
    <t>Número de aulas interactivas instaladas</t>
  </si>
  <si>
    <t>aulas interactivas instaladas</t>
  </si>
  <si>
    <t>Aula</t>
  </si>
  <si>
    <t>Acciones de Tecnología de la Información y Comunicación TIC en escuelas de educación básica implementadas</t>
  </si>
  <si>
    <t xml:space="preserve">Acciones de Tecnología de la Información y Comunicación TIC en escuelas de educación básica implementadas </t>
  </si>
  <si>
    <t xml:space="preserve">Reporte y registros internos de la DiPTA     </t>
  </si>
  <si>
    <t xml:space="preserve">Las escuelas cuentan con equipamiento y conectividad en óptimo funcionamiento.  Los directivos del plantel brindan facilidades a los docentes para adoptar dichas acciones.   </t>
  </si>
  <si>
    <t>Número de escuelas participantes</t>
  </si>
  <si>
    <t>escuelas participantes</t>
  </si>
  <si>
    <t>Productos y servicios tecnológicos en apoyo a la labor de las diversas áreas de la Secretaría generados</t>
  </si>
  <si>
    <t xml:space="preserve">Productos y servicios tecnológicos en apoyo a la labor de las diversas áreas de la Secretaría generados </t>
  </si>
  <si>
    <t xml:space="preserve">Productos disponibles en el repositorio de recursos educativos y firmas de conformidad de solicitantes.      </t>
  </si>
  <si>
    <t xml:space="preserve">Se cuenta con personal calificado en temas de especialidad para la producción de medios audiovisuales, equipamiento renovado, herramientas e insumos para la producción.      </t>
  </si>
  <si>
    <t>Número de productos y servicios generados</t>
  </si>
  <si>
    <t>productos y servicios generados</t>
  </si>
  <si>
    <t>productos y servicios</t>
  </si>
  <si>
    <t>Encuentro estatal de Tecnología en el Aula para docentes y directivos efectuado</t>
  </si>
  <si>
    <t xml:space="preserve">Encuentro estatal de Tecnología en el Aula para docentes y directivos efectuado </t>
  </si>
  <si>
    <t xml:space="preserve">Listas de registro de asistentes al Encuentro.   </t>
  </si>
  <si>
    <t xml:space="preserve">Los docentes y directivos participan en el encuentro, cuentan con las facilidades para la asistencia al mismo.   </t>
  </si>
  <si>
    <t>Número de docentes y directivos participantes</t>
  </si>
  <si>
    <t>docentes y directivos participantes</t>
  </si>
  <si>
    <t>Docente y directivo</t>
  </si>
  <si>
    <t>Supervisión, soporte, instalación, actualización y mantenimiento a  aula interactiva micompu.mx, aula interactiva secundarias, aulas HDT y aulas EDUSAT.</t>
  </si>
  <si>
    <t xml:space="preserve">Informes </t>
  </si>
  <si>
    <t>Número de escuelas atendidas con acciones de tecnologías en el aula</t>
  </si>
  <si>
    <t>escuelas atendidas con acciones de tecnologías en el aula</t>
  </si>
  <si>
    <t xml:space="preserve">Supervisión de la utilización de la tecnología en las aulas para  fortalecer los procesos de enseñanza y aprendizaje.   </t>
  </si>
  <si>
    <t xml:space="preserve">Actas de validación de escuela  </t>
  </si>
  <si>
    <t>Número de escuelas verificadas</t>
  </si>
  <si>
    <t>escuelas verificadas</t>
  </si>
  <si>
    <t>Asesoría especializada a personal docente, directivo y administrativo de educación secundaria en el uso del equipamiento de aulas interactivas.</t>
  </si>
  <si>
    <t xml:space="preserve">Reportes y registros internos de la DiPTA. Firmas en listas de asistencia y de constancias entregadas. </t>
  </si>
  <si>
    <t xml:space="preserve">Se cuenta con nuevos equipos de cómputo, asesores, viáticos y vehículos disponibles en la DiPTA para atender las solicitudes. </t>
  </si>
  <si>
    <t>Número de Personas asesoradas</t>
  </si>
  <si>
    <t>Personas asesoradas</t>
  </si>
  <si>
    <t>Número de personas asesoradas</t>
  </si>
  <si>
    <t xml:space="preserve">Personas </t>
  </si>
  <si>
    <t xml:space="preserve">Realizar los proyectos de base tecnológica propuestos por equipos de alumnos y docentes en el marco de la iniciativa DiPTA Kids.  </t>
  </si>
  <si>
    <t xml:space="preserve">Reportes internos. Productos disponibles en el repositorio en línea de la DiPTA. </t>
  </si>
  <si>
    <t xml:space="preserve">Se cuenta con personal calificado en temas de especialidad para la producción de medios audiovisuales, equipamiento renovado, herramientas e insumos para la producción.  </t>
  </si>
  <si>
    <t>Realizar los proyectos de base tecnológica propuestos por equipos de docentes en el marco de la iniciativa DiPTA Profes.</t>
  </si>
  <si>
    <t>Producción de materiales educativos digitales para el fortalecimiento de las competencias de lecto escritura, pensamiento lógico matemático y ciencias en Educación Básica.</t>
  </si>
  <si>
    <t xml:space="preserve">Productos disponibles en el repositorio de recursos educativos en línea. </t>
  </si>
  <si>
    <t>Número de productos digitales  producidos</t>
  </si>
  <si>
    <t>productos digitales  producidos</t>
  </si>
  <si>
    <t>Productos digitales</t>
  </si>
  <si>
    <t>Entregar productos y servicios de base tecnológica que contribuyen al fortalecimiento del uso de las TIC con fines educativos.</t>
  </si>
  <si>
    <t xml:space="preserve">Productos disponibles en el repositorio de recursos educativos y firmas de conformidad de solicitantes.    </t>
  </si>
  <si>
    <t xml:space="preserve">Las instancias solicitantes contribuyen al desarrollo del proyecto, a la realización de los productos y/o servicios solicitados con recursos (humanos, materiales, financieros) </t>
  </si>
  <si>
    <t>Número de servicios entregados</t>
  </si>
  <si>
    <t>servicios entregados</t>
  </si>
  <si>
    <t>Servicios entregados</t>
  </si>
  <si>
    <t>Impartición de  talleres sobre aplicación de estrategias didácticas basadas en TIC en el aula.</t>
  </si>
  <si>
    <t xml:space="preserve">Cartas descriptivas, evidencias generadas durante los talleres </t>
  </si>
  <si>
    <t xml:space="preserve">Se cuenta con recursos, equipamiento y personal suficiente para realizar este proyecto. </t>
  </si>
  <si>
    <t>Número de talleres impartidos</t>
  </si>
  <si>
    <t>talleres impartidos</t>
  </si>
  <si>
    <t>Talleres</t>
  </si>
  <si>
    <t>Coordinación de Educación Básica</t>
  </si>
  <si>
    <t>Fortalecimiento de la Vinculación entre los Niveles de Educación Básica y las Actividades de Apoyo Escolar</t>
  </si>
  <si>
    <t>Contribuir a que los alumnos de educación básica desarrollen aprendizajes de calidad, a través de la mejora de la enseñanza y el aprendizaje de las ciencias y las matemáticas con el apoyo de las tecnologías de información.</t>
  </si>
  <si>
    <t xml:space="preserve">Reporte e históricos de indicadores educativos y Bases de datos de la Dirección de Estadística, indicadores reportados en el documento de la estrategia Local para el Desarrollo de la Educación Básica. </t>
  </si>
  <si>
    <t xml:space="preserve">Los gobiernos estatal y  federal proporcionan los recursos presupuestales necesarios para la asesoría y acompañamiento a los maestros de educación básica. </t>
  </si>
  <si>
    <t>Número de Directivos y Docentes, asesorados y acompañados sobre la ruta de mejora de la estrategia local para el desarrollo de la educación básica .</t>
  </si>
  <si>
    <t>Se refiere al número de figuras docentes que reciben acompañamiento sobre la ruta de mejora.</t>
  </si>
  <si>
    <t>Los alumnos de educación básica cuentan con los elementos educativos para el logro de los rasgos del perfil de egreso de ese nivel educativo.</t>
  </si>
  <si>
    <t xml:space="preserve">La escuelas de educación básica disponen de los elementos técnicos adecuados para su trabajo. </t>
  </si>
  <si>
    <t>Número de alumnos atendidos con educación básica</t>
  </si>
  <si>
    <t>Se refiere al número de alumnos matriculados en los niveles de educación básica.</t>
  </si>
  <si>
    <t>Niveles educativos del tipo básico articulados en los diferentes procesos de enseñanza aprendizaje</t>
  </si>
  <si>
    <t xml:space="preserve">Niveles educativos del tipo básico articulados en los diferentes procesos de enseñanza aprendizaje </t>
  </si>
  <si>
    <t xml:space="preserve">Reporte e históricos de indicadores educativos y Bases de datos de la Dirección de Estadística, indicadores reportados en el documento de la estrategia Local para el Desarrollo de la Educación Básica y reportes y evidencias de los consejos técnicos escolares. </t>
  </si>
  <si>
    <t xml:space="preserve">Se cuenta con la participación efectiva de  los niveles educativos en un esquema viable. </t>
  </si>
  <si>
    <t xml:space="preserve">Informe de actividades </t>
  </si>
  <si>
    <t>Número de acciones implementadas para la articulación de la Educación Básica</t>
  </si>
  <si>
    <t>Se refiere a las acciones institucionales para la articulación de los niveles y servicios de la educación básica.</t>
  </si>
  <si>
    <t>Acción</t>
  </si>
  <si>
    <t>Asesoría a docentes de educación básica sobre la implementación de proyectos  educativos ofrecida</t>
  </si>
  <si>
    <t xml:space="preserve">Asesoría a docentes de educación básica sobre la implementación de proyectos  educativos ofrecida </t>
  </si>
  <si>
    <t xml:space="preserve">Reporte de maestros capacitados y padrón de escuelas beneficiadas. </t>
  </si>
  <si>
    <t xml:space="preserve">Docentes convocados para el mejoramiento de la enseñanza de las matemáticas participan activamente en las asesorías. </t>
  </si>
  <si>
    <t>Se refiere a los docentes capacitados en la implementación de proyectos.</t>
  </si>
  <si>
    <t>Apoyo otorgado con materiales didácticos para la prevención de la violencia a escuelas de educación básica</t>
  </si>
  <si>
    <t xml:space="preserve">Apoyo otorgado con materiales didácticos para la prevención de la violencia a escuelas de educación básica </t>
  </si>
  <si>
    <t xml:space="preserve">Reporte semestral de avance sobre escuelas atendidas con apoyos didácticos gestionados y/o proporcionados. </t>
  </si>
  <si>
    <t xml:space="preserve">Todas las instancias internas y  externas pertenecientes al Programa Suma por la Paz, participan, en tiempo y forma, con actividades para proporcionar a las escuelas de educación básica apoyos didácticos. </t>
  </si>
  <si>
    <t xml:space="preserve">Reporte de campo </t>
  </si>
  <si>
    <t>Escuelas de educación básica apoyadas con materiales didácticos  para la prevención de la violencia escolar</t>
  </si>
  <si>
    <t>Se refiere al número de escuelas participantes en actividades contra la violencia que reciben apoyo didácticos.</t>
  </si>
  <si>
    <t xml:space="preserve">Número de Escuelas de educación básica apoyadas con materiales didácticos  para la prevención de la violencia escolar </t>
  </si>
  <si>
    <t>Servicios educativos para el fomento de la equidad y la atención al a la población escolar en situación vulnerable ofrecidos</t>
  </si>
  <si>
    <t xml:space="preserve">Servicios educativos para el fomento de la equidad y atención a la población escolar en situación vulnerable ofrecidos </t>
  </si>
  <si>
    <t xml:space="preserve">Informes técnicos por dirección, estadísticas educativas generadas por la Dirección de Estadística y Sistemas de Información, bitácoras de Reunión de trabajo por dirección,  agenda institucional por dirección, indicadores educativos generados por la Dirección de Estadística y Sistemas de información. </t>
  </si>
  <si>
    <t xml:space="preserve">Se cuenta con la infraestructura básica para la operación de los servicios. </t>
  </si>
  <si>
    <t>Número de Direcciones de área que operan los servicios educativos para la equidad y la formación integral</t>
  </si>
  <si>
    <t>Se refiere a las instancias operativas para la aplicación de los servicios educativos enfocados a la equidad y la formación integral.</t>
  </si>
  <si>
    <t>Número de direcciones de área que operan los servicios educativos para la equidad y la formación integral</t>
  </si>
  <si>
    <t>Direcciones de área</t>
  </si>
  <si>
    <t>Atención y prevención de la  problemática psicopedagógica en la comunidad educativa ofrecidas.</t>
  </si>
  <si>
    <t>Intervenciones con docentes que atiendan y prevengan la problemática psicopedagógica y de desgaste emocional.</t>
  </si>
  <si>
    <t xml:space="preserve">Informes mensuales de DED, escalas aplicadas, listas de asistencia de los docentes participantes, expedientes, expediente de escuela </t>
  </si>
  <si>
    <t xml:space="preserve">Las autoridades de las escuelas otorgan las facilidades necesarias para la implementación de las estrategias de los docentes en los planteles. </t>
  </si>
  <si>
    <t>Reporte del área</t>
  </si>
  <si>
    <t xml:space="preserve">Número de maestros atendidos por el programa  desarrollo emocional del docente </t>
  </si>
  <si>
    <t xml:space="preserve">El Número de docentes que hayan asistido a las platicas tipo, entrega de resultados, talleres  y casos individuales que haya antendido el programa de desarrollo emocional del docente. </t>
  </si>
  <si>
    <t>Número de docentes atendidos por el programa</t>
  </si>
  <si>
    <t>Programa de robótica para fortalecer las habilidades en ciencias de  los alumnos de educación secundaria aplicado</t>
  </si>
  <si>
    <t xml:space="preserve">Programa de robótica para fortalecer las habilidades en ciencias de  los alumnos de educación secundaria aplicado </t>
  </si>
  <si>
    <t xml:space="preserve">Seguimiento al programa de robótica pedagógica. </t>
  </si>
  <si>
    <t xml:space="preserve">Las escuelas propician que sus alumnos participen en el programa. </t>
  </si>
  <si>
    <t xml:space="preserve">Informes parciales de resultados </t>
  </si>
  <si>
    <t>Número de alumnos que se benefician del programa.</t>
  </si>
  <si>
    <t>Se refiere al número de alumnos que se benefician con el programa de Robótica.</t>
  </si>
  <si>
    <t>Número de alumnos que se benefician del programa</t>
  </si>
  <si>
    <t xml:space="preserve">Reuniones para la articulación  de los equipos técnico-pedagógicos de los niveles, modalidades y servicios de Educación Básica, para la definición de la ruta de mejora del proceso educativo de los alumnos.  </t>
  </si>
  <si>
    <t xml:space="preserve">Documento de la Estrategia Local para el Desarrollo de la Educación Básica.    </t>
  </si>
  <si>
    <t xml:space="preserve">Se cuenta con las facilidades logísticas para la realización de las reuniones. </t>
  </si>
  <si>
    <t>Se refiere al número de reuniones realizadas para acordar el esquema de trabajo de los equipos técnico pedagógicos.</t>
  </si>
  <si>
    <t>Implementación de programas educativos para beneficio de alumnos de educación básica.</t>
  </si>
  <si>
    <t xml:space="preserve">Los gobiernos estatal y  federal proporcionan los recursos presupuestales necesarios para la implementación de proyectos educativos. </t>
  </si>
  <si>
    <t>Número de alumnos beneficiados en programas educativos</t>
  </si>
  <si>
    <t>Se refiere al número de alumnos de educación básica beneficiados con la aplicación de programas educativos específicos.</t>
  </si>
  <si>
    <t>Número de alumnos de educación básica beneficiados con la implementación de programas educativos</t>
  </si>
  <si>
    <t xml:space="preserve">Distribución a escuelas de educación básica, de los kits de material de apoyo didáctico relativo a la prevención de la violencia escolar en el marco  del programa Suma por la Paz.   </t>
  </si>
  <si>
    <t xml:space="preserve">Reportes de entrega-recepción del material didáctico a escuelas de educación básica.  </t>
  </si>
  <si>
    <t xml:space="preserve">Se dispone de los medios, de los materiales y del transporte para entregar el material didáctico a las escuelas de educación básica. </t>
  </si>
  <si>
    <t>Número de kits de material didáctico entregados</t>
  </si>
  <si>
    <t>Se refiere al número de paquetes de material didáctico entregado a las escuelas para apoyar las actividades para prevenir la violencia.</t>
  </si>
  <si>
    <t>Kits</t>
  </si>
  <si>
    <t>Capacitación a Directivos de área en gestión educativa.</t>
  </si>
  <si>
    <t xml:space="preserve">Agendas de trabajo, lista de asistencia a reuniones, minutas de reuniones. </t>
  </si>
  <si>
    <t xml:space="preserve">Los funcionarios convocados asisten y participan con interés en la capacitación. </t>
  </si>
  <si>
    <t>Número de directivos capacitados</t>
  </si>
  <si>
    <t>Se refiere al número de directivos capacitados para la gestión educativa.</t>
  </si>
  <si>
    <t>Directivo</t>
  </si>
  <si>
    <t>Intervenciones en la comunidad educativa que coadyuven a resolver las problemáticas de orden psicopedagogico.</t>
  </si>
  <si>
    <t>Reportes de intervención por cada una de las áreas de la Dirección y expedientes.</t>
  </si>
  <si>
    <t>Existe apertura de la comunidad educativa para acoger las intervenciones que se proponen para solucionar las problmáticas psicopedagógicas.</t>
  </si>
  <si>
    <t>Reportes mensuales de las áreas.</t>
  </si>
  <si>
    <t>Número de intervenciones realizadas</t>
  </si>
  <si>
    <t>Se refiere al número de acciones sustantivas que se realizan para la solución de las distintas problemáticas psicopedagogicas que se abordan en la comunidad educativa. (atención a casos, talleres, platicas, grupos especiales e institucionales)</t>
  </si>
  <si>
    <t>Intervenciones</t>
  </si>
  <si>
    <t>Gestión para la continuidad en la implementación de Robótica pedagógica para alumnos de educación secundaria.</t>
  </si>
  <si>
    <t xml:space="preserve">Programa de robótica pedagógica </t>
  </si>
  <si>
    <t xml:space="preserve">Se cuenta con la participación y colaboración de las comunidades educativas. </t>
  </si>
  <si>
    <t>Número de gestiones realizadas para implementación del proyecto de robótica pedagógica</t>
  </si>
  <si>
    <t>Se refiere a la gestión para concretar el proyecto de robótica.</t>
  </si>
  <si>
    <t>Número de gestiones realizadas</t>
  </si>
  <si>
    <t>Gestión</t>
  </si>
  <si>
    <t>Coordinación de Administración</t>
  </si>
  <si>
    <t>Apoyos Materiales para la Educación Básica</t>
  </si>
  <si>
    <t xml:space="preserve">Contribuir a mejorar la calidad educativa en la educación básica a través del otorgamiento de recursos materiales y servicios generales a áreas administrativas y centros escolares </t>
  </si>
  <si>
    <t xml:space="preserve">Informe Mensual por parte de la Dir. Gral. de Recursos Materiales y Serv. Grales </t>
  </si>
  <si>
    <t xml:space="preserve">Se cuenta con los recursos en tiempo y forma. </t>
  </si>
  <si>
    <t xml:space="preserve">Informe Mensual por parte de la Dir. Gral. de Recursos Materiales y Serv. Grales   </t>
  </si>
  <si>
    <t>Número de servicios otorgados</t>
  </si>
  <si>
    <t>Servicios otorgados</t>
  </si>
  <si>
    <t>Servicio</t>
  </si>
  <si>
    <t>Centros escolares y áreas administrativas cuentan con insumos y prestación de servicios en tiempo y forma para la realización de sus actividades.</t>
  </si>
  <si>
    <t xml:space="preserve">Solicitudes atendidas por la DGRMySG y DICAP     </t>
  </si>
  <si>
    <t xml:space="preserve">Se cuenta con los recursos económicos suficientes en tiempo y forma para garantizar la prestación de los servicios     </t>
  </si>
  <si>
    <t xml:space="preserve">Solicitudes atendidas por la DGRMySG y DICAP   </t>
  </si>
  <si>
    <t>Número de solicitudes de prestación de servicios de insumos atendidas</t>
  </si>
  <si>
    <t>Solicitudes de prestación de servicios de insumos atendidas</t>
  </si>
  <si>
    <t>Solicitud</t>
  </si>
  <si>
    <t>Servicios de mantenimiento y remodelación a inmuebles realizados</t>
  </si>
  <si>
    <t xml:space="preserve">Servicios de mantenimiento y remodelación a inmuebles realizados </t>
  </si>
  <si>
    <t xml:space="preserve">Informe mensual de la Dirección de Servicios Generales     </t>
  </si>
  <si>
    <t xml:space="preserve">Se cuenta con los recursos económicos en tiempo y forma para garantizar la prestación de los servicios     </t>
  </si>
  <si>
    <t xml:space="preserve">Informe mensual de la Dirección de Servicios Generales   </t>
  </si>
  <si>
    <t>Número de inmuebles con servicios de mantenimiento y remodelados realizados</t>
  </si>
  <si>
    <t>Inmuebles con servicios de mantenimiento y remodelados realizados</t>
  </si>
  <si>
    <t>Inmueble</t>
  </si>
  <si>
    <t xml:space="preserve">Insumos a oficinas administrativas y centros escolares entregados  </t>
  </si>
  <si>
    <t xml:space="preserve">Insumos a oficinas administrativas y centros escolares entregados   </t>
  </si>
  <si>
    <t xml:space="preserve">Vale de salida del almacén general     </t>
  </si>
  <si>
    <t xml:space="preserve">Se cuenta con el recurso en tiempo y forma para garantizar los  insumos que demanda la SEJ      </t>
  </si>
  <si>
    <t xml:space="preserve">Vale de salida del almacén general   </t>
  </si>
  <si>
    <t>Número de solicitudes de insumo atendidas</t>
  </si>
  <si>
    <t>Solicitudes de insumo atendidas</t>
  </si>
  <si>
    <t xml:space="preserve">Número de solicitudes de insumo atendidas </t>
  </si>
  <si>
    <t xml:space="preserve">Atención a solicitudes de servicio con oportunidad </t>
  </si>
  <si>
    <t xml:space="preserve">Reporte de avance de la Dirección de Servicios generales </t>
  </si>
  <si>
    <t xml:space="preserve">La estructura administrativa del DOCC coadyuva en el cumplimiento del cronograma  </t>
  </si>
  <si>
    <t xml:space="preserve">Reporte de avance de la Dirección de Servicios generales   </t>
  </si>
  <si>
    <t>Número de solicitudes de servicio atendidas</t>
  </si>
  <si>
    <t>Solicitudes de servicio atendidas</t>
  </si>
  <si>
    <t xml:space="preserve">Número de solicitudes de servicio atendidas </t>
  </si>
  <si>
    <t xml:space="preserve">Dotación de insumos a las áreas administrativas y centros escolares </t>
  </si>
  <si>
    <t xml:space="preserve">Vale de entrada al almacén general </t>
  </si>
  <si>
    <t xml:space="preserve">Se cuenta con los insumos suficientes para la distribución de los mismos </t>
  </si>
  <si>
    <t xml:space="preserve">Vale de entrada al almacén general   </t>
  </si>
  <si>
    <t>Número de insumos a las áreas administrativas y centros escolares dotados</t>
  </si>
  <si>
    <t>Insumos a las áreas administrativas y centros escolares dotados</t>
  </si>
  <si>
    <t>Producto</t>
  </si>
  <si>
    <t>Dirección de Relaciones Internacionales</t>
  </si>
  <si>
    <t>Vinculación Internacional del Sistema de Educación del Estado</t>
  </si>
  <si>
    <t>Contribuir a mejorar la calidad y propiciar la inclusión en la educación  mediante el posicionamiento y liderazgo estratégico internacional y la potenciación de acciones de cooperación.</t>
  </si>
  <si>
    <t xml:space="preserve">Registros de información de la Dirección de Relaciones Internacionales </t>
  </si>
  <si>
    <t xml:space="preserve">Se dispone oportunamente de los recursos materiales, financieros y logísticos para apoyar la participación de las personas </t>
  </si>
  <si>
    <t xml:space="preserve">Registros de información de la Dirección de Relaciones Internacionales   </t>
  </si>
  <si>
    <t>Número de convenios internacionales concretados</t>
  </si>
  <si>
    <t>Convenios internacionales concretados</t>
  </si>
  <si>
    <t>Convenios</t>
  </si>
  <si>
    <t>La estructura educativa cuenta con programas de movilidad internacional que les permite un nuevo escenario global.</t>
  </si>
  <si>
    <t>Número de estrategias implementadas.</t>
  </si>
  <si>
    <t>Estrategias implementadas.</t>
  </si>
  <si>
    <t>Número de estrategias implementadas</t>
  </si>
  <si>
    <t>Estrategias</t>
  </si>
  <si>
    <t>Movilidad educativa internacional implementada</t>
  </si>
  <si>
    <t xml:space="preserve">Movilidad educativa internacional implementada </t>
  </si>
  <si>
    <t xml:space="preserve">Registro de información y Reporte estadísticos de la Dirección de Relaciones Internacionales     </t>
  </si>
  <si>
    <t xml:space="preserve">Se dispone oportunamente de los recursos materiales, financieros y logísticos para apoyar la participación de las personas     </t>
  </si>
  <si>
    <t xml:space="preserve">Registro de información y Reporte estadísticos de la Dirección de Relaciones Internacionales   </t>
  </si>
  <si>
    <t>Número de personas participando en acciones de movilidad internacional en educación.</t>
  </si>
  <si>
    <t>Personas participando en acciones de movilidad internacional en educación.</t>
  </si>
  <si>
    <t>Personas</t>
  </si>
  <si>
    <t>Proyectos derivados de acuerdos internacionales concretados</t>
  </si>
  <si>
    <t xml:space="preserve">Proyectos derivados de acuerdos internacionales concretados </t>
  </si>
  <si>
    <t xml:space="preserve">Registros de documentación  informativa de la Dirección de Asuntos Internacionales   </t>
  </si>
  <si>
    <t xml:space="preserve">Las instancias involucradas cumplen con los compromisos pactados   </t>
  </si>
  <si>
    <t xml:space="preserve">Registros de documentación  informativa de la Dirección de Asuntos Internacionales </t>
  </si>
  <si>
    <t>Número de proyectos derivados de acuerdos internacionales concretados</t>
  </si>
  <si>
    <t>Proyectos</t>
  </si>
  <si>
    <t>Asesoría en educación internacional brindada</t>
  </si>
  <si>
    <t xml:space="preserve">Asesoría en educación internacional brindada </t>
  </si>
  <si>
    <t xml:space="preserve">Reporte estadísticos de la Dirección de Relaciones Internacionales     </t>
  </si>
  <si>
    <t xml:space="preserve">Se cuenta con el personal calificado y actualizado para dar las asesorías     </t>
  </si>
  <si>
    <t xml:space="preserve">Reporte estadísticos de la Dirección de Relaciones Internacionales   </t>
  </si>
  <si>
    <t>Número de personas de organismos públicos y privados asesoradas</t>
  </si>
  <si>
    <t>Personas de organismos públicos y privados asesoradas</t>
  </si>
  <si>
    <t xml:space="preserve">Fomento de participación de instituciones formadoras, maestros, administrativos y alumnos en programas educativos internacionales </t>
  </si>
  <si>
    <t xml:space="preserve">Registro de información y reportes estadísticos de la Dirección de Relaciones Internacionales </t>
  </si>
  <si>
    <t xml:space="preserve">Registro de información y reportes estadísticos de la Dirección de Relaciones Internacionales   </t>
  </si>
  <si>
    <t>Número de personas participando en programas educativos internacionales</t>
  </si>
  <si>
    <t>Personas participando en programas educativos internacionales</t>
  </si>
  <si>
    <t>Docentes y alumnos capacitados por Instituciones Educativas del ámbito internacional</t>
  </si>
  <si>
    <t xml:space="preserve">Capacitación de maestros, directivos y estudiantes  por especialistas extranjeros </t>
  </si>
  <si>
    <t xml:space="preserve">Afluencia de personas en las capacitaciones, suficientes capacitadores </t>
  </si>
  <si>
    <t>Número de personas capacitadas por especialistas extranjeros</t>
  </si>
  <si>
    <t>Personas capacitadas por especialistas extranjeros</t>
  </si>
  <si>
    <t xml:space="preserve">Implementación de programas derivados de los acuerdos internacionales de cooperación </t>
  </si>
  <si>
    <t xml:space="preserve">Las instancias involucradas cumplen con los compromisos pactados </t>
  </si>
  <si>
    <t>Número de programas derivados de acuerdos internacionales de cooperación implementados</t>
  </si>
  <si>
    <t>Programas derivados de acuerdos internacionales de cooperación implementados</t>
  </si>
  <si>
    <t>Programas</t>
  </si>
  <si>
    <t xml:space="preserve">Entrega de material de información a interesados </t>
  </si>
  <si>
    <t xml:space="preserve">Reportes estadísticos de la Dirección de Relaciones Internacionales </t>
  </si>
  <si>
    <t xml:space="preserve">Se cuenta con el personal calificado y actualizado para dar las asesorías </t>
  </si>
  <si>
    <t xml:space="preserve">Reportes estadísticos de la Dirección de Relaciones Internacionales   </t>
  </si>
  <si>
    <t>Número de trípticos entregados</t>
  </si>
  <si>
    <t>Trípticos entregados</t>
  </si>
  <si>
    <t>Trípticos</t>
  </si>
  <si>
    <t xml:space="preserve">Docentes y alumnos capacitados por Instituciones Educativas del ámbito internacional </t>
  </si>
  <si>
    <t xml:space="preserve">Afluencia de personas en las capacitaciones, suficientes capacitadores.   </t>
  </si>
  <si>
    <t>Número de personas  capacitadas en los foros sobre idiomas y temas educativos de carácter internacional.</t>
  </si>
  <si>
    <t>Personas  capacitadas en los foros sobre idiomas y temas educativos de carácter internacional.</t>
  </si>
  <si>
    <t>Persona capacitada</t>
  </si>
  <si>
    <t>Dirección General de Educación Normal</t>
  </si>
  <si>
    <t>Formación Inicial de Docentes para la Educación Básica</t>
  </si>
  <si>
    <t>Contribuir a mejorar la calidad en la Educación Básica impartida a los niños Jaliscienses en edades entre 3 y 15 años.</t>
  </si>
  <si>
    <t xml:space="preserve">Estadísticas de resultados de exámenes aplicados en diferentes ciclos escolares. </t>
  </si>
  <si>
    <t xml:space="preserve">Se cuenta con docentes debidamente capacitados y escuelas equipadas acorde al modelo educativo de la Educación Normal. </t>
  </si>
  <si>
    <t xml:space="preserve">Publicación de los resultados de las pruebas hechas a los alumnos de Educación Básica. </t>
  </si>
  <si>
    <t>Número de alumnos en Preescolar, Primaria y Secundaria destacados</t>
  </si>
  <si>
    <t>Alumnos en Preescolar, Primaria y Secundaria destacados</t>
  </si>
  <si>
    <t>Número de alumnos destacados</t>
  </si>
  <si>
    <t>alumnos</t>
  </si>
  <si>
    <t>Alumnos de las escuelas normales oficiales reciben una formación profesional para la docencia en Educación Básica.</t>
  </si>
  <si>
    <t xml:space="preserve">Sistema de control escolar de educación normal.   </t>
  </si>
  <si>
    <t xml:space="preserve">Se cuenta con docentes debidamente capacitados y escuelas equipadas acorde al modelo educativo de la Educación Normal.   </t>
  </si>
  <si>
    <t xml:space="preserve">Estadísticas de egreso, mejores promedios de calificación </t>
  </si>
  <si>
    <t>Número de Matrícula  en las Escuelas Normales Oficiales atendida</t>
  </si>
  <si>
    <t>Matrícula  en las Escuelas Normales Oficiales atendida</t>
  </si>
  <si>
    <t>Número de matrícula atendida</t>
  </si>
  <si>
    <t>Efectuar una programación detallada, relativa a los cursos a impartir, conforme lo señalan los lineamientos específicos dictados por la SEP, en torno a las Reformar Curriculares de Educación Normal.</t>
  </si>
  <si>
    <t xml:space="preserve">Materiales para capacitación, Registros de Asistencia de Docentes </t>
  </si>
  <si>
    <t xml:space="preserve">Se cuentan con docentes debidamente capacitados y escuelas equipadas acorde al modelo educativo de la Educación Normal. </t>
  </si>
  <si>
    <t xml:space="preserve">Estadísticas de Docentes Capacitados  </t>
  </si>
  <si>
    <t>Número de capacitación a docentes en la reforma realizada</t>
  </si>
  <si>
    <t>Capacitación a docentes en la reforma realizada</t>
  </si>
  <si>
    <t>Número de capacitación realizada</t>
  </si>
  <si>
    <t>capacitación</t>
  </si>
  <si>
    <t>Capacitación a Docentes de las Escuelas Normales Públicas en torno a la Reforma Curricular realizado</t>
  </si>
  <si>
    <t>Docentes de las Escuelas Normales Públicas capacitados en torno a la Reforma Curricular</t>
  </si>
  <si>
    <t xml:space="preserve">El material cumple con los requisitos y contenidos del Curso.   </t>
  </si>
  <si>
    <t xml:space="preserve">Los Docentes de Escuelas Normales son Capacitados y actualizados trimestralmente.   </t>
  </si>
  <si>
    <t xml:space="preserve">Relación de docentes que reciben el paquete de material. </t>
  </si>
  <si>
    <t>Docentes capacitados</t>
  </si>
  <si>
    <t>Capacitación de docentes y alumnos de las Escuelas Normales en el Congreso de Investigación realizado</t>
  </si>
  <si>
    <t xml:space="preserve">Docentes y alumnos de las Escuelas Normales capacitados en el Congreso de Investigación </t>
  </si>
  <si>
    <t xml:space="preserve">Publicación de convocatoria y listas de asistencia al congreso   </t>
  </si>
  <si>
    <t xml:space="preserve">Publicación de Convocatoria al Congreso, relación de asistentes </t>
  </si>
  <si>
    <t>Número de profesores y alumnos de las escuelas normales que participan en el Congreso de Investigación realizado</t>
  </si>
  <si>
    <t>Profesores y alumnos de las escuelas normales que participan en el Congreso de Investigación realizado</t>
  </si>
  <si>
    <t>Número de profesores y Alumnos de las escuelas normales que participan en el Congreso de Investigación realizado</t>
  </si>
  <si>
    <t>personas</t>
  </si>
  <si>
    <t>Organizar reuniones para el Congreso en: contenidos, tiempos y participantes.</t>
  </si>
  <si>
    <t xml:space="preserve">Revisión de los avances en la organización y bitácora de las reuniones </t>
  </si>
  <si>
    <t xml:space="preserve">El consejo organizador asiste a las reuniones y trabaja con responsabilidad en la organización del congreso </t>
  </si>
  <si>
    <t>Número de congreso de Investigación realizado</t>
  </si>
  <si>
    <t>Congreso de Investigación realizado</t>
  </si>
  <si>
    <t>congreso</t>
  </si>
  <si>
    <t>Servicios educativos y  asistenciales a los alumnos de la Escuela Normal Rural Miguel Hidalgo otorgados</t>
  </si>
  <si>
    <t xml:space="preserve">Servicios educativos y  asistenciales a los alumnos de la Escuela Normal Rural Miguel Hidalgo otorgados </t>
  </si>
  <si>
    <t xml:space="preserve">Solicitudes presentadas para autorización de insumos   </t>
  </si>
  <si>
    <t xml:space="preserve">Los insumos para los Servicios Asistenciales son de primera calidad   </t>
  </si>
  <si>
    <t xml:space="preserve">Matrícula de alumnos. Relaciones de necesidades para proporcionar los servicios. </t>
  </si>
  <si>
    <t>Número de alumnos  internos atendidos</t>
  </si>
  <si>
    <t>Alumnos  internos atendidos</t>
  </si>
  <si>
    <t>Número de alumnos internos atendidos</t>
  </si>
  <si>
    <t>Realizar el estudio de las necesidades en cuanto los servicios asistenciales integralmente.</t>
  </si>
  <si>
    <t xml:space="preserve">Archivo de solicitudes autorizadas. </t>
  </si>
  <si>
    <t xml:space="preserve">Los Servicios Asistenciales se ofrecen con calidad y oportunidad. </t>
  </si>
  <si>
    <t xml:space="preserve">Oficios de solicitud de insumos y sistema SAD </t>
  </si>
  <si>
    <t>Número de solicitudes autorizadas</t>
  </si>
  <si>
    <t>Solicitudes autorizadas</t>
  </si>
  <si>
    <t>solicitud</t>
  </si>
  <si>
    <t>Apoyos económicos para la práctica intensiva y al servicio social para los estudiantes de 6o., 7o. y 8o. semestre de las escuelas normales públicas otorgados</t>
  </si>
  <si>
    <t xml:space="preserve">Apoyos económicos para la práctica intensiva y al servicio social para los estudiantes de 6o., 7o. y 8o. semestre de las escuelas normales públicas otorgados </t>
  </si>
  <si>
    <t xml:space="preserve">Padrón de alumnos  inscritos en 6o.7mo. Y 8vo. Semestre. Nómina de pago     </t>
  </si>
  <si>
    <t xml:space="preserve">Se realiza el pago a los becarios con eficiencia y efectividad.   </t>
  </si>
  <si>
    <t xml:space="preserve">Matrícula de alumnos y cédulas de inscripción al programa de las escuelas normales públicas </t>
  </si>
  <si>
    <t>Número de becas de apoyo a los estudiantes de 6o., 7o. y 8o. semestre de las escuelas normales públicas entregadas.</t>
  </si>
  <si>
    <t>Becas de apoyo a los estudiantes de 6o., 7o. y 8o. semestre de las escuelas normales públicas entregadas.</t>
  </si>
  <si>
    <t>Número de becas otorgadas</t>
  </si>
  <si>
    <t>becas</t>
  </si>
  <si>
    <t>Proyectos en gestión, formación e investigación en ambientes virtuales para el desarrollo profesional docente operando</t>
  </si>
  <si>
    <t xml:space="preserve">Proyectos en gestión, formación e investigación en ambientes virtuales para el desarrollo profesional docente operando </t>
  </si>
  <si>
    <t xml:space="preserve">Repositorio de cursos en línea http://estudiane.jalisco.gob.mx/dgen   </t>
  </si>
  <si>
    <t xml:space="preserve">Se cuenta con los reportes diagnósticos y necesidades de formación de los docentes para la formulación del proyecto   </t>
  </si>
  <si>
    <t xml:space="preserve">Repositorio de cursos en línea http://estudiane.jalisco.gob.mx/dgen </t>
  </si>
  <si>
    <t>Número de proyecto de gestión en ambientes virtuales operando</t>
  </si>
  <si>
    <t>Proyecto de gestión en ambientes virtuales operando</t>
  </si>
  <si>
    <t>proyecto</t>
  </si>
  <si>
    <t xml:space="preserve">Elaborar las relaciones de alumnos inscritos al Programa de Becas, mediante la recitación de cédulas de inscripción de cada escuela normal   </t>
  </si>
  <si>
    <t xml:space="preserve">Relación en formato Programa de Becas para Educación Normal </t>
  </si>
  <si>
    <t xml:space="preserve">Se tienen los documentos necesarios en tiempo y forma para generar la relación estatal de beneficiarios y la solicitud de recursos a la Federación </t>
  </si>
  <si>
    <t xml:space="preserve">Nominas firmadas de cada escuela normal matrícula de alumnos y cédulas de inscripción al programa de las escuelas normales públicas </t>
  </si>
  <si>
    <t>Número  relación estatal de alumnos inscritos elaborada</t>
  </si>
  <si>
    <t>Relación estatal de alumnos inscritos elaborada</t>
  </si>
  <si>
    <t>Número de relaciones elaboradas</t>
  </si>
  <si>
    <t>relación</t>
  </si>
  <si>
    <t xml:space="preserve">Gestión del conocimiento de los Ambientes Virtuales de Aprendizaje para la formación Docente en el DPD </t>
  </si>
  <si>
    <t xml:space="preserve">Reportes internos de evaluación del proceso de aprendizaje en Ambiente Virtual y del reporte de acompañamiento a la evaluación del SPD. http://estudiane.jalisco.gob.mx/dgen </t>
  </si>
  <si>
    <t xml:space="preserve">Existen experiencias de formación en ambiente virtual </t>
  </si>
  <si>
    <t>Número de reportes de investigación y evaluación del proceso de Aprendizaje en Ambiente Virtual realizados</t>
  </si>
  <si>
    <t>Reportes de investigación y evaluación del proceso de Aprendizaje en Ambiente Virtual realizados</t>
  </si>
  <si>
    <t>Número de reportes de  investigación y evaluación realizados</t>
  </si>
  <si>
    <t>reporte</t>
  </si>
  <si>
    <t>Aulas digitales instaladas en las Escuelas Normales para la enseñanza del Inglés y de asignaturas que requieren el apoyo de tecnologías de la  información</t>
  </si>
  <si>
    <t xml:space="preserve">Aulas digitales instaladas en las Escuelas Normales para la enseñanza del Inglés y de asignaturas que requieren el apoyo de tecnologías de la  información </t>
  </si>
  <si>
    <t xml:space="preserve">Acuerdos de Reforma curricular, Documentos y/o Convenios de Instalación.   </t>
  </si>
  <si>
    <t xml:space="preserve">El equipo y el mobiliario solicitados son adecuados y suficientes de acuerdo a los requisitos técnicos y pedagógicos.   </t>
  </si>
  <si>
    <t xml:space="preserve">Acuerdos de Reforma curricular, Documentos y/o Convenios de Instalación. </t>
  </si>
  <si>
    <t>Número de gestiones de equipamiento de aulas realizadas</t>
  </si>
  <si>
    <t>Gestiones de equipamiento de aulas realizadas</t>
  </si>
  <si>
    <t>Número de gestiones de equipamiento realizadas</t>
  </si>
  <si>
    <t xml:space="preserve">Realizar las gestiones para el equipamiento de las aulas </t>
  </si>
  <si>
    <t xml:space="preserve">Se encuentra un proveedor que cumple con las especificaciones necesarias para el equipamiento de las aulas </t>
  </si>
  <si>
    <t xml:space="preserve">Dirección General de Educación Normal </t>
  </si>
  <si>
    <t>Dirección General de Formación Continua para Profesionales de la Educación</t>
  </si>
  <si>
    <t>Actualización y Capacitación Continua a Docentes de Educación Básica en Servicio</t>
  </si>
  <si>
    <t>Contribuir a mejora la calidad en la formación de los docentes, mediante la oferta de procesos  formativos pertinentes al personal con funciones de supervisión,  dirección, asesoría técnica pedagógica y de tutoría.</t>
  </si>
  <si>
    <t xml:space="preserve">Evaluaciones nacionales y estatales a docentes y escuelas  y procesos de formación acreditados </t>
  </si>
  <si>
    <t xml:space="preserve">Se cuenta con los apoyos administrativos y logísticos para facilitar la formación docente.} </t>
  </si>
  <si>
    <t xml:space="preserve">http://portalsej.Jalisco.gob.mx/direccion-general-formación-continua-profesionales-educación/ </t>
  </si>
  <si>
    <t>Número de escuelas de educación básica que mejoran el nivel de logro educativo</t>
  </si>
  <si>
    <t>Escuelas de educación básica que mejoran el nivel de logro educativo</t>
  </si>
  <si>
    <t>Número de escuelas de educación básica que mejoran el nivel de logro educativo  en el año t</t>
  </si>
  <si>
    <t>Personal docente, técnicos docentes, directores, supervisores, asesores técnicos pedagógicos, tutores, cuerpos académicos y autoridades educativas cuentan con capacitación, actualización, asesoría, acompañamiento y asistencia técnica pedagógica</t>
  </si>
  <si>
    <t xml:space="preserve">Sistema de Inscripción, Registro, Acreditación y Certificación de Formación Continua (SIRACFC)  www.estudiaenJalisco/formacióncontinua/SIRAF </t>
  </si>
  <si>
    <t xml:space="preserve">El personal Docente, técnicos docentes, directores, supervisores, asesores técnicos pedagógicos, tutores, Cuerpos Académicos y Autoridades Educativas  participan activamente para acreditar los cursos y/o propuestas formativas en las que se registra en el SIRACFC. </t>
  </si>
  <si>
    <t>Número del personal Docente, técnicos docentes, directores, supervisores, asesores técnicos pedagógicos, tutores, Autoridades Educativas  capacitado.</t>
  </si>
  <si>
    <t>Personal Docente, técnicos docentes, directores, supervisores, asesores técnicos pedagógicos, tutores, Autoridades Educativas  capacitado.</t>
  </si>
  <si>
    <t>Número de personal educativo de educación básica que accede a procesos de acompañamiento, asesoría, capacitación, formación continua, actualización y/o desarrollo profesional en el año</t>
  </si>
  <si>
    <t>personal</t>
  </si>
  <si>
    <t>Investigación sobre convivencia escolar publicada</t>
  </si>
  <si>
    <t xml:space="preserve">Investigación sobre convivencia escolar publicada </t>
  </si>
  <si>
    <t xml:space="preserve">Publicación de la investigación   </t>
  </si>
  <si>
    <t xml:space="preserve">Se cuenta con los recursos en tiempo y forma, para llevar a cabo la investigación sobre el convivencia escolar   </t>
  </si>
  <si>
    <t xml:space="preserve">Publicación de la investigación </t>
  </si>
  <si>
    <t>Número de investigación de convivencia escolar publicada</t>
  </si>
  <si>
    <t>Investigación de convivencia escolar publicada</t>
  </si>
  <si>
    <t xml:space="preserve">Número investigaciones publicadas </t>
  </si>
  <si>
    <t>investigación</t>
  </si>
  <si>
    <t xml:space="preserve">Realizar el seminarios de la red estatal de Estudios   de Convivencia Escolar </t>
  </si>
  <si>
    <t xml:space="preserve">Relación de Participantes del Seminario </t>
  </si>
  <si>
    <t xml:space="preserve">Se cuenta con el interés del personal para participar en el seminario </t>
  </si>
  <si>
    <t xml:space="preserve">Relación de Participantes del Seminario   </t>
  </si>
  <si>
    <t>Número de seminario de estudios realizado</t>
  </si>
  <si>
    <t>Seminario de estudios realizado</t>
  </si>
  <si>
    <t>Capacitación a docentes de nivel básico en temas especializados en valores efectuada</t>
  </si>
  <si>
    <t xml:space="preserve">Capacitación a docentes de nivel básico en temas especializados en valores efectuada </t>
  </si>
  <si>
    <t xml:space="preserve">Registro de participantes, memorias de la capacitación   </t>
  </si>
  <si>
    <t xml:space="preserve">Personal del Servicio Profesional Docente convocado asiste al evento     </t>
  </si>
  <si>
    <t xml:space="preserve">http://portalsej.Jalisco.gob.mx/educacion-en-valores </t>
  </si>
  <si>
    <t>Número de docentes de nivel básico capacitados en temas especializados en valores</t>
  </si>
  <si>
    <t>Docentes de nivel básico capacitados en temas especializados en valores</t>
  </si>
  <si>
    <t>Número de docentes capacitados en valores</t>
  </si>
  <si>
    <t>Capacitar al personal del Servicio Profesional Docente de Educación Básica en formación ética y orientación en Encuentro Estatal de Valores.</t>
  </si>
  <si>
    <t xml:space="preserve">Personal del Servicio Profesional Docente, padres de familia, alumnos y sociedad en general asisten al evento </t>
  </si>
  <si>
    <t xml:space="preserve">http://portalsej.jalisco.gob.mx/educacion-en-valores </t>
  </si>
  <si>
    <t>Número de encuentro de valores realizado</t>
  </si>
  <si>
    <t>Encuentro de valores realizado</t>
  </si>
  <si>
    <t>Encuentro</t>
  </si>
  <si>
    <t>Capacitación al personal del servicio profesional docente de Educación Básica efectuada</t>
  </si>
  <si>
    <t xml:space="preserve">Capacitación al personal del servicio profesional docente de Educación Básica efectuada </t>
  </si>
  <si>
    <t xml:space="preserve">Sistema de Inscripción, Registro, Acreditación y Certificación de Formación Continua (SIRACFC)  www.estudiaenJalisco/formacióncontinua/SIRAF   </t>
  </si>
  <si>
    <t xml:space="preserve">El personal al servicio profesional docente participa activamente para acreditar los cursos y/o procesos formativos en las que se registra en el SIRACFC.   </t>
  </si>
  <si>
    <t>Número de personal del servicio profesional docente de Educación Básica de educación básica formados.</t>
  </si>
  <si>
    <t>Personal del servicio profesional docente de Educación Básica de educación básica formados.</t>
  </si>
  <si>
    <t>Número de personal con funciones de asesoría técnico pedagógica que accede a un proceso de formación en el  año</t>
  </si>
  <si>
    <t>Capacitación a personal en función de Dirección y  Supervisión en Educación Básica efectuada</t>
  </si>
  <si>
    <t xml:space="preserve">Realizar congreso Experiencias exitosas de dirección y supervisión en educación básica </t>
  </si>
  <si>
    <t xml:space="preserve">El personal con funciones de dirección y supervisión participa activamente participan activamente para acreditar los cursos y/o procesos formativos en las que se registra en el SIRACFC. </t>
  </si>
  <si>
    <t>Número de congreso de Experiencias exitosas realizado</t>
  </si>
  <si>
    <t>Congreso de Experiencias exitosas realizado</t>
  </si>
  <si>
    <t>Actualización en los estándares del servicio profesional a docentes, directos y personal de apoyo realizada</t>
  </si>
  <si>
    <t>Contribuir al desarrollo de capacitación del personal docente en temas educativos prioritarios de carácter estatal.</t>
  </si>
  <si>
    <t xml:space="preserve">El personal al servicio profesional docente participan activamente para acreditar los cursos y/o procesos formativos en las que se registra en el SIRACFC. </t>
  </si>
  <si>
    <t>Número de personal del servicio profesional docente de Educación Básica  de educación básica formado en temáticas de prioridad estatal.</t>
  </si>
  <si>
    <t>Personal del servicio profesional docente de Educación Básica  de educación básica formado en temáticas de prioridad estatal.</t>
  </si>
  <si>
    <t xml:space="preserve">Capacitación a personal en función de Dirección y  Supervisión en Educación Básica efectuada </t>
  </si>
  <si>
    <t xml:space="preserve">El personal con funciones de dirección y supervisión participa activamente participan activamente para acreditar los cursos y/o procesos formativos en las que se registra en el SIRACFC.   </t>
  </si>
  <si>
    <t>Número de personal con funciones de dirección y supervisión y autoridades educativas formado</t>
  </si>
  <si>
    <t>Personal con funciones de dirección y supervisión y autoridades educativas formado</t>
  </si>
  <si>
    <t xml:space="preserve">Número de personal con funciones de dirección y supervisión de educación básica que accede a un proceso de formación en el  año </t>
  </si>
  <si>
    <t xml:space="preserve">Actualización en los estándares del servicio profesional a docentes, directos y personal de apoyo realizada </t>
  </si>
  <si>
    <t xml:space="preserve">El personal Docente, técnicos docentes, directores, supervisores, asesores técnicos pedagógicos, tutores, Cuerpos Académicos y Autoridades Educativas  participan activamente para acreditar los cursos y/o procesos formativos en las que se registra en el SIRACFC.   </t>
  </si>
  <si>
    <t>Número de docentes, directos y personal de apoyo de educación básica formado</t>
  </si>
  <si>
    <t>Docentes, directos y personal de apoyo de educación básica formado</t>
  </si>
  <si>
    <t xml:space="preserve">Número de personal del servicio profesional docentes de educación básica que accede a un proceso de formación en el  año </t>
  </si>
  <si>
    <t xml:space="preserve">Instrumentar el servicio de tutoría dirigido al personal docente y técnico docente de nuevo ingreso </t>
  </si>
  <si>
    <t xml:space="preserve">El personal Asesor Técnico Pedagógico con funciones de Tutoría al Personal de nuevo ingreso   participa activamente para acreditar los cursos y/o procesos formativos en las que se registra en el SIRACFC. </t>
  </si>
  <si>
    <t>Número de personal asesor técnico pedagógico con funciones de tutoría a personal de nuevo ingreso capacitado.</t>
  </si>
  <si>
    <t>Personal asesor técnico pedagógico con funciones de tutoría a personal de nuevo ingreso capacitado.</t>
  </si>
  <si>
    <t>Contribuir al desarrollo de capacidades del personal docente en temas educativos prioritarios de carácter estatal.</t>
  </si>
  <si>
    <t xml:space="preserve">El personal Docente, técnicos docentes, directores, supervisores, asesores técnicos pedagógicos, tutores, Cuerpos Académicos y Autoridades Educativas  participan activamente para acreditar los cursos y/o procesos formativos en las que se registra en el SIRACFC. </t>
  </si>
  <si>
    <t>persona</t>
  </si>
  <si>
    <t>Dirección de Unidades de la Universidad Pedagógica Nacional</t>
  </si>
  <si>
    <t>Operación de las Unidades de la Universidad Pedagógica Nacional en el Estado</t>
  </si>
  <si>
    <t>Programas Educativos en las Unidades de la UPN en Jalisco operando</t>
  </si>
  <si>
    <t xml:space="preserve">Programas Educativos en las Unidades de la UPN en Jalisco operando </t>
  </si>
  <si>
    <t xml:space="preserve">Evaluaciones diagnósticas, especializadas y estandarizadas, Reporte, eventos y/o congresos realizados, bitácoras de seguimiento   </t>
  </si>
  <si>
    <t xml:space="preserve">Los aspirantes cubren con el perfil de ingreso a los programas ofrecidos.   </t>
  </si>
  <si>
    <t xml:space="preserve">Concentrado de evaluaciones diagnósticas, especializadas y estandarizadas, Reporte de cada uno de los programas </t>
  </si>
  <si>
    <t>Número de programas educativos operando</t>
  </si>
  <si>
    <t>Programas educativos operando</t>
  </si>
  <si>
    <t>Número de programas operando</t>
  </si>
  <si>
    <t>programa</t>
  </si>
  <si>
    <t xml:space="preserve"> Supervisar la operación de los programas educativos en las Unidades de la UPN en Jalisco   </t>
  </si>
  <si>
    <t xml:space="preserve">Visitas realizadas, reportes elaborados   </t>
  </si>
  <si>
    <t xml:space="preserve">Se aperturan los procesos de convocatoria y registro en tiempo y forma.   </t>
  </si>
  <si>
    <t xml:space="preserve">Diagnóstico y reportes de visitas a las Unidades UPN en el Estado </t>
  </si>
  <si>
    <t>Número de visitas de seguimiento realizadas</t>
  </si>
  <si>
    <t>Visitas de seguimiento realizadas</t>
  </si>
  <si>
    <t>visitas</t>
  </si>
  <si>
    <t>Investigaciones Educativas en Unidades de la UPN en Jalisco desarrolladas</t>
  </si>
  <si>
    <t xml:space="preserve">Investigaciones Educativas en Unidades de la UPN en Jalisco desarrolladas </t>
  </si>
  <si>
    <t xml:space="preserve">Resumen de visitas realizadas, Reporte de  investigaciones validadas, Concentrado de investigaciones publicadas.   </t>
  </si>
  <si>
    <t xml:space="preserve">Se presentan los temas priorizados del estado de Jalisco para investigar por parte de los docentes e investigadores.   </t>
  </si>
  <si>
    <t xml:space="preserve">Reporte de las actividades de investigación  </t>
  </si>
  <si>
    <t>Número de investigaciones desarrolladas</t>
  </si>
  <si>
    <t>Investigaciones desarrolladas</t>
  </si>
  <si>
    <t xml:space="preserve">Número de investigaciones desarrolladas </t>
  </si>
  <si>
    <t xml:space="preserve"> Realizar la validación del desarrollo de las investigaciones desarrolladas en las Unidades de la UPN   </t>
  </si>
  <si>
    <t xml:space="preserve">Visitas realizadas, reportes elaborados, investigaciones validadas, comprobaciones de viáticos   </t>
  </si>
  <si>
    <t xml:space="preserve">Se cuenta con investigaciones en cada una de las Unidades, siendo supervisadas continuamente, permitiendo identificar los avances de las mismas   </t>
  </si>
  <si>
    <t xml:space="preserve">Base de datos del histórico de visitas realizadas </t>
  </si>
  <si>
    <t>Número de investigaciones validadas</t>
  </si>
  <si>
    <t>Investigaciones validadas</t>
  </si>
  <si>
    <t>Programas educativos impartidos en la UPN  evaluados</t>
  </si>
  <si>
    <t xml:space="preserve">Programas educativos impartidos en la UPN  evaluados </t>
  </si>
  <si>
    <t xml:space="preserve">Evaluaciones diagnósticas, especializadas y estandarizadas, Reporte de los programas impartidos y bitácoras de seguimiento </t>
  </si>
  <si>
    <t xml:space="preserve">Existe una alta eficiencia terminal de los alumnos con un impacto acorde a los estándares actuales de la calidad educativa </t>
  </si>
  <si>
    <t xml:space="preserve">Control escolar de las unidades y bases de datos de la SEJ </t>
  </si>
  <si>
    <t>Número de programas educativos evaluados</t>
  </si>
  <si>
    <t>Programas educativos evaluados</t>
  </si>
  <si>
    <t xml:space="preserve">Número  de programas educativos evaluados </t>
  </si>
  <si>
    <t xml:space="preserve"> Evaluar la eficiencia de los programas </t>
  </si>
  <si>
    <t xml:space="preserve">Evaluaciones diagnósticas, especializadas y estandarizadas, reportes y bitácoras de seguimiento </t>
  </si>
  <si>
    <t xml:space="preserve">Existe continuidad con la innovación educativa dentro las unidades UPN en el estado </t>
  </si>
  <si>
    <t>Número de evaluaciones a egresados realizadas</t>
  </si>
  <si>
    <t>Evaluaciones a egresados realizadas</t>
  </si>
  <si>
    <t>Evaluación</t>
  </si>
  <si>
    <t xml:space="preserve">Contribuir en el mejoramiento de la calidad de la educación orientada a la formación y desarrollo de profesionales de la educación y a la generación de conocimiento a través de la investigación e innovación.   </t>
  </si>
  <si>
    <t xml:space="preserve">Evaluaciones diagnósticas, Reporte, eventos y/o congresos realizados, bitácoras de seguimiento, visitas realizadas, investigaciones validadas y publicadas.   </t>
  </si>
  <si>
    <t xml:space="preserve">Se cuenta con las convocatorias de los programas, así como los temas de investigación priorizados del estado. </t>
  </si>
  <si>
    <t xml:space="preserve">Bases de datos de la SEJ y Unidades UPN en el estado </t>
  </si>
  <si>
    <t>Número de programas de pregrado y posgrado e investigaciones educativa implementadas</t>
  </si>
  <si>
    <t>Programas de pregrado y posgrado e investigaciones educativa implementadas</t>
  </si>
  <si>
    <t>Número de programas e investigaciones implementadas</t>
  </si>
  <si>
    <t>Los estudiantes que ingresan a las Unidades de la UPN cuentan con programas de profesionalización e investigaciones, en base a las necesidades educativas priorizadas del estado.</t>
  </si>
  <si>
    <t xml:space="preserve">Publicación de investigaciones, bitácoras de seguimiento. </t>
  </si>
  <si>
    <t xml:space="preserve">Los docentes e investigadores cuentan con el perfil para llevar a cabo las investigaciones </t>
  </si>
  <si>
    <t xml:space="preserve">Revisión de actividades en sitio y bases de datos de la SEJ y Unidades UPN </t>
  </si>
  <si>
    <t>Número de programas e investigación operando</t>
  </si>
  <si>
    <t>Programas e investigación operando</t>
  </si>
  <si>
    <t>Número de programas e investigaciones operando</t>
  </si>
  <si>
    <t>Dirección de Posgrado</t>
  </si>
  <si>
    <t>Impartición de Posgrado Pedagógico</t>
  </si>
  <si>
    <t>Contribuir a fortalecer las competencias de los profesionales de la educación en servicio, la promoción de la investigación educativa en pro de la mejora de los índices de aprovechamiento escolar de los alumnos de educación básica, media superior y superior en nuestra entidad, a través del fortalecimiento de las instituciones de posgrado de la Secretaría de Educación.</t>
  </si>
  <si>
    <t xml:space="preserve">Reporte y Estadística de las Instituciones de Posgrado </t>
  </si>
  <si>
    <t xml:space="preserve">Las instituciones de posgrado participan activamente en la mejora de sus programas </t>
  </si>
  <si>
    <t xml:space="preserve">Portal de la SEJ, oferta educativa </t>
  </si>
  <si>
    <t>Porcentaje de instituciones de posgrado fortalecidas</t>
  </si>
  <si>
    <t>Instituciones de posgrado fortalecidas</t>
  </si>
  <si>
    <t>(Número Instituciones de posgrado fortalecidas/número de instituciones de posgrado programadas para su fortalecimiento)*100</t>
  </si>
  <si>
    <t>Los docentes en servicio cuentan con programas de posgrado para el fortalecimiento académico y profesionalización.</t>
  </si>
  <si>
    <t xml:space="preserve">Dictámenes de admisión de las instituciones de posgrado </t>
  </si>
  <si>
    <t xml:space="preserve">Se publican las convocatorias a tiempo y se establece el proceso de admisión bajo los criterios de calidad (CENEVAL EXANI III y IV) </t>
  </si>
  <si>
    <t xml:space="preserve">Reporte de las instituciones de posgrado </t>
  </si>
  <si>
    <t>Porcentaje de docentes en servicio atendidos en programas de posgrado</t>
  </si>
  <si>
    <t>Docentes en servicio atendidos en programas de posgrado</t>
  </si>
  <si>
    <t>(Número de docentes atendidos/Número de docentes que atendieron convocatoria para ingresar al programa de posgrado)*100</t>
  </si>
  <si>
    <t>Programas de posgrado implementados</t>
  </si>
  <si>
    <t xml:space="preserve">Programas de posgrado implementados </t>
  </si>
  <si>
    <t xml:space="preserve">Reporte y Estadística de las Instituciones de Posgrado     </t>
  </si>
  <si>
    <t xml:space="preserve">Los programas de posgrado son fortalecidos por las autoridades educativas.   </t>
  </si>
  <si>
    <t xml:space="preserve">Estadística de las instituciones de posgrado </t>
  </si>
  <si>
    <t>Número de programas de posgrado operando</t>
  </si>
  <si>
    <t>Programas de posgrado operando</t>
  </si>
  <si>
    <t>Número de programas de posgrado en operación</t>
  </si>
  <si>
    <t xml:space="preserve"> Establecer talleres y seminarios para que los egresados obtengan el grado    </t>
  </si>
  <si>
    <t xml:space="preserve">Actas de examen </t>
  </si>
  <si>
    <t xml:space="preserve">Convocatorias lanzadas a tiempo para obtención del grado y procesos de tutoría de calidad.  Los alumnos se inscriben a los talleres. </t>
  </si>
  <si>
    <t xml:space="preserve">Control Escolar de las Instituciones de posgrado </t>
  </si>
  <si>
    <t>Número de egresados con grado graduados</t>
  </si>
  <si>
    <t>Egresados con grado graduados</t>
  </si>
  <si>
    <t>Número de egresados con grado graduado</t>
  </si>
  <si>
    <t>egresado</t>
  </si>
  <si>
    <t>Artículos y tesis de posgrado publicados</t>
  </si>
  <si>
    <t xml:space="preserve">Artículos y tesis de posgrado publicados </t>
  </si>
  <si>
    <t xml:space="preserve">Revista impresa, artículos presentados, tesis publicadas     </t>
  </si>
  <si>
    <t xml:space="preserve">Se emite la convocatoria en tiempo y forma y se cuenta con artículos para la revista.   </t>
  </si>
  <si>
    <t xml:space="preserve">Dirección General de las Unidades de la UPN e Instituciones de Posgrado </t>
  </si>
  <si>
    <t>Número de publicaciones de ejemplares y tesis de posgrado publicados</t>
  </si>
  <si>
    <t>Publicaciones de ejemplares y tesis de posgrado publicados</t>
  </si>
  <si>
    <t>Número de  tesis y ejemplares de revistas publicadas</t>
  </si>
  <si>
    <t>ejemplares</t>
  </si>
  <si>
    <t xml:space="preserve"> Integrar los  artículos para la publicación de la Revista ENFOQUES y tesis </t>
  </si>
  <si>
    <t xml:space="preserve">Revista impresa </t>
  </si>
  <si>
    <t xml:space="preserve">Se cuentan con los artículos y la autorización para la edición y publicación. </t>
  </si>
  <si>
    <t>Número de ejemplares de la revista Enfoques y tesis publicadas</t>
  </si>
  <si>
    <t>Ejemplares de la revista Enfoques y tesis publicadas</t>
  </si>
  <si>
    <t>Investigaciones educativas en posgrado desarrolladas</t>
  </si>
  <si>
    <t xml:space="preserve">Investigaciones educativas en posgrado desarrolladas </t>
  </si>
  <si>
    <t xml:space="preserve">Investigaciones publicadas   </t>
  </si>
  <si>
    <t xml:space="preserve">Se acepta la investigación para su publicación por el comité interno de posgrado.   </t>
  </si>
  <si>
    <t xml:space="preserve">Dirección General de las Unidades de las UPN e Instituciones de Posgrado. Instituciones de posgrado </t>
  </si>
  <si>
    <t>investigaciones</t>
  </si>
  <si>
    <t xml:space="preserve"> Desarrollar el estado del conocimiento de las investigaciones que se generan en las instituciones de posgrado de la SEJ </t>
  </si>
  <si>
    <t xml:space="preserve">Cuadernillos, impresión de libro. </t>
  </si>
  <si>
    <t xml:space="preserve">Las  instituciones de posgrado realizan la revisión y análisis de las tesis para obtener datos que permitan la creación del Estado del Conocimiento. </t>
  </si>
  <si>
    <t xml:space="preserve">Instituciones de posgrado </t>
  </si>
  <si>
    <t>Número de publicaciones concentradas</t>
  </si>
  <si>
    <t>Publicaciones concentradas</t>
  </si>
  <si>
    <t>publicaciones</t>
  </si>
  <si>
    <t>Dirección General de Educación Permanente</t>
  </si>
  <si>
    <t>Atención a la Educación de Jóvenes y Adultos en Situación de Rezago Educativo</t>
  </si>
  <si>
    <t>Contribuir en la reducción del rezago educativo y promover la equidad de oportunidades educativas mediante la alfabetización, certificación  en educación primaria y secundaria y capacitación  para la vida y el trabajo.</t>
  </si>
  <si>
    <t xml:space="preserve">Registros de Control Escolar     </t>
  </si>
  <si>
    <t xml:space="preserve">Existe interés en la población para asistir a los centros de capacitación y centros de educación básica   </t>
  </si>
  <si>
    <t xml:space="preserve">Registros de Control Escolar   </t>
  </si>
  <si>
    <t>Número de jóvenes y adultos que se inscriben  en  las diversas modalidades educativas</t>
  </si>
  <si>
    <t>Jóvenes y adultos que se inscriben  en  las diversas modalidades educativas</t>
  </si>
  <si>
    <t>Estudiante</t>
  </si>
  <si>
    <t>Jóvenes y adultos alfabetizados, certificados y capacitados para mayor acceso al campo laboral mejorando su nivel de vida.</t>
  </si>
  <si>
    <t xml:space="preserve">Base de datos de certificados emitidos (REL); base de datos de los alumnos; reporte de estadísticas. </t>
  </si>
  <si>
    <t xml:space="preserve">Los alumnos cumplen con  los requerimientos de las modalidades de certificación. </t>
  </si>
  <si>
    <t>Número de  jóvenes y adultos certificados en un nivel educativo o para el trabajo de baja especialización</t>
  </si>
  <si>
    <t>Jóvenes y adultos certificados en un nivel educativo o para el trabajo de baja especialización</t>
  </si>
  <si>
    <t>Certificados de educación primaria a jóvenes y adultos entregados</t>
  </si>
  <si>
    <t xml:space="preserve">Certificados de educación primaria a jóvenes y adultos entregados </t>
  </si>
  <si>
    <t xml:space="preserve">Registros de Inscripción de alumnos y certificados emitidos.   </t>
  </si>
  <si>
    <t xml:space="preserve">Los Jóvenes y Adultos cumplen con los lineamientos del Programa   </t>
  </si>
  <si>
    <t xml:space="preserve">Registros de Inscripción de alumnos y certificados emitidos. </t>
  </si>
  <si>
    <t>Número de jóvenes y adultos certificados en Educación Primaria</t>
  </si>
  <si>
    <t>Jóvenes y adultos certificados en Educación Primaria</t>
  </si>
  <si>
    <t>Certificados de educación secundaria a jóvenes y adultos entregados</t>
  </si>
  <si>
    <t xml:space="preserve">Certificados de educación secundaria a jóvenes y adultos entregados </t>
  </si>
  <si>
    <t>Número de jóvenes y adultos certificados en Educación Secundaria</t>
  </si>
  <si>
    <t>Jóvenes y adultos certificados en Educación Secundaria</t>
  </si>
  <si>
    <t>Capacitación para el empleo y autoempleo a jóvenes y adultos efectuada</t>
  </si>
  <si>
    <t xml:space="preserve">Capacitación para el empleo y autoempleo a jóvenes y adultos efectuada </t>
  </si>
  <si>
    <t xml:space="preserve">Reporte de Estadística y control escolar   </t>
  </si>
  <si>
    <t xml:space="preserve">Se cuenta con asistencia de jóvenes y adultos a los Centros de Capacitación.   </t>
  </si>
  <si>
    <t xml:space="preserve">Reporte de Estadística y control escolar </t>
  </si>
  <si>
    <t>Número de jóvenes y adultos capacitados para la vida y el trabajo</t>
  </si>
  <si>
    <t>Jóvenes y adultos capacitados para la vida y el trabajo</t>
  </si>
  <si>
    <t>Alfabetización de jóvenes y adultos concluida</t>
  </si>
  <si>
    <t xml:space="preserve">Alfabetización de jóvenes y adultos concluida </t>
  </si>
  <si>
    <t xml:space="preserve">Estadística 911   </t>
  </si>
  <si>
    <t xml:space="preserve">Registros de Inscripción de alumnos    </t>
  </si>
  <si>
    <t xml:space="preserve">Estadística 911 </t>
  </si>
  <si>
    <t>Número de jóvenes y adultos alfabetizados</t>
  </si>
  <si>
    <t>Jóvenes y adultos alfabetizados</t>
  </si>
  <si>
    <t xml:space="preserve">Número de jóvenes y adultos alfabetizados </t>
  </si>
  <si>
    <t>Supervisión a Centros de Educación Básica para Adultos, Misiones Culturales, Centros de Educación Extraescolar y Centros de Capacitación para el Trabajo realizada</t>
  </si>
  <si>
    <t xml:space="preserve">Supervisión a Centros de Educación Básica para Adultos, Misiones Culturales, Centros de Educación Extraescolar y Centros de Capacitación para el Trabajo realizada </t>
  </si>
  <si>
    <t xml:space="preserve">Actas de visita de supervisión   </t>
  </si>
  <si>
    <t xml:space="preserve">Los  Centros de Educación Básica para Adultos, Misiones Culturales, Centros de Educación Extraescolar y Centros de Capacitación para el Trabajo oficiales, por convenio y particulares cumplen en tiempo y forma con la normatividad que les aplica.   </t>
  </si>
  <si>
    <t xml:space="preserve">Actas de visita de supervisión </t>
  </si>
  <si>
    <t>Número de actas de supervisión emitidas</t>
  </si>
  <si>
    <t>Actas de supervisión emitidas</t>
  </si>
  <si>
    <t>Acta</t>
  </si>
  <si>
    <t xml:space="preserve">Realización de campañas en los Centros de Educación Básica para Adultos y Misiones Culturales </t>
  </si>
  <si>
    <t xml:space="preserve">Reporte de resultado de las campañas realizadas </t>
  </si>
  <si>
    <t xml:space="preserve">Los usuarios cumplen con los requerimientos  </t>
  </si>
  <si>
    <t>Número de campañas realizadas</t>
  </si>
  <si>
    <t>Campañas realizadas</t>
  </si>
  <si>
    <t xml:space="preserve">Número de campañas realizadas </t>
  </si>
  <si>
    <t>Campaña</t>
  </si>
  <si>
    <t xml:space="preserve">Capacitación de  Personal Administrativo y Docente </t>
  </si>
  <si>
    <t xml:space="preserve">Carta Descriptiva, Copia de las Constancias de Asistencia a Capacitaciones, Listas de Asistencia </t>
  </si>
  <si>
    <t xml:space="preserve">Los capacitadores y/o  Congresistas cumplen con los lineamientos establecidos </t>
  </si>
  <si>
    <t>Número de Administrativos y Docentes capacitados</t>
  </si>
  <si>
    <t>Administrativos y Docentes capacitados</t>
  </si>
  <si>
    <t>Entrega de equipo  y herramientas adecuadas para  los talleres de capacitación en artes y oficios.</t>
  </si>
  <si>
    <t xml:space="preserve">Inventarios y vales de salida de almacén general de la Secretaría de Educación. </t>
  </si>
  <si>
    <t xml:space="preserve">Se cuenta con el recurso en tiempo y forma por el proveedor </t>
  </si>
  <si>
    <t xml:space="preserve">Inventarios  y vales de salida de almacén general de la secretaria. </t>
  </si>
  <si>
    <t>Número de Centros de Trabajo equipados</t>
  </si>
  <si>
    <t>Centros de Trabajo equipados</t>
  </si>
  <si>
    <t xml:space="preserve">Difusión del servicio de alfabetización </t>
  </si>
  <si>
    <t xml:space="preserve">Reportes estadísticos de las personas alfabetizadas </t>
  </si>
  <si>
    <t xml:space="preserve">Las condiciones de seguridad y del medio ambiente favorables </t>
  </si>
  <si>
    <t>Número de  difusiones realizadas</t>
  </si>
  <si>
    <t>Difusiones realizadas</t>
  </si>
  <si>
    <t>Difusión</t>
  </si>
  <si>
    <t xml:space="preserve">Verificación de normatividad vigente de Centros de capacitación de trabajos particulares </t>
  </si>
  <si>
    <t xml:space="preserve">Directorio de los Centros </t>
  </si>
  <si>
    <t xml:space="preserve">Los centros supervisados se encuentran activos </t>
  </si>
  <si>
    <t>Número de Centros de Capacitación incorporados</t>
  </si>
  <si>
    <t>Número de  Centros de Capacitación incorporados</t>
  </si>
  <si>
    <t>Dirección de Educación Especial</t>
  </si>
  <si>
    <t>Atención a la Educación de Niños y Jóvenes con Necesidades Educativas Especiales</t>
  </si>
  <si>
    <t>Contribuir a la equidad en cuanto oportunidades educativas para los niños y jóvenes con discapacidad mediante el fortalecimiento del servicio escolarizado de educación especial.</t>
  </si>
  <si>
    <t xml:space="preserve">Se dispone de la infraestructura especializada para la prestación del servicio   </t>
  </si>
  <si>
    <t>Número de servicios de educación especial en operación</t>
  </si>
  <si>
    <t>Servicios de educación especial en operación</t>
  </si>
  <si>
    <t xml:space="preserve">Los niños y jóvenes con necesidades educativas especiales aseguran su trayecto educativo en el nivel básico </t>
  </si>
  <si>
    <t xml:space="preserve">Se cuenta con el apoyo de los padres de familia que tienen hijos con necesidades educativas especiales con o sin discapacidad para que los inscriban en la escuela incluyente   </t>
  </si>
  <si>
    <t>Número de alumnos con necesidades educativas especiales con atención educativa</t>
  </si>
  <si>
    <t>Alumnos con necesidades educativas especiales con atención educativa</t>
  </si>
  <si>
    <t>Material didáctico específico para atender a los alumnos con necesidades educativas especiales con o sin discapacidad a las escuelas de educación básica otorgado</t>
  </si>
  <si>
    <t xml:space="preserve">Material didáctico específico para atender a los alumnos con necesidades educativas especiales con o sin discapacidad a las escuelas de educación básica otorgado </t>
  </si>
  <si>
    <t xml:space="preserve">Reporte estadísticos de centros y zonas, registro inicial y final RA de los centros, padrones de escuelas apoyadas, Portal de la Dirección de Educación Especial.    </t>
  </si>
  <si>
    <t xml:space="preserve">Las escuelas elaboran oportunamente los padrones.   </t>
  </si>
  <si>
    <t>Número de escuelas que reciben material didáctico especializado</t>
  </si>
  <si>
    <t>Escuelas que reciben material didáctico especializado</t>
  </si>
  <si>
    <t>Atención educativa con equidad y calidad a los   alumnos con discapacidad en los CAM y las USAER ofrecida</t>
  </si>
  <si>
    <t xml:space="preserve">Atención educativa con equidad y calidad a los   alumnos con discapacidad en los CAM y las USAER ofrecida </t>
  </si>
  <si>
    <t xml:space="preserve">Reporte estadísticos de los centros y de las zonas, Reporte RA de los centros, portal web de formación para el trabajo.   </t>
  </si>
  <si>
    <t xml:space="preserve">Las escuelas incluyentes participan activamente en el proceso de la mejora de los aprendizajes. De los alumnos con discapacidad.   </t>
  </si>
  <si>
    <t>Número de alumnos con discapacidad integrados a la escuela regular y/o al medio laboral</t>
  </si>
  <si>
    <t>Alumnos con discapacidad integrados a la escuela regular y/o al medio laboral</t>
  </si>
  <si>
    <t>Orientación  a Padres de familia con hijos con discapacidad en situación de nuevo ingreso mediante reuniones específicas ofrecida</t>
  </si>
  <si>
    <t xml:space="preserve">Orientación  a Padres de familia con hijos con discapacidad en situación de nuevo ingreso mediante reuniones específicas ofrecida </t>
  </si>
  <si>
    <t xml:space="preserve">Padrón de alumnos, informes de las zonas escolares de educación especial, informe de reuniones de padres de familia. </t>
  </si>
  <si>
    <t xml:space="preserve">Los padres de familia solicitan orientación o bien responden a convocatorias para orientación y sensibilización </t>
  </si>
  <si>
    <t>Número de padres de familia orientados sobre las necesidades educativas de los alumnos con discapacidad</t>
  </si>
  <si>
    <t>Padres de familia orientados sobre las necesidades educativas de los alumnos con discapacidad</t>
  </si>
  <si>
    <t>Padre de familia</t>
  </si>
  <si>
    <t>Capacitación a docentes en la metodología de los sistemas alternativos de comunicación, adquisición y consolidación de la lectura, escritura y las matemáticas efectuada</t>
  </si>
  <si>
    <t xml:space="preserve">Capacitación a docentes en la metodología de los sistemas alternativos de comunicación, adquisición y consolidación de la lectura, escritura y las matemáticas efectuada </t>
  </si>
  <si>
    <t xml:space="preserve">Padrón de profesores capacitados, reportes de capacitaciones, lista de asistencia, informes.   </t>
  </si>
  <si>
    <t xml:space="preserve">Los docentes participan activamente en la capacitación.   </t>
  </si>
  <si>
    <t>Número de docentes capacitados en el manejo de sistemas alternativos de comunicación, procesos de adquisición y consolidación de lectura, escritura y matemáticas</t>
  </si>
  <si>
    <t>Docentes capacitados en el manejo de sistemas alternativos de comunicación, procesos de adquisición y consolidación de lectura, escritura y matemáticas</t>
  </si>
  <si>
    <t xml:space="preserve">Orientación a las escuelas que reciben materiales didácticos y atienden a alumnos con discapacidad y que no cuentan con servicios de educación especial permanente.  </t>
  </si>
  <si>
    <t xml:space="preserve">Reportes de orientación y padrón de escuelas que reciben materiales didácticos y orientadas con metodologías diversificadas, Portal de la Dirección de Educación Especial. </t>
  </si>
  <si>
    <t xml:space="preserve">Las comunidades escolares participan con interés en la orientación de las escuelas de educación básica que atienden alumnos con   o sin discapacidad y aptitudes sobresalientes. </t>
  </si>
  <si>
    <t>Número de escuelas orientadas, para una mejora en la calidad, de los aprendizajes de los alumnos</t>
  </si>
  <si>
    <t>Escuelas orientadas, para una mejora en la calidad, de los aprendizajes de los alumnos  con n.e.e asociadas a discapacidad y/o aptitudes sobresalientes.</t>
  </si>
  <si>
    <t>Número de escuelas orientadas</t>
  </si>
  <si>
    <t xml:space="preserve">Actualizar el padrón de alumnos con discapacidad incluidos en las escuelas Incluyentes de Educación Básica y formación para el trabajo y brindar un servicio de calidad y equidad.  </t>
  </si>
  <si>
    <t xml:space="preserve">Padrón de alumnos y el Portal de la Dirección de Educación Especial.  Reportes de visitas de seguimiento y acompañamiento. </t>
  </si>
  <si>
    <t xml:space="preserve">Se cuenta con la información requerida de forma oportuna   </t>
  </si>
  <si>
    <t>Número de padrón de alumnos con necesidades educativas especiales elaborado</t>
  </si>
  <si>
    <t>Padrón elaborado para conocer en donde y como es atendido el alumno con necesidades educativas especiales asociadas a discapacidad y/o aptitudes sobresalientes.</t>
  </si>
  <si>
    <t>Número de padrón elaborado</t>
  </si>
  <si>
    <t>Alumnos con discapacidad que adquieren y consolidan la lectura, escritura y las matemáticas en educación primaria.</t>
  </si>
  <si>
    <t xml:space="preserve">Bases de datos de los niveles de logro académico, cartillas de evaluación, perfiles de competencias de aprendizaje y reportes de los maestros.  </t>
  </si>
  <si>
    <t xml:space="preserve">Presupuesto suficiente para la edición de las pruebas. </t>
  </si>
  <si>
    <t>Número de red creada, para favorecer el trabajo colegiado con las familias con hijos con necesidades educativas especiales</t>
  </si>
  <si>
    <t>Red para favorecer el trabajo colegiado con las familias con hijos con necesidades educativas especiales asociadas a discapacidad y/o aptitudes sobresalientes</t>
  </si>
  <si>
    <t>Número de red de apoyo creada</t>
  </si>
  <si>
    <t>Red</t>
  </si>
  <si>
    <t xml:space="preserve">Asesoría a docentes en la enseñanza de la lectura, escritura y las matemáticas a los alumnos con discapacidad intelectual y Motriz </t>
  </si>
  <si>
    <t xml:space="preserve">Padrón de profesores capacitados, listas de asistencia. </t>
  </si>
  <si>
    <t xml:space="preserve">Los docentes se interesan por la capacitación y participan activamente en la misma. </t>
  </si>
  <si>
    <t>Número de docentes asesorados, en la mejora de la calidad educativa y la utilización de metodologías diversificadas en la atención de la mejora de los aprendizajes.</t>
  </si>
  <si>
    <t>Docentes asesorados en la mejora de la calidad educativa y la utilización de metodologías diversificadas en la atención de la mejora de los aprendizajes.</t>
  </si>
  <si>
    <t xml:space="preserve">Número de docentes asesorados en diferentes metodologías en la atención del proceso enseñanza aprendizaje </t>
  </si>
  <si>
    <t>Memoria de capacitaciones</t>
  </si>
  <si>
    <t>Dirección de Educación Física y Deporte</t>
  </si>
  <si>
    <t>Impartición de la Educación Física</t>
  </si>
  <si>
    <t>Contribuir al desarrollo cognoscitivo, afectivo, motriz y social de los alumnos, mediante la educación física en la educación básica.</t>
  </si>
  <si>
    <t xml:space="preserve">Estadística Institucional     </t>
  </si>
  <si>
    <t xml:space="preserve">Se cuenta con los recursos necesarios para sustentar una plantilla docente suficiente y capacitada     </t>
  </si>
  <si>
    <t>Número de docentes de educación física en servicio</t>
  </si>
  <si>
    <t>Docentes de educación física en servicio</t>
  </si>
  <si>
    <t>Los alumnos de educación básica desarrollan actividades de educación física que les consolidan hábitos para una vida saludable y productiva.</t>
  </si>
  <si>
    <t xml:space="preserve">Se encuentran en buenas  condiciones los espacios y materiales necesarios para impartir educación física   </t>
  </si>
  <si>
    <t>Número de alumnos atendidos con educación física en educación básica</t>
  </si>
  <si>
    <t>Alumnos atendidos con educación física en educación básica</t>
  </si>
  <si>
    <t>Apoyo al fortalecimiento de competencias docentes  y supervisión de educación física otorgado</t>
  </si>
  <si>
    <t xml:space="preserve">Apoyo al fortalecimiento de competencias docentes  y supervisión de educación física otorgado </t>
  </si>
  <si>
    <t xml:space="preserve">Estadística de participación e Informe detallado de participantes. </t>
  </si>
  <si>
    <t xml:space="preserve">Asistencia de los docentes y supervisores  participantes. </t>
  </si>
  <si>
    <t xml:space="preserve">Reporte de asistencias </t>
  </si>
  <si>
    <t>Número de docentes y supervisores capacitados</t>
  </si>
  <si>
    <t>Docentes y supervisores capacitados</t>
  </si>
  <si>
    <t>Docentes y supervisores</t>
  </si>
  <si>
    <t>Apoyo a los alumnos y docentes de educación básica que participan en el deporte escolar otorgado</t>
  </si>
  <si>
    <t>Gestión de apoyo para participación de alumnos y docentes en los concursos, muestreos de Escoltas y desfile Cívico Deportivo conmemorativo de la Revolución Mexicana.</t>
  </si>
  <si>
    <t xml:space="preserve">Estadística Institucional </t>
  </si>
  <si>
    <t xml:space="preserve">Los alumnos y docentes participan en concurso muestreos de escoltas y eventos cívicos </t>
  </si>
  <si>
    <t xml:space="preserve">Estadística  y reportes de supervisión </t>
  </si>
  <si>
    <t>Número de concursos y actividades cívicas realizadas</t>
  </si>
  <si>
    <t>Concursos y actividades cívicas realizadas</t>
  </si>
  <si>
    <t xml:space="preserve">Número de concursos y actividades cívicas realizadas  </t>
  </si>
  <si>
    <t>Concursos y eventos</t>
  </si>
  <si>
    <t>Material deportivo y didáctico a las escuelas que cuentan con el servicio de educación física entregado</t>
  </si>
  <si>
    <t xml:space="preserve">Entrega de material didáctico y deportivo  a las  escuelas que cuentan con el servicio   de educación física </t>
  </si>
  <si>
    <t xml:space="preserve">Informe y registros de entrega </t>
  </si>
  <si>
    <t xml:space="preserve">Material didáctico entregado en tiempo y forma  antes de iniciar el ciclo escolar 2015-2016 </t>
  </si>
  <si>
    <t xml:space="preserve">Lista de escuelas beneficiadas </t>
  </si>
  <si>
    <t>Número de paquetes de material deportivo distribuidos</t>
  </si>
  <si>
    <t>Paquetes de material deportivo distribuidos en las escuelas que cuentan con el servicio de educación física</t>
  </si>
  <si>
    <t>Apoyo  a los alumnos y docentes de educación básica que participan en concurso y actividades cívicas otorgado</t>
  </si>
  <si>
    <t xml:space="preserve">Gestión de apoyos a alumnos y docentes participantes </t>
  </si>
  <si>
    <t xml:space="preserve">Relación de alumnos y docentes participantes </t>
  </si>
  <si>
    <t xml:space="preserve">Se cuenta con los recursos necesarios para la participación de alumnos y docentes </t>
  </si>
  <si>
    <t xml:space="preserve">Reporte administrativo </t>
  </si>
  <si>
    <t>Número de alumnos y docentes apoyados</t>
  </si>
  <si>
    <t>Alumnos y docentes apoyados</t>
  </si>
  <si>
    <t>Alumnos y docentes</t>
  </si>
  <si>
    <t xml:space="preserve">Realización de las  reuniones de capacitación y de Consejo técnico de Educación Física y Deporte </t>
  </si>
  <si>
    <t xml:space="preserve">Estadística de la asistencia y participación de los inspectores. </t>
  </si>
  <si>
    <t xml:space="preserve">Se cuenta con las asistencia de interesada de docentes y supervisores. </t>
  </si>
  <si>
    <t xml:space="preserve">Apoyo a los alumnos y docentes de educación básica que participan en el deporte escolar otorgado </t>
  </si>
  <si>
    <t xml:space="preserve">Relación de alumnos y docentes participantes   </t>
  </si>
  <si>
    <t xml:space="preserve">Se cuenta con los recursos necesarios para la participación de alumnos y docentes   </t>
  </si>
  <si>
    <t>Apoyos a alumnos y docentes participantes en la olimpiada nacional</t>
  </si>
  <si>
    <t xml:space="preserve">Material deportivo y didáctico a las escuelas que cuentan con el servicio de educación física entregado </t>
  </si>
  <si>
    <t xml:space="preserve">Estadística y recepción de recibos   </t>
  </si>
  <si>
    <t xml:space="preserve">Se cuenta con el presupuesto asignado para  la entrega de material   </t>
  </si>
  <si>
    <t xml:space="preserve">Informe de  entrega </t>
  </si>
  <si>
    <t>Número de escuelas beneficiadas con material deportivo</t>
  </si>
  <si>
    <t>Escuelas beneficiadas con material deportivo</t>
  </si>
  <si>
    <t xml:space="preserve">Apoyo  a los alumnos y docentes de educación básica que participan en concurso y actividades cívicas otorgado </t>
  </si>
  <si>
    <t xml:space="preserve">Los alumnos y docentes participan en concurso muestreos de  escoltas y eventos cívicos   </t>
  </si>
  <si>
    <t xml:space="preserve">Reporte  de supervisión </t>
  </si>
  <si>
    <t>Número de alumnos y docentes participantes en concursos y eventos cívico deportivos apoyados</t>
  </si>
  <si>
    <t>Alumnos y docentes participantes en concursos, muestreos de escolta y desfiles cívicos deportivos</t>
  </si>
  <si>
    <t>Alumnos y docentes participantes en concursos y eventos cívicos apoyados</t>
  </si>
  <si>
    <t>Dirección de Participación Social</t>
  </si>
  <si>
    <t>Fomento de la Participación Social en la Educación Básica</t>
  </si>
  <si>
    <t>Contribuir a mejora la calidad de la educación de niños, niñas y jóvenes, a través del impulso a la colaboración y corresponsabilidad de la comunidad escolar, en el mejoramiento permanente de su desempeño para el logro de los propósitos educativos y la formación integral de los estudiantes.</t>
  </si>
  <si>
    <t xml:space="preserve">Plataforma digital REPUCE (Registro Público de Consejos Escolares) y SIPAS (Sistema de Participación Social)   </t>
  </si>
  <si>
    <t xml:space="preserve">El usuario captura su información en plataforma.      </t>
  </si>
  <si>
    <t xml:space="preserve">Plataforma digital (REPUCE y SIPAS) </t>
  </si>
  <si>
    <t>Número de Órganos de Participación Social constituidos.</t>
  </si>
  <si>
    <t>Órganos de Participación Social constituidos.</t>
  </si>
  <si>
    <t>Número de órganos de participación social constituidos</t>
  </si>
  <si>
    <t>consejos</t>
  </si>
  <si>
    <t>La comunidad escolar ejecuta y promueve la cultura de la gestión, a través de la participación social, como apoyo para la calidad de la educación.</t>
  </si>
  <si>
    <t xml:space="preserve">Plataforma digital REPUCE (Registro Público de Consejos Escolares) y SIPAS (Sistema de Participación Social)     </t>
  </si>
  <si>
    <t xml:space="preserve">El usuario (CONSEJO y Asociaciones de Padres de Familia) captura su información en plataforma.      </t>
  </si>
  <si>
    <t>Número de consejos de participación social en la educación constituidos</t>
  </si>
  <si>
    <t>Consejos de Participación Social en la Educación constituidos</t>
  </si>
  <si>
    <t>Número de consejos de participación social constituidos</t>
  </si>
  <si>
    <t>consejo</t>
  </si>
  <si>
    <t>Consejos de participación social operando</t>
  </si>
  <si>
    <t xml:space="preserve">Consejos de participación social operando </t>
  </si>
  <si>
    <t xml:space="preserve">Plataforma digital REPUCE (Registro Público de Consejos Escolares)     </t>
  </si>
  <si>
    <t xml:space="preserve">El usuario (CONSEJO) captura su información en plataforma.      </t>
  </si>
  <si>
    <t xml:space="preserve">Plataforma digital (REPUCE) </t>
  </si>
  <si>
    <t>Número de consejos de participación social operando</t>
  </si>
  <si>
    <t xml:space="preserve">Número de consejos de participación social en operación </t>
  </si>
  <si>
    <t>Dar seguimiento  al registro de los consejos escolares de participación social.</t>
  </si>
  <si>
    <t xml:space="preserve">El consejo  captura su información en plataforma para llevar a cabo su registro </t>
  </si>
  <si>
    <t>Número de consejos escolares de participación social registrados</t>
  </si>
  <si>
    <t>Consejos escolares de participación social registrados</t>
  </si>
  <si>
    <t xml:space="preserve">Número de consejos de participación social registrados </t>
  </si>
  <si>
    <t>Asociaciones de padres de familia operando</t>
  </si>
  <si>
    <t xml:space="preserve">Asociaciones de padres de familia operando </t>
  </si>
  <si>
    <t xml:space="preserve">Plataforma digital  SIPAS (Sistema integral de participación social)   </t>
  </si>
  <si>
    <t xml:space="preserve">Los  directores de los planteles escolares convocan a los padres de familia para la constitución de las asociaciones de padres de familia (APF) y los usuarios (APF) capturan su información en la plataforma.   </t>
  </si>
  <si>
    <t xml:space="preserve">Plataforma digital  (SIPAS) </t>
  </si>
  <si>
    <t>Número de asociaciones de padres de familia constituidas</t>
  </si>
  <si>
    <t>Asociaciones de padres de familia constituidas</t>
  </si>
  <si>
    <t xml:space="preserve">Número de asociaciones de padres de familia constituidas </t>
  </si>
  <si>
    <t>Asociación</t>
  </si>
  <si>
    <t>Capacitación a integrantes de los órganos de participación social  y padres de familia efectuada</t>
  </si>
  <si>
    <t xml:space="preserve">Dar seguimiento al registro de  las asociaciones de padres de familia </t>
  </si>
  <si>
    <t xml:space="preserve">Actas constitutivas registradas en plataforma (SIPAS). </t>
  </si>
  <si>
    <t xml:space="preserve">Las autoridades educativas en los planteles escolares emiten las convocatorias respectivas. </t>
  </si>
  <si>
    <t>Número de asambleas de integración realizadas</t>
  </si>
  <si>
    <t>Asambleas de integración realizadas</t>
  </si>
  <si>
    <t>Asamblea</t>
  </si>
  <si>
    <t xml:space="preserve">Capacitación a integrantes de los órganos de participación social  y padres de familia efectuada </t>
  </si>
  <si>
    <t xml:space="preserve">Firmas de Asistencia, memorias de las capacitaciones     </t>
  </si>
  <si>
    <t xml:space="preserve">Integrantes de los órganos de participación social, padres de familia y miembros de la comunidad escolar, asisten a las reuniones de capacitación de forma voluntaria        </t>
  </si>
  <si>
    <t xml:space="preserve">Firmas de asistencia de capacitaciones realizadas </t>
  </si>
  <si>
    <t>Número de miembros de la comunidad escolar capacitados</t>
  </si>
  <si>
    <t>Miembros de la comunidad escolar capacitados</t>
  </si>
  <si>
    <t>Número Miembros de la comunidad escolar capacitada</t>
  </si>
  <si>
    <t>Realizar reuniones de capacitación a miembros de la comunidad escolar.</t>
  </si>
  <si>
    <t xml:space="preserve">Firmas de Asistencia </t>
  </si>
  <si>
    <t xml:space="preserve">Los enlaces atienden la convocatoria de capacitación </t>
  </si>
  <si>
    <t xml:space="preserve">Firmas de Asistencia de reuniones de capacitación </t>
  </si>
  <si>
    <t>Número de integrantes de los órganos de participación social capacitados</t>
  </si>
  <si>
    <t>Trámites del seguro escolar contra accidentes personales reembolsados</t>
  </si>
  <si>
    <t xml:space="preserve">Trámites del seguro escolar contra accidentes personales reembolsados </t>
  </si>
  <si>
    <t xml:space="preserve">Base de datos de la Dirección de Participación Social   </t>
  </si>
  <si>
    <t xml:space="preserve">Las asociaciones de padres de familia contratan su póliza y realizan el trámite de reembolso.   </t>
  </si>
  <si>
    <t xml:space="preserve">Base de datos de la dirección de Participación Social </t>
  </si>
  <si>
    <t>Número de trámites de reembolso del seguro escolar</t>
  </si>
  <si>
    <t>Trámites de reembolso del seguro escolar</t>
  </si>
  <si>
    <t xml:space="preserve">Número de trámites de reembolso del seguro escolar </t>
  </si>
  <si>
    <t>Realizar reuniones para capacitar al personal de la Secretaría de Educación Jalisco, así como a delegaciones regionales, sectores, zonas escolares y escuelas que lo solicitan.</t>
  </si>
  <si>
    <t xml:space="preserve">Los usuarios solicitan y asisten las sesiones de capacitación. </t>
  </si>
  <si>
    <t>Número miembros de la comunidad escolar capacitada</t>
  </si>
  <si>
    <t>Miembros de la comunidad escolar capacitada</t>
  </si>
  <si>
    <t>Consejos  municipales de Participación Social operando</t>
  </si>
  <si>
    <t xml:space="preserve">Consejos  municipales de Participación Social operando </t>
  </si>
  <si>
    <t xml:space="preserve">Plataforma Digital REPUCE (Registro Público de Consejos Escolares)   </t>
  </si>
  <si>
    <t xml:space="preserve">Los Presidentes Municipales realizan la publicación de su convocatoria y conformación de sus Consejos. El usuario captura su información el plataforma.   </t>
  </si>
  <si>
    <t xml:space="preserve">Plataforma Digital (REPUCE) </t>
  </si>
  <si>
    <t>Número de consejos municipales de participación social constituidos</t>
  </si>
  <si>
    <t>Consejos municipales de participación social constituidos</t>
  </si>
  <si>
    <t>Consejo Estatal de participación social operando</t>
  </si>
  <si>
    <t>Realizar capacitaciones a los integrantes de los Consejos Municipales de Participación Social.</t>
  </si>
  <si>
    <t xml:space="preserve">Firmas de Asistencia, listas de asistencia. </t>
  </si>
  <si>
    <t xml:space="preserve">Los integrantes de los consejos municipales asisten a las capacitaciones. </t>
  </si>
  <si>
    <t>Número de integrantes de los comités  capacitados</t>
  </si>
  <si>
    <t>Integrantes de los comités  capacitados</t>
  </si>
  <si>
    <t xml:space="preserve">Número de integrantes de los comités  capacitados </t>
  </si>
  <si>
    <t xml:space="preserve">Consejo Estatal de participación social operando </t>
  </si>
  <si>
    <t xml:space="preserve">Convocatoria y Acta Constitutiva     </t>
  </si>
  <si>
    <t xml:space="preserve">Se publica la convocatoria de constitución del Consejo Estatal en tiempo     </t>
  </si>
  <si>
    <t xml:space="preserve">Convocatoria y Acta Constitutiva   </t>
  </si>
  <si>
    <t>Número de consejo estatal de participación social instalado</t>
  </si>
  <si>
    <t>Consejo estatal de participación social instalado</t>
  </si>
  <si>
    <t>Número de consejos instalados</t>
  </si>
  <si>
    <t>Realizar capacitaciones a los integrantes de los Consejo Estatal.</t>
  </si>
  <si>
    <t xml:space="preserve">Firmas de Asistencia. </t>
  </si>
  <si>
    <t xml:space="preserve">Los integrantes de los consejos asisten a las capacitaciones. </t>
  </si>
  <si>
    <t>Número de consejos escolares de participación social registrado</t>
  </si>
  <si>
    <t>Consejos escolares de participación social registrado</t>
  </si>
  <si>
    <t>Colegio Nacional de Educación Profesional Técnica del Estado de Jalisco</t>
  </si>
  <si>
    <t>Formación Profesional Técnica y Técnica Bachiller</t>
  </si>
  <si>
    <t>Formación profesional técnica y técnica bachiller para alumnos culminada</t>
  </si>
  <si>
    <t xml:space="preserve">Formación profesional técnica y técnica bachiller para alumnos culminada </t>
  </si>
  <si>
    <t xml:space="preserve">Sistema de Administración Escolar y Programa Operativo Anual (porcentaje de eficiencia terminal) </t>
  </si>
  <si>
    <t xml:space="preserve">Los alumnos no tienen situaciones socioeconómicas que afectan su desempeño académico. </t>
  </si>
  <si>
    <t xml:space="preserve">Sistema de Administración Escolar </t>
  </si>
  <si>
    <t>Número de alumnos que terminan su formación de Profesional Técnico y/o Profesional Técnico Bachiller</t>
  </si>
  <si>
    <t>Número de Alumnos de la Generación N que concluyeron sus Estudios</t>
  </si>
  <si>
    <t>Atención educativa a alumnos en los planteles del Sistema Nacional de Bachillerato (SNB) brindada</t>
  </si>
  <si>
    <t xml:space="preserve">Inscripción y permanencia de alumnos en planteles en el SNB   </t>
  </si>
  <si>
    <t xml:space="preserve">Campaña de Promoción, Sistema de Información Ejecutiva (SIE), Informes a Junta de Gobierno, Sistema de Administración Escolar (SAE)     </t>
  </si>
  <si>
    <t xml:space="preserve">Existe interés de los egresados de secundaria por ingresar a estudios de Profesional Técnico y Profesional Técnico Bachiller   </t>
  </si>
  <si>
    <t>Número de alumnos atendidos en un programa de tutorías y/o preceptoría</t>
  </si>
  <si>
    <t>Número de Alumnos atendidos en Programas de Tutoría y/o Preceptoría</t>
  </si>
  <si>
    <t>Contribuir al desarrollo del estado y su educación con un sistema de formación que proporciona a sus egresados la capacidad de trabajar en el sector productivo estatal, nacional e internacional, mediante la comprobación de sus competencias.</t>
  </si>
  <si>
    <t xml:space="preserve">Sistema de administración escolar (SAE), Informe de juntas directivas, Sistema de Información Ejecutiva (SIE) </t>
  </si>
  <si>
    <t xml:space="preserve">Existe un modelo académico que está basado en competencias laborales. </t>
  </si>
  <si>
    <t>Número de alumnos que culminan un programa de estudio basado en competencias</t>
  </si>
  <si>
    <t xml:space="preserve">Alumnos que reciben una formación integral en Educación Profesional Técnica y Bachiller basada en un modelo de competencias laborales.  </t>
  </si>
  <si>
    <t xml:space="preserve">Existe demanda de egresados de Secundaria </t>
  </si>
  <si>
    <t>Matrícula en Planteles CONALEP</t>
  </si>
  <si>
    <t>Número total de alumnos del Ciclo Escolar</t>
  </si>
  <si>
    <t xml:space="preserve">Atención educativa a alumnos en los planteles del Sistema Nacional de Bachillerato (SNB) brindada </t>
  </si>
  <si>
    <t xml:space="preserve">Sistema de Administración Escolar (SAE), Sistema de Información Ejecutiva (SIE), Pronunciamiento oficiales del COPEEMS   </t>
  </si>
  <si>
    <t xml:space="preserve">Existe la Reforma Integral de la Educación Media Superior y un Marco Curricular Común   </t>
  </si>
  <si>
    <t xml:space="preserve">Programa de Tutorías y/o Preceptorías con el objetivo de apoyar la formación integral de los alumnos a través de actividades encaminadas a evitar la reprobación y la deserción.   </t>
  </si>
  <si>
    <t xml:space="preserve">Programa Institucional de Tutorías y Preceptorías, Convenios con el sector productivo y social   </t>
  </si>
  <si>
    <t xml:space="preserve">Recursos Financieros asignados para el funcionamiento de los Programas Institucionales. Suficiente apoyo de los sectores a través de Convenios.   </t>
  </si>
  <si>
    <t>Personas capacitadas</t>
  </si>
  <si>
    <t xml:space="preserve">Personas capacitadas </t>
  </si>
  <si>
    <t xml:space="preserve">Convenios con el sector productivo y social   </t>
  </si>
  <si>
    <t xml:space="preserve">Programación de Capacitación y Suficiencia presupuestal por parte de los diferentes sectores   </t>
  </si>
  <si>
    <t xml:space="preserve">Programa Operativo Anual y Sistema de Información Ejecutiva </t>
  </si>
  <si>
    <t>Número de Personas Capacitadas</t>
  </si>
  <si>
    <t xml:space="preserve">Realizar convenios de servicios de capacitación con el sector productivo   </t>
  </si>
  <si>
    <t xml:space="preserve">Visitas a empresas y reuniones con cámaras   </t>
  </si>
  <si>
    <t xml:space="preserve">Estabilidad económica en el País e Inversión por parte del sector productivo   </t>
  </si>
  <si>
    <t xml:space="preserve">Reuniones de los Comités de Vinculación y Reporte de Visitas a Empresas  </t>
  </si>
  <si>
    <t>Número de Convenios</t>
  </si>
  <si>
    <t>Número de Empresas visitadas/Número de Convenios realizados</t>
  </si>
  <si>
    <t>Colegio de Estudios Científicos y Tecnológicos del Estado de Jalisco</t>
  </si>
  <si>
    <t>Oferta de bachillerato tecnológico con calidad y pertinencia en Jalisco</t>
  </si>
  <si>
    <t>Contribuir a brindar bachillerato tecnológico de calidad en el estado de Jalisco, con base en los requerimientos del Sistema Nacional de Bachillerato mediante una oferta que permita a los jóvenes contar con competencias para la vida, para el trabajo y con oportunidades para cursar educación superior.</t>
  </si>
  <si>
    <t xml:space="preserve">Dictámenes, actas, talleres, registros y evidencias.   </t>
  </si>
  <si>
    <t xml:space="preserve">Los planteles son aprobados por los organismos acreditadores y obtienen el registro al SNB.   </t>
  </si>
  <si>
    <t>Índice de incorporación al  Sistema Nacional de Bachillerato</t>
  </si>
  <si>
    <t>Matrícula total</t>
  </si>
  <si>
    <t>CECyTEJ cuenta con una oferta que permite a los jóvenes adquirir competencias para la vida, para el trabajo y con oportunidades para cursar educación superior.</t>
  </si>
  <si>
    <t xml:space="preserve">Normas de control escolar, indicadores estadísticos y reporte de evaluación   </t>
  </si>
  <si>
    <t xml:space="preserve">Los alumnos se interesan en cursar cabalmente su educación media superior </t>
  </si>
  <si>
    <t>Número de egresados por generación</t>
  </si>
  <si>
    <t>Egresado</t>
  </si>
  <si>
    <t>Planes y programas de estudio pertinentes aplicados</t>
  </si>
  <si>
    <t xml:space="preserve">Planes y programas de estudio pertinentes aplicados </t>
  </si>
  <si>
    <t xml:space="preserve">Minutas por academias, evidencias, memorias y plataforma Moodle   </t>
  </si>
  <si>
    <t xml:space="preserve">Se cuenta con presupuesto y los maestros participan. </t>
  </si>
  <si>
    <t xml:space="preserve">Informe académico </t>
  </si>
  <si>
    <t>Número de planes y programas de estudio</t>
  </si>
  <si>
    <t>Número de acciones realizadas a favor de la pertinencia de los planes y programas de estudio</t>
  </si>
  <si>
    <t>Planes y programas</t>
  </si>
  <si>
    <t xml:space="preserve">Realización de  academias estatales para la planeación de actividades semestrales.   </t>
  </si>
  <si>
    <t xml:space="preserve">Minutas, actas y recursos de plataforma   </t>
  </si>
  <si>
    <t xml:space="preserve">Las academias cuentan con el total de convocados a las mismas.   </t>
  </si>
  <si>
    <t>Número de academias realizadas</t>
  </si>
  <si>
    <t>Academias</t>
  </si>
  <si>
    <t>Infraestructura y equipamiento de los planteles atendidos</t>
  </si>
  <si>
    <t xml:space="preserve">Infraestructura y equipamiento de los planteles atendidos </t>
  </si>
  <si>
    <t xml:space="preserve">Reporte de inventarios </t>
  </si>
  <si>
    <t xml:space="preserve">Se cuenta con los recursos financieros y se realizan los procesos de compra en tiempo y forma </t>
  </si>
  <si>
    <t xml:space="preserve">Informes de equipamiento </t>
  </si>
  <si>
    <t>Número de acciones de fortalecimiento de las condiciones de infraestructura, mantenimiento y equipamiento</t>
  </si>
  <si>
    <t>Número de acciones realizadas</t>
  </si>
  <si>
    <t>Equipamiento de talleres y laboratorios.</t>
  </si>
  <si>
    <t xml:space="preserve">Reporte de entrega de equipamiento </t>
  </si>
  <si>
    <t xml:space="preserve">Se cuenta con el recurso para la adquisición del equipo </t>
  </si>
  <si>
    <t>Número de espacios equipados</t>
  </si>
  <si>
    <t xml:space="preserve">Número de espacios equipados </t>
  </si>
  <si>
    <t>Espacios</t>
  </si>
  <si>
    <t>Acciones de vinculación con los sectores productivos que integran a la sociedad concretadas</t>
  </si>
  <si>
    <t xml:space="preserve">Acciones de vinculación con los sectores productivos que integran a la sociedad concretadas </t>
  </si>
  <si>
    <t xml:space="preserve">Reporte de sistemas de seguimiento, actas y convenios   </t>
  </si>
  <si>
    <t xml:space="preserve">Se cuenta con recursos y espacios suficientes, así como el compromiso de los sectores con los que se vincula   </t>
  </si>
  <si>
    <t>Número de acciones institucionales de vinculación</t>
  </si>
  <si>
    <t>Número de acciones de vinculación realizadas</t>
  </si>
  <si>
    <t xml:space="preserve">Suscripción de convenios con instituciones públicas, privadas y sociales   </t>
  </si>
  <si>
    <t xml:space="preserve">Convenios concretados </t>
  </si>
  <si>
    <t xml:space="preserve">Existen las condiciones legales y administrativas para la suscripción de los convenios   </t>
  </si>
  <si>
    <t xml:space="preserve">Registro de convenios </t>
  </si>
  <si>
    <t>Número de convenios suscritos</t>
  </si>
  <si>
    <t>Convenio</t>
  </si>
  <si>
    <t>Acciones de desarrollo institucional y gestión administrativa concretadas</t>
  </si>
  <si>
    <t xml:space="preserve">Apertura y administración de servicios web, sistemas y plataformas </t>
  </si>
  <si>
    <t xml:space="preserve">Funcionamiento en línea de los sistemas </t>
  </si>
  <si>
    <t xml:space="preserve">Se cuenta con suficiencia presupuestal y se cuenta con disponibilidad de infraestructura tecnológica </t>
  </si>
  <si>
    <t xml:space="preserve">Sitio web institucional del CECyTEJ Jalisco </t>
  </si>
  <si>
    <t>Número de servicios web en operación</t>
  </si>
  <si>
    <t>Número de servicios web implementados</t>
  </si>
  <si>
    <t>Servicios web</t>
  </si>
  <si>
    <t>Atención a la demanda, cobertura y calidad implementada</t>
  </si>
  <si>
    <t xml:space="preserve">Atención a la demanda, cobertura y calidad implementada </t>
  </si>
  <si>
    <t xml:space="preserve">Registro, dictámenes e informes   </t>
  </si>
  <si>
    <t xml:space="preserve">Se cuenta con suficiencia presupuestal   </t>
  </si>
  <si>
    <t>Número de estrategias para la atención a la demanda, cobertura y calidad implementadas</t>
  </si>
  <si>
    <t xml:space="preserve">Participación de alumnos en actividades cívicas, artísticas y deportivas </t>
  </si>
  <si>
    <t xml:space="preserve">Registros en línea </t>
  </si>
  <si>
    <t xml:space="preserve">Informes trimestrales de actividades </t>
  </si>
  <si>
    <t>Número de estudiantes participantes en eventos cívicos artísticos y deportivos.</t>
  </si>
  <si>
    <t>Número de estudiantes participantes</t>
  </si>
  <si>
    <t>Acciones de desarrollo académico concretadas</t>
  </si>
  <si>
    <t xml:space="preserve">Acciones de desarrollo académico concretadas </t>
  </si>
  <si>
    <t xml:space="preserve">Estímulos, constancias, certificaciones y dictámenes. </t>
  </si>
  <si>
    <t xml:space="preserve">Se cuenta con los recursos financieros, se emite la convocatoria </t>
  </si>
  <si>
    <t>Número de estrategias de fortalecimiento académico</t>
  </si>
  <si>
    <t xml:space="preserve">Capacitación para incorporar al personal docente en el  Modelo Educativo derivado de la reforma curricular   </t>
  </si>
  <si>
    <t xml:space="preserve">Certificación del curso   </t>
  </si>
  <si>
    <t xml:space="preserve">Los profesores responden con interés a  la convocatoria y reúnen los requisitos previstos   </t>
  </si>
  <si>
    <t>Número de docentes actualizados</t>
  </si>
  <si>
    <t>Evaluación educativa e institucional efectuada</t>
  </si>
  <si>
    <t xml:space="preserve">Evaluación educativa e institucional efectuada </t>
  </si>
  <si>
    <t xml:space="preserve">Reporte de sistemas, Plan Institucional y dictámenes  </t>
  </si>
  <si>
    <t xml:space="preserve">Los organismos verificadores otorgan dictámenes favorables </t>
  </si>
  <si>
    <t xml:space="preserve">Reporte administrativo y constancia de certificación </t>
  </si>
  <si>
    <t>Número de certificaciones externas a planteles de CECyTEJ recibidas.</t>
  </si>
  <si>
    <t>Número de certificaciones logradas</t>
  </si>
  <si>
    <t>Certificación</t>
  </si>
  <si>
    <t xml:space="preserve">9.1 Gestión de la mejora continua en los procesos en CECyTEJ </t>
  </si>
  <si>
    <t xml:space="preserve">Dictamen de empresa certificadora externa </t>
  </si>
  <si>
    <t xml:space="preserve">Se cuenta con las condiciones necesarias para cumplir con los requisitos de la certificación </t>
  </si>
  <si>
    <t>Número de planteles certificados en el Sistema de Gestión de Calidad</t>
  </si>
  <si>
    <t>Número de planteles certificados en el Sistema de Gestión de Calidad en 2016</t>
  </si>
  <si>
    <t>Planteles</t>
  </si>
  <si>
    <t xml:space="preserve">Acciones de desarrollo institucional y gestión administrativa concretadas </t>
  </si>
  <si>
    <t xml:space="preserve">Evidencia de seguimiento y acuerdos cumplidos     </t>
  </si>
  <si>
    <t xml:space="preserve">Los procesos de mejora que operan cumplen con la normatividad vigente     </t>
  </si>
  <si>
    <t>Número de acciones  de fortalecimiento institucional realizadas</t>
  </si>
  <si>
    <t>Acción realizadas.</t>
  </si>
  <si>
    <t>Colegio de Bachilleres del Estado de Jalisco</t>
  </si>
  <si>
    <t>Oferta de Bachillerato General en el estado de Jalisco en sus diferentes Opciones</t>
  </si>
  <si>
    <t>Contribuir a la eficiencia terminal a través de la oferta de Educación Media Superior que garantice que los alumnos cursen y terminen el Bachillerato General</t>
  </si>
  <si>
    <t xml:space="preserve">Sistema de Control Escolar   </t>
  </si>
  <si>
    <t xml:space="preserve">Los programas educativos se desarrollan en tiempo y forma, con base en infraestructura y plantilla docente suficientes.   </t>
  </si>
  <si>
    <t xml:space="preserve">Sistema de Control Escolar </t>
  </si>
  <si>
    <t>Eficiencia Terminal</t>
  </si>
  <si>
    <t>Alumnos que logran concluir su Bachillerato.</t>
  </si>
  <si>
    <t>(Porcentaje de estudiantes de la generación X egresados en el ciclo escolar n /Matrícula de estudiantes de nuevo ingreso a 1er semestre del ciclo escolar n-2)*100</t>
  </si>
  <si>
    <t xml:space="preserve">La población jalisciense cuenta con oferta de Educación Media Superior que garantiza a los alumnos cursen y concluyan el Bachillerato General   </t>
  </si>
  <si>
    <t xml:space="preserve">Se autoriza por parte de la Federación y el estado el Programa de Infraestructura para crecimiento de etapas en los planteles.   </t>
  </si>
  <si>
    <t>Absorción</t>
  </si>
  <si>
    <t>Jóvenes que ingresan al COBAEJ</t>
  </si>
  <si>
    <t>(Número de alumnos inscritos en primer semestre /Número de Alumnos egresados de secundaria)*100</t>
  </si>
  <si>
    <t>Atención educativa en planteles y centros EMSaD implementada</t>
  </si>
  <si>
    <t xml:space="preserve">Atención educativa en planteles y centros EMSaD implementada </t>
  </si>
  <si>
    <t xml:space="preserve">Población Escolar   </t>
  </si>
  <si>
    <t xml:space="preserve">Existen recursos para construir y aumentar el numero de aulas   </t>
  </si>
  <si>
    <t>Número de alumnos inscritos en Planteles y Centros EMSaD</t>
  </si>
  <si>
    <t>((Alumnos atendidos/Alumnos Programados)-1)*100</t>
  </si>
  <si>
    <t xml:space="preserve">Incrementar la cobertura en el Estado en localidades donde no exista oferta educativa   </t>
  </si>
  <si>
    <t xml:space="preserve">Se autorizan los Centros Educativo por parte de la Subsecretaria de Educación Media Superior de la SEP   </t>
  </si>
  <si>
    <t xml:space="preserve">Los Centros Educativo fueron autorizados por parte de la Subsecretaria de Educación Media Superior de la SEP   </t>
  </si>
  <si>
    <t xml:space="preserve">Oficio de Autorización de Centros Educativos por parte de la SEMS. </t>
  </si>
  <si>
    <t>Centros Educativos creados y en operación Planteles y Centros</t>
  </si>
  <si>
    <t>Centros Educativos creados y en operación</t>
  </si>
  <si>
    <t>(Centros educativos existentes-Centros Educativos Autorizados)</t>
  </si>
  <si>
    <t>Centros Educativos</t>
  </si>
  <si>
    <t>Atención educativa en Telebachillerato implementada</t>
  </si>
  <si>
    <t xml:space="preserve">Garantizar que los alumnos egresados de Secundaria tengan oportunidad de cursar su bachillerato.   </t>
  </si>
  <si>
    <t xml:space="preserve">Oficio de Autorización de Centros Educativos por parte de la SEMS.   </t>
  </si>
  <si>
    <t>Centros Educativos creados y en operación Telebachillerato</t>
  </si>
  <si>
    <t>Atención educativa en Bachillerato Intensivo Semiescolarizado implementada</t>
  </si>
  <si>
    <t xml:space="preserve">Garantizar que los alumnos egresados de Secundaria tengan oportunidad de estudiar el Bachillerato General   </t>
  </si>
  <si>
    <t xml:space="preserve">Oficio de Autorización   </t>
  </si>
  <si>
    <t xml:space="preserve">Se cuenta con la infraestructura necesaria para la operación de los centros     </t>
  </si>
  <si>
    <t xml:space="preserve">Oficio de Autorización </t>
  </si>
  <si>
    <t>Centros Educativos creados y en operación BIS</t>
  </si>
  <si>
    <t>Atención educativa en Bachillerato Virtual implementada</t>
  </si>
  <si>
    <t xml:space="preserve">A través de convenios con empresas, instituciones publicas y privadas incrementar el numero de alumnos en el BVC.   </t>
  </si>
  <si>
    <t xml:space="preserve">Documentos de los convenios     </t>
  </si>
  <si>
    <t xml:space="preserve">Que exista interés de empresas para acordar convenios para la impartición de bachillerato a sus empleados     </t>
  </si>
  <si>
    <t xml:space="preserve">Convenios realizados </t>
  </si>
  <si>
    <t>Número de convenios concretados</t>
  </si>
  <si>
    <t>Atención educativa en Preparatoria Abierta implementada</t>
  </si>
  <si>
    <t xml:space="preserve">Centros de Asesoría creados y en operación </t>
  </si>
  <si>
    <t xml:space="preserve">Autorización del centro </t>
  </si>
  <si>
    <t xml:space="preserve">Se cumple con los requisitos establecidos en la Norma de Registro y Control para Preparatoria Abierta </t>
  </si>
  <si>
    <t xml:space="preserve">Sistema Integral para la Operación de Sistemas Abiertos y a Distancia (SIOSAD) </t>
  </si>
  <si>
    <t>Centros de Asesoría creados</t>
  </si>
  <si>
    <t>(Centros de Asesoría Creados/Centros de Asesoría Programados)</t>
  </si>
  <si>
    <t>Centros de Asesoría</t>
  </si>
  <si>
    <t xml:space="preserve">Atención educativa en Telebachillerato implementada </t>
  </si>
  <si>
    <t xml:space="preserve">Existen espacios disponibles para incrementar el número de aulas   </t>
  </si>
  <si>
    <t>Número de alumnos inscritos en Telebachilleratos</t>
  </si>
  <si>
    <t xml:space="preserve">Atención educativa en Bachillerato Intensivo Semiescolarizado implementada </t>
  </si>
  <si>
    <t xml:space="preserve">Sistema de Control Escolar/Población Escolar   </t>
  </si>
  <si>
    <t xml:space="preserve">Se dispone de recursos financieros suficientes para sustentar nuevos centros.   </t>
  </si>
  <si>
    <t xml:space="preserve">Sistema de Control Escolar/Población Escolar </t>
  </si>
  <si>
    <t>Alumnos atendidos en el Bachillerato Intensivo Semiescolarizado</t>
  </si>
  <si>
    <t xml:space="preserve">Atención educativa en Bachillerato Virtual implementada </t>
  </si>
  <si>
    <t xml:space="preserve">Alumnos inscritos en el Sistema de Control Escolar     </t>
  </si>
  <si>
    <t xml:space="preserve">Los alumnos del Bachillerato Virtual se interesan por concluir sus estudios       </t>
  </si>
  <si>
    <t xml:space="preserve">Servos Escolar </t>
  </si>
  <si>
    <t>Número de alumnos egresados del Bachillerato Virtual</t>
  </si>
  <si>
    <t xml:space="preserve">Atención educativa en Preparatoria Abierta implementada </t>
  </si>
  <si>
    <t xml:space="preserve">Cédula de Inscripción    </t>
  </si>
  <si>
    <t xml:space="preserve">Existe buena respuesta a la convocatoria de Preparatoria Abierta   </t>
  </si>
  <si>
    <t>Número de alumnos en Preparatoria Abierta</t>
  </si>
  <si>
    <t>Alumnos atendidos</t>
  </si>
  <si>
    <t>Instituto de Formación para el Trabajo del Estado de Jalisco (IDEFT)</t>
  </si>
  <si>
    <t>Formación y Capacitación para el Trabajo</t>
  </si>
  <si>
    <t>Contribuir a la capacitación de mano de obra en distintas especialidades con habilidades de perfil técnico, acorde al desarrollo económico de cada Municipio y/o Región, a través de esquemas de capacitación para el trabajo que permitan la integración con el entorno social económico y mejora de la calidad de vida de la Población</t>
  </si>
  <si>
    <t xml:space="preserve">Base de datos y archivo de control escolar. </t>
  </si>
  <si>
    <t xml:space="preserve">Existe en la población una desventaja educativa y opta por capacitarse en áreas técnicas de trabajo, para mejorar y/o obtener  ingresos. </t>
  </si>
  <si>
    <t>Número de acreditaciones expedidas.</t>
  </si>
  <si>
    <t>Número de personas que acreditan en curso de capacitación</t>
  </si>
  <si>
    <t>Número de Acreditaciones Expedidas</t>
  </si>
  <si>
    <t xml:space="preserve">Acreditaciones </t>
  </si>
  <si>
    <t>La población del estado mayor de 13 años cuenta con esquemas de capacitación para el trabajo, creando valor agregado a su desempeño laboral, mediante la especialización de la actividad económica</t>
  </si>
  <si>
    <t xml:space="preserve">Existen personas que no cuentan con educación profesional y/o con una alternativa para cubrir las exigencias del sector productivo de la región.  </t>
  </si>
  <si>
    <t>Número de cursos impartidos</t>
  </si>
  <si>
    <t>Cursos impartidos</t>
  </si>
  <si>
    <t>Número de Cursos</t>
  </si>
  <si>
    <t>Cursos</t>
  </si>
  <si>
    <t>Formación para desempeñar una actividad productiva realizada</t>
  </si>
  <si>
    <t xml:space="preserve">Base de datos de control escolar. </t>
  </si>
  <si>
    <t xml:space="preserve">Existe la necesidad de personal capacitado para el sector productivo, acorde a las características de la región. </t>
  </si>
  <si>
    <t>Número de inscripciones</t>
  </si>
  <si>
    <t>Número de personas inscritas en algún curso de capacitación</t>
  </si>
  <si>
    <t>Número de Inscripciones</t>
  </si>
  <si>
    <t xml:space="preserve">Inscripciones </t>
  </si>
  <si>
    <t>Impartir y garantizar capacitación técnica especializada, enfocada a los programas de capacitación en y para el trabajo.</t>
  </si>
  <si>
    <t xml:space="preserve">Al adquirir habilidades técnicas permitirá al capacitando integrarse al sector productivo o auto emplearse para mejorar la economía familiar. </t>
  </si>
  <si>
    <t>Capacitación específica para el desarrollo de habilidades dirigidas a la especialización en distintas áreas  del sector productivo, acorde a las necesidades  económicas de la región.</t>
  </si>
  <si>
    <t xml:space="preserve">Existe la necesidad de capacitación dirigida a temas específicos para mejorar la calidad y desempeño. </t>
  </si>
  <si>
    <t>Personas inscritas en cursos de capacitación acelerada especifica</t>
  </si>
  <si>
    <t>Número de personas inscritas en algún curso de capacitación aceleras especifica</t>
  </si>
  <si>
    <t xml:space="preserve">Cursos de capacitación acelerada especifica </t>
  </si>
  <si>
    <t>Inscripciones en la modalidad de capacitación acelerada especifica.</t>
  </si>
  <si>
    <t>Introducción y capacitación para la sensibilización  en el área de inclusión.</t>
  </si>
  <si>
    <t xml:space="preserve">Existe una falta de sensibilización y conocimiento para el trato de personas es estado de vulnerabilidad. </t>
  </si>
  <si>
    <t>Introducción a inclusión</t>
  </si>
  <si>
    <t>Número de personas iniciadas en Inclusión</t>
  </si>
  <si>
    <t>Personas iniciadas en el trato de personas en estado de vulnerabilidad.</t>
  </si>
  <si>
    <t>Validación de programas y acreditación de matrícula, a instituciones que lo soliciten, para obtener un documento con validez oficial.</t>
  </si>
  <si>
    <t>Existen instituciones con la necesidad de validar su oferta educativa.</t>
  </si>
  <si>
    <t>Personas inscritas en cursos de capacitación en la modalidad de acreditación.</t>
  </si>
  <si>
    <t>Número personas inscritas en cursos de capacitación en la modalidad de acreditación.</t>
  </si>
  <si>
    <t xml:space="preserve">Número de inscripciones a un cursos en la modalidad de acreditación. </t>
  </si>
  <si>
    <t>Inscripciones en la modalidad de acreditación</t>
  </si>
  <si>
    <t>Servicios de formación y nivelación para personal docente y administrativo.</t>
  </si>
  <si>
    <t xml:space="preserve">El personal administrativo e instructores requiere capacitación para mejorar los estándares de calidad en el servicio. </t>
  </si>
  <si>
    <t>Capacitación a Instructores y Administrativos</t>
  </si>
  <si>
    <t>Número de personas que laboran en el Instituto, inscritas en algún curso de capacitación</t>
  </si>
  <si>
    <t xml:space="preserve">Personal administrativo y docente capacitado </t>
  </si>
  <si>
    <t>Seguimiento, capacitación y actualización del personal para la mejora del servicio realizada</t>
  </si>
  <si>
    <t xml:space="preserve">Seguimiento, capacitación y actualización del personal para la mejora del servicio realizada </t>
  </si>
  <si>
    <t xml:space="preserve">Verificar el cumplimiento en las actividades, se refleja en el buen servicio, garantiza la pertinencia y calidad en el servicio a la ciudadanía. </t>
  </si>
  <si>
    <t>Mejora al servicio</t>
  </si>
  <si>
    <t>Capacitación interna para la mejora al servicio, garantiza la pertinencia y calidad en el servicio a la ciudadanía.</t>
  </si>
  <si>
    <t xml:space="preserve">Promedio de las metas </t>
  </si>
  <si>
    <t>RP</t>
  </si>
  <si>
    <t>Promoción y difusión de la oferta de capacitación a través de medios impresos, activaciones, participación en ferias, correos electrónicos y redes sociales.</t>
  </si>
  <si>
    <t xml:space="preserve">Registros y evidencias de campañas realizadas en las unidades de capacitación </t>
  </si>
  <si>
    <t xml:space="preserve">La sociedad requiere conocer nuestra oferta de capacitación para interesase. </t>
  </si>
  <si>
    <t>Campañas de difusión.</t>
  </si>
  <si>
    <t>Difusión a través de radio, televisión medios, impresos y redes sociales</t>
  </si>
  <si>
    <t xml:space="preserve">Número de Campañas de difusión </t>
  </si>
  <si>
    <t>Reporte</t>
  </si>
  <si>
    <t xml:space="preserve">Impulsar la innovación y reestructuración en la oferta educativa </t>
  </si>
  <si>
    <t xml:space="preserve">Los programas de capacitación requieres ser actualizados y ajustados a las  necesidades de la región conforme a su entorno socio económico. </t>
  </si>
  <si>
    <t xml:space="preserve">Número de programas educativos nuevos o actualizados. </t>
  </si>
  <si>
    <t>Cursos actualizados</t>
  </si>
  <si>
    <t>Cursos de capacitación actualizados</t>
  </si>
  <si>
    <t xml:space="preserve">Número de Cursos actualizados </t>
  </si>
  <si>
    <t>Celebración de convenios con los Ayuntamientos, dependencias Estatales y Federales, así como con la iniciativa privada.</t>
  </si>
  <si>
    <t xml:space="preserve">Total de convenios realizados y en proceso. </t>
  </si>
  <si>
    <t xml:space="preserve">Se cuenta con la participación e interés de los sectores gubernamentales, privados y población en general. </t>
  </si>
  <si>
    <t>Alianzas estratégicas con el sector publico y privado</t>
  </si>
  <si>
    <t xml:space="preserve">Número de Convenios </t>
  </si>
  <si>
    <t xml:space="preserve">Convenios </t>
  </si>
  <si>
    <t>Instituto Estatal para la Educación de Jóvenes y Adultos (INEEJAD)</t>
  </si>
  <si>
    <t>Operación de los servicios educativos del Instituto Estatal para la Educación de Jóvenes y Adultos</t>
  </si>
  <si>
    <t>Contribuir a asegurar una mayor cobertura, inclusión y equidad educativa entre todos los grupos de la población para la construcción de una sociedad más justa mediante la disminución del rezago educativo.</t>
  </si>
  <si>
    <t xml:space="preserve">Sistema Automatizado de Seguimiento y Acreditación (SASA)  Página WEB del INEA/INEA Números  Página WEB del INEEJAD </t>
  </si>
  <si>
    <t xml:space="preserve">El porcentaje de la población de 15 años y más que se incorpora anualmente al rezago educativo no se incrementa más allá del promedio de los últimos 5 años. </t>
  </si>
  <si>
    <t xml:space="preserve">Sistema Automatizado de Seguimiento y Acreditación (SASA); Página WEB del INEA; Página WEB del INEEJAD </t>
  </si>
  <si>
    <t>Contribución del programa en la alfabetización y abatimiento del rezago educativo</t>
  </si>
  <si>
    <t>Mide la variación del rezago educativo debido a la intervención del programa en el año t</t>
  </si>
  <si>
    <t>((Número de personas que concluyen un nivel educativo en el año t/Número total de personas de 15 años y más en situación de rezago educativo en el año t-1)*100)</t>
  </si>
  <si>
    <t>TV</t>
  </si>
  <si>
    <t xml:space="preserve">Personas de 15 años o más en condición de analfabetismo o rezago educativo aprenden a leer y escribir y/o concluyen su educación básica </t>
  </si>
  <si>
    <t xml:space="preserve">Sistema Automatizado de Seguimiento y Acreditación (SASA). Página WEB del INEA/INEA Números  Página WEB del INEEJAD. </t>
  </si>
  <si>
    <t xml:space="preserve">Existe interés de la población por aprender a leer y escribir y/o concluir su educación básica </t>
  </si>
  <si>
    <t>Personas que concluyen algún nivel educativo</t>
  </si>
  <si>
    <t>Porcentaje de personas que concluye algún nivel educativo con respecto a las personas atendidas en el programa</t>
  </si>
  <si>
    <t>(Número de personas que concluyen un nivel educativo en el año t/Número total de personas atendidas en el programa en el año t)*100)</t>
  </si>
  <si>
    <t xml:space="preserve">Las personas tienen disponibilidad para aprender a leer y escribir </t>
  </si>
  <si>
    <t>Porcentaje de personas que concluyen alfabetización con respecto a las atendidas en este nivel</t>
  </si>
  <si>
    <t>Mide el porcentaje de personas que concluyen la alfabetización, respecto del total de las personas que fueron atendidas por el programa en este nivel</t>
  </si>
  <si>
    <t>((Número de personas que concluyen la alfabetización en el año t/Número de personas atendidas en alfabetización por el programa en el año t)*100)</t>
  </si>
  <si>
    <t xml:space="preserve">Las personas tienen disponibilidad para concluir la educación primaria </t>
  </si>
  <si>
    <t>Porcentaje de personas que concluyen primaria con respecto a las atendidas en este nivel</t>
  </si>
  <si>
    <t>Mide el porcentaje de personas que concluyen la primaria respecto del total de las personas que fueron atendidas por el programa en este nivel</t>
  </si>
  <si>
    <t>((Número de personas que concluyen la primaria en el año t/Número de personas atendidas en primaria por el programa en el año t)*100)</t>
  </si>
  <si>
    <t xml:space="preserve">Las personas tienen disponibilidad para concluir la educación secundaria </t>
  </si>
  <si>
    <t>Porcentaje de personas que concluyen secundaria con respecto a las atendidas en este nivel</t>
  </si>
  <si>
    <t>Mide el porcentaje de personas que concluyen la secundaria, respecto del total de las personas que fueron atendidas por el programa en este nivel</t>
  </si>
  <si>
    <t>((Número de personas que concluyen la secundaria en el año t/Número de personas atendidas en secundaria por el programa en el año t)*100)</t>
  </si>
  <si>
    <t xml:space="preserve">Promover y gestionar todas las acciones que conlleven a la alfabetización de los educandos </t>
  </si>
  <si>
    <t xml:space="preserve">Al menos el 62 porciento de los educandos atendidos en las unidades operativas acreditan el examen final del módulo La Palabra </t>
  </si>
  <si>
    <t xml:space="preserve">Promover y gestionar todas las acciones que conlleven a la conclusión del nivel y certificación de los estudios de los de los educandos </t>
  </si>
  <si>
    <t xml:space="preserve">Al menos el 95 porciento de los educandos que concluyen la educación primaria recogen su certificado </t>
  </si>
  <si>
    <t>Certificados entregados de educación primaria a personas de 15 años y más que concluyen ese nivel</t>
  </si>
  <si>
    <t>Mide el porcentaje de certificados de educación primaria entregados respecto de los emitidos a educandos que concluyen el nivel educativo</t>
  </si>
  <si>
    <t>((Certificados entregados de educación primaria en el año t/Certificados emitidos de educación primaria en el año t)*100)</t>
  </si>
  <si>
    <t xml:space="preserve">Al menos el 95 porciento de las personas que concluyen el nivel de educación secundaria recogen su certificado </t>
  </si>
  <si>
    <t>Certificados entregados de educación secundaria a personas de 15 años y más que concluyen ese nivel</t>
  </si>
  <si>
    <t>Mide el porcentaje de certificados de educación secundaria entregados respecto de los emitidos a educandos que concluyen el nivel educativo</t>
  </si>
  <si>
    <t>((Certificados entregados de educación secundaria en el año t/Certificados emitidos de educación secundaria en el año t)*100)</t>
  </si>
  <si>
    <t>Dirección General de Educación Media Superior</t>
  </si>
  <si>
    <t>Impartición de la Educación Media Superior y la Capacitación para el Trabajo</t>
  </si>
  <si>
    <t>Contribuir a fortalecer la cobertura con calidad y pertinencia, mediante un sistema que cumpla las expectativas de los jóvenes que transitan a la educación media superior y capacitación para el trabajo</t>
  </si>
  <si>
    <t xml:space="preserve">Registros de las áreas técnicas, archivos y actas de acuerdos. </t>
  </si>
  <si>
    <t xml:space="preserve">La planeación de la educación media superior es convergente y vinculante con las demandas del entorno económico. </t>
  </si>
  <si>
    <t xml:space="preserve">Planes y programas de Educación Media Superior  </t>
  </si>
  <si>
    <t>Número de acuerdos validados</t>
  </si>
  <si>
    <t>Se refiere a los acuerdos concretados.</t>
  </si>
  <si>
    <t>Acuerdo</t>
  </si>
  <si>
    <t>Los jóvenes en edad normativa disponen de un  sistema de  educación media superior y capacitación para el trabajo, que garantiza la aplicación de los postulados básicos y  lineamientos de  las distintas normas de este nivel educativo.</t>
  </si>
  <si>
    <t xml:space="preserve">Estadística básica. </t>
  </si>
  <si>
    <t xml:space="preserve">Se cuenta con la infraestructura de servicio necesaria para la atención educativa del los egresados de secundaria. </t>
  </si>
  <si>
    <t>Número de alumnos de nuevo ingreso al Sistema de Educación Media Superior Sectorizado</t>
  </si>
  <si>
    <t>Se refiere a los alumnos de nuevo ingreso en los planteles coordinados por el Gobierno del Estado.</t>
  </si>
  <si>
    <t>Proceso Normativo en la Prestación del Servicio de EMS en la Entidad</t>
  </si>
  <si>
    <t xml:space="preserve">Proceso Normativo en la Prestación del Servicio de EMS en la Entidad aplicado </t>
  </si>
  <si>
    <t xml:space="preserve">Informes de Trabajo, Informes Financieros, Informes Estadísticos, Programas Programáticos y Presupuestales. </t>
  </si>
  <si>
    <t xml:space="preserve">Se dispone del basamento técnico suficiente para el desarrollo de los procesos normativos. </t>
  </si>
  <si>
    <t>Número de acciones para dar curso al proceso normativo realizadas</t>
  </si>
  <si>
    <t>Se refiere a las acciones para desarrollar el proceso normativo.</t>
  </si>
  <si>
    <t>Atención a la demanda de educación media superior implementada</t>
  </si>
  <si>
    <t xml:space="preserve">Atención a la demanda de educación media superior implementada </t>
  </si>
  <si>
    <t xml:space="preserve">Diagnóstico de la Planeación del servicio de EMS en la Entidad </t>
  </si>
  <si>
    <t xml:space="preserve">La población demandante de educación media superior conoce las distintas opciones educativas del nivel </t>
  </si>
  <si>
    <t xml:space="preserve">Sistema Nacional de Información Estadística Educativa SNIE </t>
  </si>
  <si>
    <t>Número de acciones realizadas para la atención a la demanda</t>
  </si>
  <si>
    <t>Se refiere a las acciones institucionales para atender la demanda de educación media superior.</t>
  </si>
  <si>
    <t>Opciones de ingreso a la educación media superior para la población en situación vulnerable aplicadas</t>
  </si>
  <si>
    <t xml:space="preserve">Opciones de ingreso a la educación media superior para la población en situación vulnerable aplicadas </t>
  </si>
  <si>
    <t xml:space="preserve">Composición de la matrícula. </t>
  </si>
  <si>
    <t xml:space="preserve">Existe interés de parte de la población en situación vulnerable para incorporarse a una opción educativa del nivel medio superior </t>
  </si>
  <si>
    <t xml:space="preserve">Listado de matrícula por plantel educativo </t>
  </si>
  <si>
    <t>Número de acciones para aplicar opciones de ingreso</t>
  </si>
  <si>
    <t>Se refiere a las acciones para diversificar opciones de ingreso a la educación media superior.</t>
  </si>
  <si>
    <t>Establecer  normas y criterios en la operación de las Juntas Directivas.</t>
  </si>
  <si>
    <t xml:space="preserve">Acuerdos de juntas directivas, reportes de estados financieros. </t>
  </si>
  <si>
    <t xml:space="preserve">Se adoptan los manuales de los criterios para la operación y desarrollo de juntas directivas por los Organismos Públicos Descentralizados. </t>
  </si>
  <si>
    <t xml:space="preserve">Los registros de acuerdos, reportes de auditorías de los entes fiscalizadores. </t>
  </si>
  <si>
    <t>Número de juntas directivas celebradas</t>
  </si>
  <si>
    <t>Se refiere a la celebración de juntas directivas de los organismos descentralizados de educación media superior.</t>
  </si>
  <si>
    <t>Número de juntas directivas celebradas.</t>
  </si>
  <si>
    <t xml:space="preserve">Establecer mecanismos de coordinación para la celebración de convenios de coordinación y apoyo financiero </t>
  </si>
  <si>
    <t xml:space="preserve">Convenios. </t>
  </si>
  <si>
    <t xml:space="preserve">Se dispone de los elementos de contexto necesarios para concretar los mecanismos de coordinación. </t>
  </si>
  <si>
    <t>Se refiere al número de convenios concretados para ampliar la oferta educativa.</t>
  </si>
  <si>
    <t xml:space="preserve">Identificar los planteles que cuentan con las condiciones para la implementación de CAED </t>
  </si>
  <si>
    <t xml:space="preserve">Lista de requisitos para implementación de los CAED </t>
  </si>
  <si>
    <t xml:space="preserve">Los jóvenes con discapacidad se interesan por las opciones educativas que atienden a su situación vulnerable. </t>
  </si>
  <si>
    <t xml:space="preserve">Reglas de operación del PIEE </t>
  </si>
  <si>
    <t>Número de planteles identificados</t>
  </si>
  <si>
    <t>Se refiere al los planteles identificados para atender población vulnerable.</t>
  </si>
  <si>
    <t>Plantel</t>
  </si>
  <si>
    <t>Dirección General de Acreditación, Incorporación y Revalidación Educativa</t>
  </si>
  <si>
    <t>Certificación de Estudios y Servicios Educativos en Básica y Media Superior</t>
  </si>
  <si>
    <t>Contribuir a la consolidación del proceso educativo en la Educación Básica, Media Superior y Normal de los niños, jóvenes y adultos residentes en el estado de Jalisco, mediante la operación de los servicios de acreditación, incorporación, revalidación y equivalencias de estudios.</t>
  </si>
  <si>
    <t xml:space="preserve">Página SCEJAL en: dgaire.Jalisco.gob.mx </t>
  </si>
  <si>
    <t xml:space="preserve">Se establecen procedimientos y se asegura la infraestructura necesaria para la prestación de servicios a la ciudadanía, los que se difunden ampliamente. </t>
  </si>
  <si>
    <t xml:space="preserve">Dirección General de Acreditación, Incorporación y revalidación de Estudios,  con sus Dirección de área. </t>
  </si>
  <si>
    <t>Número de servicios de Acreditación, Incorporación, Revalidación y Equivalencias operando</t>
  </si>
  <si>
    <t>Servicios de Acreditación, Incorporación, Revalidación y Equivalencias operando</t>
  </si>
  <si>
    <t>Número de servicios a la ciudadanía en operación</t>
  </si>
  <si>
    <t>servicio</t>
  </si>
  <si>
    <t>Los estudios realizados en la Educación Básica, Media Superior y Normal por los educandos cuentan con certeza legal para facilitar su tránsito entre los distintos niveles educativos, así como el tránsito nacional e internacional.</t>
  </si>
  <si>
    <t xml:space="preserve">Existe capacidad del Sistema Educativo Estatal para atender la demanda de acreditación de estudios. </t>
  </si>
  <si>
    <t xml:space="preserve">Dirección de Control escolar de educación básica y media superior, así como la de Incorporación, Revalidación y Equivalencia. </t>
  </si>
  <si>
    <t>Número de documentos de acreditación, incorporación, revalidación y equivalencias entregados</t>
  </si>
  <si>
    <t>Documentos de acreditación, incorporación, revalidación y equivalencias entregados</t>
  </si>
  <si>
    <t xml:space="preserve">Número de documentos de  emitidos </t>
  </si>
  <si>
    <t>Documento</t>
  </si>
  <si>
    <t>Preinscripción a Educación Básica atendida</t>
  </si>
  <si>
    <t xml:space="preserve">Preinscripción a Educación Básica atendida </t>
  </si>
  <si>
    <t xml:space="preserve">Página SCEJAL en: dgaire.Jalisco.gob.mx   </t>
  </si>
  <si>
    <t xml:space="preserve">Padres de familia y tutores responden a la convocatoria de preinscripción     </t>
  </si>
  <si>
    <t xml:space="preserve">Sistema Scejal, incripciones.Jalisco.gob.mx/inscribe </t>
  </si>
  <si>
    <t>Número de solicitudes de preinscripción atendidas</t>
  </si>
  <si>
    <t>Solicitudes de preinscripción atendidas</t>
  </si>
  <si>
    <t>Contabilizar alumnos de tercer grado de educación preescolar y sexto grado de educación primaria que no realizaron su trámite de preinscripción en el mes de febrero.</t>
  </si>
  <si>
    <t xml:space="preserve">Página SCEJAL en: dgaire.jalisco.gob.mx </t>
  </si>
  <si>
    <t xml:space="preserve">Sistema de Control Escolar genera la base de datos para su procesamiento adecuado </t>
  </si>
  <si>
    <t xml:space="preserve">Sistema Scejal, inscripciones y alumnos </t>
  </si>
  <si>
    <t>Número de alumnos que realizaron trámite de preinscripción en la segunda etapa</t>
  </si>
  <si>
    <t>Alumnos que realizaron trámite de preinscripción en la segunda etapa</t>
  </si>
  <si>
    <t>Acreditación y certificación de estudios de educación básica entregados</t>
  </si>
  <si>
    <t xml:space="preserve">Acreditación y certificación de estudios de educación básica entregados </t>
  </si>
  <si>
    <t xml:space="preserve">Página http://portalsej.Jalisco.gob.mx/estadistica-educativa/ http//dgaire.Jalisco.gob.mx </t>
  </si>
  <si>
    <t xml:space="preserve">Se fortalece la cultura de uso de la tecnología en las escuelas, las que  capturan oportunamente. </t>
  </si>
  <si>
    <t xml:space="preserve">Sistema Scejal, en la dirección electrónica: dgaire.Jalisco.gob.mx </t>
  </si>
  <si>
    <t>Número de documentos de acreditación y certificación expedidos</t>
  </si>
  <si>
    <t>Documentos de acreditación y certificación expedidos</t>
  </si>
  <si>
    <t>Número de documentos de acreditación y certificación de estudios de educación básica expedidos</t>
  </si>
  <si>
    <t>Dar capacitación a Delegaciones y Subdelegaciones Regionales sobre los procesos de fin de ciclo 2014-2015 e inicio de ciclo 2015-2016.</t>
  </si>
  <si>
    <t xml:space="preserve">Agenda de trabajo de las sesiones de capacitación a las Delegaciones Regionales </t>
  </si>
  <si>
    <t xml:space="preserve">El personal involucrado en las Delegaciones Regionales participa en forma comprometida </t>
  </si>
  <si>
    <t xml:space="preserve">Acuerdos secretariales de la Secretaria  de Educación Pública y  Dirección de Incorporación, Revalidación y Equivalencias de Estudios </t>
  </si>
  <si>
    <t>Número de capacitaciones realizadas en Delegaciones y Subdelegaciones</t>
  </si>
  <si>
    <t>Capacitaciones realizadas en Delegaciones y Subdelegaciones</t>
  </si>
  <si>
    <t>Acreditación y certificación de estudios de Educación Media Superior, Normal y Capacitación para el trabajo entregados</t>
  </si>
  <si>
    <t xml:space="preserve">Acreditación y certificación de estudios de Educación Media Superior, Normal y Capacitación para el trabajo entregados </t>
  </si>
  <si>
    <t xml:space="preserve">Página http://portalsej.Jalisco.gob.mx/estadistica-educativa/   </t>
  </si>
  <si>
    <t xml:space="preserve">Las instituciones educativas colaboran con la Dirección General de Acreditación, Incorporación y Revalidación de Estudios en la sistematización de procesos y en la emisión de información de control escolar.   </t>
  </si>
  <si>
    <t xml:space="preserve">Escuelas de educación media superior, normales, Delegaciones Regionales y centros de capacitación para el trabajo </t>
  </si>
  <si>
    <t>Número de documentos de acreditación y certificación de estudios de educación media superior, normal  y capacitación para el trabajo expedidos</t>
  </si>
  <si>
    <t>Documentos de acreditación y certificación de estudios de educación media superior, normal  y capacitación para el trabajo expedidos</t>
  </si>
  <si>
    <t>Número de documentos de acreditación de estudios expedidos</t>
  </si>
  <si>
    <t>Incorporación, revalidación y equivalencias de estudios otorgados</t>
  </si>
  <si>
    <t xml:space="preserve">Incorporación, revalidación y equivalencias de estudios otorgados </t>
  </si>
  <si>
    <t xml:space="preserve">Documentos de acuerdos de incorporación y resoluciones de revalidación y equivalencias bajo resguardo de la Dirección de Incorporación, Revalidación y Equivalencia   </t>
  </si>
  <si>
    <t xml:space="preserve">Los particulares documentan satisfactoriamente sus solicitudes. Se definen normas de alcance estatal para cubrir vacíos que presentan los Acuerdo Secretariales de Secretaría de Educación Pública.   </t>
  </si>
  <si>
    <t xml:space="preserve">Dirección de Incorporación, Revalidación y Equivalencia, con base en acuerdos secretariales de la Secretaría de Educación Pública  </t>
  </si>
  <si>
    <t>Número de documentos oficiales de incorporación, revalidación y equivalencias expedido</t>
  </si>
  <si>
    <t>Documentos oficiales de incorporación, revalidación y equivalencias expedido</t>
  </si>
  <si>
    <t>Número de documentos oficiales expedidos</t>
  </si>
  <si>
    <t xml:space="preserve">Recibir y revisar solicitudes de incorporación </t>
  </si>
  <si>
    <t xml:space="preserve">Documentos de solicitudes recibidas, bajo resguardo de la Dirección de Incorporación, Revalidación y Equivalencia </t>
  </si>
  <si>
    <t xml:space="preserve">Los particulares integran la documentación necesaria </t>
  </si>
  <si>
    <t xml:space="preserve">Particulares solicitantes </t>
  </si>
  <si>
    <t>Número de solicitudes de incorporación recibidas y revisadas</t>
  </si>
  <si>
    <t>Solicitudes de incorporación recibidas y revisadas</t>
  </si>
  <si>
    <t>Validar los documentos de antecedentes académicos como requisito de inscripción a educación Media Superior y Normal.</t>
  </si>
  <si>
    <t xml:space="preserve">Solicitudes recibidas </t>
  </si>
  <si>
    <t xml:space="preserve">Las autoridades de los subsistemas de educación media superior de la entidad y, en su caso de otras entidades, colaboran con la Secretaría de Educación Jalisco </t>
  </si>
  <si>
    <t xml:space="preserve">Subsistema de educación media superior del Sistema Educativo Nacional </t>
  </si>
  <si>
    <t>Número de documentos validados de educación normal y media superior</t>
  </si>
  <si>
    <t>Documentos validados de educación normal y media superior</t>
  </si>
  <si>
    <t>Escuela de Conservación y Restauración de Occidente</t>
  </si>
  <si>
    <t>Educación Superior en Restauración de Bienes Muebles (ECRO)</t>
  </si>
  <si>
    <t>Contribuir a elevar la cobertura y calidad de la educación superior  a través de la  formación de profesionales en materia de conservación y restauración.</t>
  </si>
  <si>
    <t xml:space="preserve">www.ecro.edu.mx </t>
  </si>
  <si>
    <t xml:space="preserve">Un mayor número de egresados de educación media superior aspiran a inscribirse en el programa de licenciatura de la ECRO, por lo que existe una mejor selección de los alumnos y se abate la deserción. </t>
  </si>
  <si>
    <t xml:space="preserve">Informes académicos en la página web de transparencia de la Institución </t>
  </si>
  <si>
    <t>Porcentaje de alumnos atendidos con relación a espacios ofertados</t>
  </si>
  <si>
    <t>(Total de  alumnos atendidos/total de espacios ofertados)*100</t>
  </si>
  <si>
    <t>Los estudiantes reciben educación de calidad en materia conservación, restauración, estudio y divulgación del patrimonio cultural.</t>
  </si>
  <si>
    <t xml:space="preserve">Los alumnos  cuentan con  incentivos académicos y  vocación para permanecer en la licenciatura. </t>
  </si>
  <si>
    <t>Matrícula</t>
  </si>
  <si>
    <t>Indica el total de alumnos que son atendidos en la licenciatura en materia de restauración y conservación de bienes muebles</t>
  </si>
  <si>
    <t>Demanda de educación superior en materia de  conservación, restauración, estudio y divulgación del patrimonio cultural atendida</t>
  </si>
  <si>
    <t xml:space="preserve">Demanda de educación superior en materia de  conservación, restauración, estudio y divulgación del patrimonio cultural atendida </t>
  </si>
  <si>
    <t xml:space="preserve">La población egresada de media superior muestra interés en la oferta educativa del Organismo </t>
  </si>
  <si>
    <t>Porcentaje de atención a la demanda del primer semestre</t>
  </si>
  <si>
    <t>(Total de alumnos inscritos en primer semestre/Total de alumnos que solicitaron examen de admisión)*100</t>
  </si>
  <si>
    <t>Proyectos de restauración e investigación de bienes culturales muebles desarrollados</t>
  </si>
  <si>
    <t xml:space="preserve">Proyectos de restauración e investigación de bienes culturales muebles desarrollados </t>
  </si>
  <si>
    <t xml:space="preserve">Existen solicitudes de restauración y se realiza la gestión necesaria por parte de los profesores y autoridades de la ECRO </t>
  </si>
  <si>
    <t>Número de proyectos de restauración realizados</t>
  </si>
  <si>
    <t>Suma de proyectos realizados</t>
  </si>
  <si>
    <t>Inserción laboral de egresados alcanzada</t>
  </si>
  <si>
    <t xml:space="preserve">Inserción laboral de egresados alcanzada </t>
  </si>
  <si>
    <t xml:space="preserve">Existen ofertas de trabajo y hay una apreciación positiva de los alumnos de la ECRO por la calidad de la formación </t>
  </si>
  <si>
    <t>Porcentaje de egresados en el sector laboral</t>
  </si>
  <si>
    <t>(Total de egresados de la licenciatura  trabajando en el ámbito de la conservación y restauración/Total  de egresados)*100</t>
  </si>
  <si>
    <t xml:space="preserve">Formación y capacitación docente    </t>
  </si>
  <si>
    <t xml:space="preserve">Existe oferta de programas de alta especialización </t>
  </si>
  <si>
    <t>número de actividades de capacitación</t>
  </si>
  <si>
    <t>Suma de actividades de capacitación docente</t>
  </si>
  <si>
    <t>Actividades</t>
  </si>
  <si>
    <t xml:space="preserve">Actividades de evaluación docente Realizados </t>
  </si>
  <si>
    <t xml:space="preserve">Es aplicado el instrumento de apreciación estudiantil en tiempo y forma. </t>
  </si>
  <si>
    <t>número de actividades de evaluación docente</t>
  </si>
  <si>
    <t>Suma  de actividades de evaluación docente</t>
  </si>
  <si>
    <t xml:space="preserve">Eventos académicos en materia de Conservación y Restauración del Patrimonio cultural realizados </t>
  </si>
  <si>
    <t xml:space="preserve">Los estudiantes y egresados atienden a la convocatoria del evento académico </t>
  </si>
  <si>
    <t>número de eventos realizados</t>
  </si>
  <si>
    <t>Suma de eventos realizados</t>
  </si>
  <si>
    <t xml:space="preserve">Convenios de Colaboración  interinstitucional en programas de servicio social y prácticas voluntarias en beneficio de alumnos y egresados de la Licenciatura celebrados </t>
  </si>
  <si>
    <t xml:space="preserve">Existe una percepción positiva  del nivel de competencias desarrolladas por los egresados de la Escuela </t>
  </si>
  <si>
    <t>número de convenios de  colaboración celebrados</t>
  </si>
  <si>
    <t>Suma de convenios de colaboración</t>
  </si>
  <si>
    <t>Alumnos en programas Internacionales.</t>
  </si>
  <si>
    <t xml:space="preserve">Los alumnos de la ECRO se interesan por realizar intercambios internacionales y reciben apoyos públicos y privados </t>
  </si>
  <si>
    <t>número de alumnos en programas internacionales</t>
  </si>
  <si>
    <t>Total de alumnos en programas internacionales</t>
  </si>
  <si>
    <t>Gestión Institucional del CODE</t>
  </si>
  <si>
    <t>Contribuir a la promoción y fomento de la cultura física y deporte en todas sus manifestaciones mediante la coordinación con instituciones públicas, privadas y profesionales del deporte en el estado para el aprovechamiento de los espacios públicos, deportivos y de recreación.</t>
  </si>
  <si>
    <t xml:space="preserve">Matriz de Indicadores, Informes del Sistema, Portal web del CODE.   </t>
  </si>
  <si>
    <t xml:space="preserve">Existe un Programa Estatal del Deporte en función.   </t>
  </si>
  <si>
    <t xml:space="preserve">Página web CODE Jalisco </t>
  </si>
  <si>
    <t>Políticas públicas del deporte emitidas por CODE</t>
  </si>
  <si>
    <t>Número de políticas públicas del deporte que CODE emite como eje rector del Deporte y la Actividad Física para todos los sectores de la población. (3 políticas 2016)</t>
  </si>
  <si>
    <t>(Políticas públicas del deporte*100)/3</t>
  </si>
  <si>
    <t xml:space="preserve">Políticas publicas </t>
  </si>
  <si>
    <t>El CODE se posiciona como la Institución Rectora del estado en políticas Públicas del Deporte en todas sus manifestaciones, expresiones y sectores, Integrando un sistema deportivo estatal incluyente apegado a la Ley y vinculado a todos los organismos, dependencias y municipios</t>
  </si>
  <si>
    <t xml:space="preserve">Portal Web del CODE e Informes del Sistema </t>
  </si>
  <si>
    <t xml:space="preserve">Existe un Sistema Estatal de Cultura Física y Deporte constituido legalmente.   </t>
  </si>
  <si>
    <t xml:space="preserve">Convenio firmado publicado </t>
  </si>
  <si>
    <t>Municipios integrados al Sistema Estatal de Cultura Física y Deporte.</t>
  </si>
  <si>
    <t>Municipios que cuentan con firma de convenio con CODE y tienen activos al menos 2 programas de activación física.</t>
  </si>
  <si>
    <t>Municipios integrados al Sistema Estatal de Cultura Física y Deporte</t>
  </si>
  <si>
    <t>Municipios</t>
  </si>
  <si>
    <t>Bimestral</t>
  </si>
  <si>
    <t>Centro de Alto Rendimiento de Atletas construido</t>
  </si>
  <si>
    <t xml:space="preserve">Centro de Alto Rendimiento de Atletas construido </t>
  </si>
  <si>
    <t xml:space="preserve">Publicación avances portal web CODE </t>
  </si>
  <si>
    <t xml:space="preserve">Se realiza la construcción de etapas del centro de alto rendimiento </t>
  </si>
  <si>
    <t xml:space="preserve">Página web de CODE Jalisco </t>
  </si>
  <si>
    <t>Centro de Alto Rendimiento con Servicios Integrales al Atleta</t>
  </si>
  <si>
    <t>Etapas registradas y avance del Centro de Alto Rendimiento para los atletas de Jalisco que permitan su óptimo desarrollo físico, mental, emocional y educativo en un mismo complejo.</t>
  </si>
  <si>
    <t>Etapas definidas para el Centro de Alto Rendimiento/Número de etapas del Centro de Alto Rendimiento reportadas como avance</t>
  </si>
  <si>
    <t>Etapas CAR</t>
  </si>
  <si>
    <t xml:space="preserve">1ra fase. Construcción CAR </t>
  </si>
  <si>
    <t xml:space="preserve">Reportes Infraestructura y Portal web del CODE  </t>
  </si>
  <si>
    <t xml:space="preserve">Se recibe el recurso correspondiente para iniciar el Proyecto Ejecutivo, Proyecto Técnico y conceptual del CAR. </t>
  </si>
  <si>
    <t>Porcentaje de avance en la 1a etapa del Centro de Alto Rendimiento</t>
  </si>
  <si>
    <t>Proyecto ejecutivo, técnico y conceptual del proyecto.</t>
  </si>
  <si>
    <t>(Número de etapas del Centro de Alto Rendimiento reportadas como avance*100)/3</t>
  </si>
  <si>
    <t>Sistema Estatal de Cultura Física y Deporte implementado</t>
  </si>
  <si>
    <t xml:space="preserve">Sistema Estatal de Cultura Física y Deporte implementado </t>
  </si>
  <si>
    <t xml:space="preserve">Comisión de Liga Universitaria, 2. Comisión de Carreras de Ruta, 3. Comisión de Investigación en ciencias aplicadas a la actividad física y el deporte, 4. Comisión de apelación y arbitraje de la cultura física y el deporte </t>
  </si>
  <si>
    <t xml:space="preserve">Existen Comisiones conformadas y en funcionamiento.   </t>
  </si>
  <si>
    <t xml:space="preserve">Página web CODE Jalisco. / Sistema MIDE </t>
  </si>
  <si>
    <t>Sistema Estatal de Cultura Física y Deporte establecido conforme a la Ley</t>
  </si>
  <si>
    <t>Acta del Sistema Estatal de Cultura Física y Deporte conforme a la Ley.</t>
  </si>
  <si>
    <t>(Acta del Sistema Estatal de Cultura Física y Deporte)-1</t>
  </si>
  <si>
    <t>Planeación, programación, evaluación y seguimiento de proyectos,  procesos y actividades del CODE.</t>
  </si>
  <si>
    <t xml:space="preserve">Reporte de indicadores MIDE  </t>
  </si>
  <si>
    <t xml:space="preserve">Se cuenta con avance y Reporte de cada una de las áreas de CODE  </t>
  </si>
  <si>
    <t xml:space="preserve">Sistema MIDE, apartado Deportes </t>
  </si>
  <si>
    <t>Sistema Municipal de Cultura Física y Deporte implementado</t>
  </si>
  <si>
    <t xml:space="preserve">Sistema Municipal de Cultura Física y Deporte implementado </t>
  </si>
  <si>
    <t xml:space="preserve">Informe del Sistema Municipal </t>
  </si>
  <si>
    <t xml:space="preserve">Se realiza reunión con nuevas administraciones Municipales. </t>
  </si>
  <si>
    <t xml:space="preserve">Portal web CODE Jalisco / Subdirección de Actividad Física </t>
  </si>
  <si>
    <t>Número de municipios de Jalisco con convenio de colaboración firmado</t>
  </si>
  <si>
    <t>Municipios de Jalisco que firman convenio de colaboración actualizado con CODE Jalisco según reglas de operación.</t>
  </si>
  <si>
    <t>Municipios de Jalisco con Convenio</t>
  </si>
  <si>
    <t>Visitas a Municipios que cuentan con programas de Jalisco está de 10 y con convenio firmado.</t>
  </si>
  <si>
    <t xml:space="preserve">Se cuenta con convenio firmado para las nuevas administraciones municipales. </t>
  </si>
  <si>
    <t>Actividad Física y Bienestar para todos</t>
  </si>
  <si>
    <t xml:space="preserve">Contribuir a mejorar el estado integral de la población en sus diferentes sectores a través de la promoción de la actividad física como medio de salud integral y bienestar social   </t>
  </si>
  <si>
    <t xml:space="preserve">Informe de cumplimiento de programas. </t>
  </si>
  <si>
    <t xml:space="preserve">Se cuenta con reglas de operación y programas establecidos. </t>
  </si>
  <si>
    <t>Población beneficiada con el Plan Jalisco está de 10.</t>
  </si>
  <si>
    <t>Poner las actividades al alcance de todos sin distinción de edad o sexo.  Desarrollar una cultura física que permita ver los beneficios que estas actividades tienen como medio de prevención en problemas de salud, como factor educativo y como estímulo en el desarrollo de aptitudes de superación personal y grupal.</t>
  </si>
  <si>
    <t>Porcentaje de población beneficiada con el Plan Jalisco está de 10</t>
  </si>
  <si>
    <t xml:space="preserve">La población en sus diferentes sectores cuenta con la promoción de la actividad física como medio de salud integral y bienestar social </t>
  </si>
  <si>
    <t xml:space="preserve">Informe de cumplimiento de programas y convenios municipales. </t>
  </si>
  <si>
    <t>Sesiones oficiales del Sistema Municipal de Cultura Física y Deporte</t>
  </si>
  <si>
    <t>Los Sistemas Municipales de Cultura Física y Deporte, se integrarán por las Autoridades Municipales, Organismos e Instituciones públicas y privadas, Sociedades y Asociaciones que en el ámbito de su competencia tengan como objeto, generar las acciones, financiamiento y programas necesarios para la coordinación, fomento, apoyo, promoción, difusión y desarrollo de la cultura física y el deporte, así como el óptimo aprovechamiento de los recursos humanos, financieros y materiales.</t>
  </si>
  <si>
    <t>Número de sesiones oficiales llevadas a cabo del Sistema Estatal de Cultura Física y Deporte con al menos 90 Municipios.</t>
  </si>
  <si>
    <t>Sesiones</t>
  </si>
  <si>
    <t>Población beneficiada por los Programas de Actividad Física y Bienestar</t>
  </si>
  <si>
    <t xml:space="preserve">Población beneficiada por los Programas de Actividad Física y Bienestar </t>
  </si>
  <si>
    <t xml:space="preserve">Informe de avance en cumplimiento de programas </t>
  </si>
  <si>
    <t xml:space="preserve">Se cuenta con Reglas de Operación y convenios municipales </t>
  </si>
  <si>
    <t>Porcentaje de la población que participa en programas de activación física.</t>
  </si>
  <si>
    <t>Población que se cubre con la estrategia para educar a la población en materia de régimen alimentario, actividad física y salud así como actividades al aire libre y de recreación.</t>
  </si>
  <si>
    <t>Porcentaje de la población que participa en programas de actividad física.</t>
  </si>
  <si>
    <t>Registro Estatal del Deporte acorde a la ley efectuado</t>
  </si>
  <si>
    <t xml:space="preserve">Registro Estatal del Deporte acorde a la ley efectuado </t>
  </si>
  <si>
    <t xml:space="preserve">Reporte de avances. </t>
  </si>
  <si>
    <t xml:space="preserve">Se cuenta con la infraestructura para levantamiento y seguimiento al registro. </t>
  </si>
  <si>
    <t xml:space="preserve">Subdirección de Actividad Física. </t>
  </si>
  <si>
    <t>Registro Estatal del Deporte acorde a la Ley.</t>
  </si>
  <si>
    <t>Crear, administrar y mantener actualizado el Registro Estatal del Deporte,</t>
  </si>
  <si>
    <t>Porcentaje de avance en las etapas del Registro Estatal conforme a la Ley</t>
  </si>
  <si>
    <t>Capacitación y actualización a entrenadores, metodólogos y personal técnico efectuada</t>
  </si>
  <si>
    <t>A través de talleres temáticos tanto por disciplinas deportivas como por modalidades de atención al atleta (médico, nutrición, fisiatría, nutrición, preparación física) se definen las estrategias de aseguramiento de Olimpiada Nacional.</t>
  </si>
  <si>
    <t xml:space="preserve">Reporte y plan anual de trabajo. </t>
  </si>
  <si>
    <t xml:space="preserve">Participación del personal técnico. </t>
  </si>
  <si>
    <t>Sesiones y talleres para definición de estrategias de preparación a atletas.</t>
  </si>
  <si>
    <t>Se realizan talleres temáticos para metodólogos y personal técnico que lleven definir las estrategias de atención y preparación física, mental, médica y de nutrición para los atletas de alto rendimiento de CODE Jalisco.</t>
  </si>
  <si>
    <t>Reuniones y talleres para la definición del programa de desarrollo del personal técnico con miras a la Olimpiada Nacional 2016</t>
  </si>
  <si>
    <t xml:space="preserve">Capacitación y actualización a entrenadores, metodólogos y personal técnico efectuada </t>
  </si>
  <si>
    <t xml:space="preserve">Listas de asistencia, plan de trabajo elaborado. </t>
  </si>
  <si>
    <t xml:space="preserve">Se llevan a cabo sesiones y talleres. </t>
  </si>
  <si>
    <t xml:space="preserve">Subdirección de Deportes </t>
  </si>
  <si>
    <t>Plan anual de capacitación y desarrollo del personal técnico.</t>
  </si>
  <si>
    <t>Se realiza el plan anual de capacitación y desarrollo acorde a las necesidades de cada una de las disciplinas de los deportes que se registran en Olimpiada Nacional.</t>
  </si>
  <si>
    <t>Plan anual de capacitación técnica a entrenadores y metodólogos.</t>
  </si>
  <si>
    <t>Investigaciones en ciencias aplicadas al deporte realizadas</t>
  </si>
  <si>
    <t xml:space="preserve">Investigaciones en ciencias aplicadas al deporte realizadas </t>
  </si>
  <si>
    <t xml:space="preserve">Proyectos registrados y seguimiento a la vinculación con Universidades. </t>
  </si>
  <si>
    <t xml:space="preserve">Se tienen convenios con Universidades e Instituciones Educativas. </t>
  </si>
  <si>
    <t>Proyectos de investigación en ciencias aplicadas al deporte</t>
  </si>
  <si>
    <t>Proyectos de investigación en ciencias aplicadas al deporte impulsados y/o en vinculación con otras instituciones en beneficio del desarrollo y rendimiento del atleta.</t>
  </si>
  <si>
    <t>Número de proyectos de investigación en Ciencias Aplicadas al Deporte.</t>
  </si>
  <si>
    <t>Ligas escolares y Universitarias: Ofrecer a los estudiantes el escenario para que demuestren sus habilidades deportivas en un ambiente de sana convivencia así como dar seguimiento a la captación de talentos.</t>
  </si>
  <si>
    <t xml:space="preserve">Informe de cumplimiento; ruedas de prensa, boletines informativos. </t>
  </si>
  <si>
    <t xml:space="preserve">Convenios y eventos de Ligas escolares. </t>
  </si>
  <si>
    <t>Ligas escolares y Universitarias.</t>
  </si>
  <si>
    <t>Ofrecer a los estudiantes de nivel básico, media superior y universitario, el escenario para que, de acuerdo a su categoría, demuestren sus habilidades deportivas en un ambiente de sana convivencia así como dar seguimiento a la captación de talentos anual.</t>
  </si>
  <si>
    <t>Número de ligas escolares y universitarias organizadas anualmente.</t>
  </si>
  <si>
    <t>Capacitación y actualización técnico metodológica para entrenadores y personal deportivo efectuada</t>
  </si>
  <si>
    <t xml:space="preserve">Capacitación y actualización técnico metodológica para entrenadores y personal deportivo efectuada </t>
  </si>
  <si>
    <t xml:space="preserve">Reportes, lista de asistencia. </t>
  </si>
  <si>
    <t xml:space="preserve">Se cuenta con el Plan anual de actualización. </t>
  </si>
  <si>
    <t>Cursos de capacitación y actualización en ciencias aplicadas.</t>
  </si>
  <si>
    <t>Número de cursos de capacitación y actualización en ciencias aplicadas ofertadas para personal técnico de CODE.</t>
  </si>
  <si>
    <t>Se convoca a la capacitación y actualización en ciencias aplicadas del personal de las áreas sustantivas de CODE.</t>
  </si>
  <si>
    <t xml:space="preserve">Reporte de resultados de la aplicación del plan de capacitación. </t>
  </si>
  <si>
    <t xml:space="preserve">Se cuenta con el plan de capacitación y se lleva a cabo. </t>
  </si>
  <si>
    <t>Personal técnico beneficiado con cursos de capacitación y actualización en ciencias aplicadas.</t>
  </si>
  <si>
    <t>Personal técnico que participa en los cursos de capacitación y actualización en ciencias aplicadas.</t>
  </si>
  <si>
    <t>Personal capacitado</t>
  </si>
  <si>
    <t>Servicios de activación física para la población brindados</t>
  </si>
  <si>
    <t>Convenio firmado por al menos 90 de los Municipios así como por 3 instituciones educativas y deportivas.</t>
  </si>
  <si>
    <t>Se valida convenio de colaboración en la Secretaría General de Gobierno.</t>
  </si>
  <si>
    <t>Acuerdo de colaboración en programas de actividad física y bienestar</t>
  </si>
  <si>
    <t>Firma de convenio CODE- GOBIERNO-Municipios-Instituciones educativas y deportivas  para aplicación de programas de actividad física y bienestar tanto para atletas de alto rendimiento como la población en general</t>
  </si>
  <si>
    <t>-Acuerdo Gobierno del estado - CODE - Municipios - Instituciones educativas y deportivas</t>
  </si>
  <si>
    <t>Acuerdo firmado</t>
  </si>
  <si>
    <t>Atletas que participan y son beneficiados en el programa de seguimiento académico.</t>
  </si>
  <si>
    <t xml:space="preserve">Convenio y listado de atletas beneficiados. </t>
  </si>
  <si>
    <t xml:space="preserve">Enlace con Universidades en apoyo académico, de investigación y de colaboración tanto con atletas, entrenadores capacitación, etc. </t>
  </si>
  <si>
    <t>Atletas en el programa de seguimiento académico.</t>
  </si>
  <si>
    <t>Número de atletas becados y con apoyo bajo convenio con universidades para su desarrollo y culminación académica.</t>
  </si>
  <si>
    <t>Atletas con beca y apoyo para seguimiento académico por convenio con Universidades</t>
  </si>
  <si>
    <t>Dirección General de la Contraloría</t>
  </si>
  <si>
    <t>Transparencia Institucional en el Sector Educativo</t>
  </si>
  <si>
    <t>Contribuir a la transparencia y  rendición de cuentas de la dependencia mediante procesos administrativos que operan con apego a la normatividad vigente.</t>
  </si>
  <si>
    <t xml:space="preserve">Registros en general, informes y acuerdos de la Dirección General de Contraloría y de la Dirección General de Atención a la Comunidad Educativa. </t>
  </si>
  <si>
    <t xml:space="preserve">Existe satisfacción por parte de la ciudadanía y los órganos normativos de la Secretaría  de Educación respecto de su funcionamiento. </t>
  </si>
  <si>
    <t>Número de solicitudes de servicios educativos atendidos</t>
  </si>
  <si>
    <t>Solicitudes de servicios educativos atendidos</t>
  </si>
  <si>
    <t>Procesos administrativos operan con apego a la normatividad vigente.</t>
  </si>
  <si>
    <t xml:space="preserve">Registros en general, informes y acuerdos de la Dirección General de Contraloría y de la Dirección General de Atención a la Comunidad Educativa.   </t>
  </si>
  <si>
    <t xml:space="preserve">Las áreas internas de la Secretaría de Educación operan  sus procesos con apego a la normatividad.   </t>
  </si>
  <si>
    <t>Número de procesos fiscalizados</t>
  </si>
  <si>
    <t>Procesos fiscalizados</t>
  </si>
  <si>
    <t>Procesos</t>
  </si>
  <si>
    <t>Comunidad educativa atendida</t>
  </si>
  <si>
    <t xml:space="preserve">Comunidad educativa atendida </t>
  </si>
  <si>
    <t xml:space="preserve">Sistema electrónico utilizado para su atención.       </t>
  </si>
  <si>
    <t xml:space="preserve">La Ciudadanía  presenta los trámites para solicitar los servicios de la dependencia.       </t>
  </si>
  <si>
    <t xml:space="preserve">Sistema electrónico utilizado para su atención.     </t>
  </si>
  <si>
    <t>Número de planteamientos ciudadanos atendidos</t>
  </si>
  <si>
    <t>planteamientos ciudadanos atendidos</t>
  </si>
  <si>
    <t>Planteamientos</t>
  </si>
  <si>
    <t>Solicitudes de transparencia y de protección de datos personales atendidos</t>
  </si>
  <si>
    <t xml:space="preserve">Solicitudes de transparencia y de protección de datos personales atendidos </t>
  </si>
  <si>
    <t xml:space="preserve">Expedientes e informes publicados en la unidad de Transparencia y portal de la Secretaría de Educación Jalisco    </t>
  </si>
  <si>
    <t xml:space="preserve">Existe disposición legal que obliga al sujeto obligado a recibir y gestionar solicitudes de información y de protección de datos.    </t>
  </si>
  <si>
    <t xml:space="preserve">Expedientes e informes publicados en la unidad de Transparencia y portal de la Secretaría de Educación Jalisco  </t>
  </si>
  <si>
    <t>Número de procedimientos atendidos</t>
  </si>
  <si>
    <t>Procedimientos atendidos</t>
  </si>
  <si>
    <t>Procedimientos</t>
  </si>
  <si>
    <t xml:space="preserve">Auditorías a unidades administrativas y planteles educativos realizadas  </t>
  </si>
  <si>
    <t xml:space="preserve">Auditorías a unidades administrativas y planteles educativos realizadas   </t>
  </si>
  <si>
    <t xml:space="preserve">Informe Ejecutivo de Auditoría     </t>
  </si>
  <si>
    <t xml:space="preserve">Las autoridades de los CT permiten el acceso de los auditores     </t>
  </si>
  <si>
    <t xml:space="preserve">Informe Ejecutivo de Auditoría   </t>
  </si>
  <si>
    <t>Número de auditorías a unidades administrativas y planteles educativos  aplicadas</t>
  </si>
  <si>
    <t>Auditorías a unidades administrativas y planteles educativos  aplicadas</t>
  </si>
  <si>
    <t>Auditorías</t>
  </si>
  <si>
    <t xml:space="preserve">Quejas y denuncias investigadas   </t>
  </si>
  <si>
    <t xml:space="preserve">Quejas y denuncias investigadas    </t>
  </si>
  <si>
    <t xml:space="preserve">Acuerdo Resolutivo     </t>
  </si>
  <si>
    <t xml:space="preserve">Las quejas cumplen con los requisitos que marca la ley     </t>
  </si>
  <si>
    <t xml:space="preserve">Acuerdo Resolutivo   </t>
  </si>
  <si>
    <t>Número de quejas  atendidas</t>
  </si>
  <si>
    <t>Quejas  atendidas</t>
  </si>
  <si>
    <t>Número de quejas atendidas</t>
  </si>
  <si>
    <t>Quejas</t>
  </si>
  <si>
    <t xml:space="preserve">Atención de quejas a través del programa Atención Educativa.     </t>
  </si>
  <si>
    <t xml:space="preserve">Registros en base de datos.  </t>
  </si>
  <si>
    <t xml:space="preserve">Existe un Control en la captación de peticiones y quejas. </t>
  </si>
  <si>
    <t>quejas atendidas</t>
  </si>
  <si>
    <t>Gestión de procedimientos administrativos de transparencia atendidos.</t>
  </si>
  <si>
    <t xml:space="preserve">Registros de expedientes de la Unidad de Transparencia de la SEJ, sistema Solicitudes de Información Pública, del Instituto de Transparencia e Información Pública del estado de Jalisco.  </t>
  </si>
  <si>
    <t xml:space="preserve">Solicitudes de información entregadas con apego a la Ley de Transparencia y Acceso a la Información Pública del Estado de Jalisco y sus Municipios. </t>
  </si>
  <si>
    <t xml:space="preserve">Registros de expedientes de la Unidad de Transparencia de la Secretaría de Educación; sistema Solicitudes de Información Pública Respondidas en Jalisco por sus siglas (SIRES) del Instituto de Transparencia e Información Pública del estado de Jalisco;  en la liga http://sej.jalisco.gob.mx/transparencia en su artículo 8, fracc. I, inciso ñ; en la liga http://portalsej.jalisco.gob.mx/unidaddetransparencia en su sección Datos de Interés y estrados </t>
  </si>
  <si>
    <t>Número de procedimientos administrativos gestionados</t>
  </si>
  <si>
    <t>Procedimientos administrativos gestionados</t>
  </si>
  <si>
    <t>Capacitación a Directivos.</t>
  </si>
  <si>
    <t xml:space="preserve">Lista de Asistencia </t>
  </si>
  <si>
    <t xml:space="preserve">El personal directivo se actualiza continua y permanentemente en materia normativa y permanente. </t>
  </si>
  <si>
    <t>Directivos capacitados</t>
  </si>
  <si>
    <t>Recabar las comparecencias de los involucrados en las quejas.</t>
  </si>
  <si>
    <t xml:space="preserve">Acta de Comparecencia. </t>
  </si>
  <si>
    <t xml:space="preserve">Las personas involucradas se presentan a comparecer. </t>
  </si>
  <si>
    <t xml:space="preserve">Acta de Comparecencia </t>
  </si>
  <si>
    <t>Número de comparecencias levantadas</t>
  </si>
  <si>
    <t>Comparecencias levantadas</t>
  </si>
  <si>
    <t>Comparecencias</t>
  </si>
  <si>
    <t>Dirección General de Asuntos Jurídicos</t>
  </si>
  <si>
    <t>Regulación Jurídica en el Sector Educativo</t>
  </si>
  <si>
    <t xml:space="preserve">Contribuir a mejorar la calidad educativa a través del ejercicio efectivo de los derechos sociales para toda la población </t>
  </si>
  <si>
    <t xml:space="preserve">Estadísticas generadas por la propia Dirección General </t>
  </si>
  <si>
    <t xml:space="preserve">Existe coordinación entre las áreas del sector educativo. </t>
  </si>
  <si>
    <t xml:space="preserve">La propias Áreas de la Dirección General Jurídica la genera  </t>
  </si>
  <si>
    <t>Número de trámites administrativos atendidos</t>
  </si>
  <si>
    <t>trámites administrativos atendidos</t>
  </si>
  <si>
    <t>Trámites</t>
  </si>
  <si>
    <t xml:space="preserve">La estructura educativa tiene certeza legal y jurídica en asuntos administrativos del campo educativo </t>
  </si>
  <si>
    <t xml:space="preserve">Número de asuntos jurídicos atendidos </t>
  </si>
  <si>
    <t xml:space="preserve">Se cuenta con información suficiente </t>
  </si>
  <si>
    <t>Número de asuntos jurídicos atendidos.</t>
  </si>
  <si>
    <t>asuntos jurídicos atendidos.</t>
  </si>
  <si>
    <t>Número de asuntos jurídicos atendidos</t>
  </si>
  <si>
    <t>Asunto</t>
  </si>
  <si>
    <t>Áreas especializadas del Derecho capacitadas</t>
  </si>
  <si>
    <t xml:space="preserve">Áreas especializadas del Derecho capacitadas </t>
  </si>
  <si>
    <t xml:space="preserve">Estadísticas de la propia Dirección     </t>
  </si>
  <si>
    <t xml:space="preserve">Existe disponibilidad de los capacitados     </t>
  </si>
  <si>
    <t xml:space="preserve">Estadísticas de la Dirección  </t>
  </si>
  <si>
    <t>Número de personas capacitadas</t>
  </si>
  <si>
    <t>personas capacitadas</t>
  </si>
  <si>
    <t xml:space="preserve">Títulos de propiedad de inmuebles escolares regularizados  </t>
  </si>
  <si>
    <t xml:space="preserve">Títulos de propiedad de inmuebles escolares regularizados   </t>
  </si>
  <si>
    <t xml:space="preserve">Estadísticas de la Dirección de Bienes Inmuebles y sus bases de datos     </t>
  </si>
  <si>
    <t xml:space="preserve">Intervienen muchas partes y circunstancias en la regularización     </t>
  </si>
  <si>
    <t xml:space="preserve">Estadísticas de la propia Dirección de Inmuebles </t>
  </si>
  <si>
    <t>Número de títulos de propiedad de inmuebles regularizados</t>
  </si>
  <si>
    <t>títulos de propiedad de inmuebles regularizados</t>
  </si>
  <si>
    <t>Títulos de propiedad</t>
  </si>
  <si>
    <t>Procesos en defensa de los intereses que protege la Secretaría de Educación sustanciados</t>
  </si>
  <si>
    <t>Procesos en defensa de los intereses que protege la Secretaría de Educación resueltos</t>
  </si>
  <si>
    <t>Estadísticas que se generan y los mismos asuntos por los órganos jurisdiccionales</t>
  </si>
  <si>
    <t>Existe eficiencia humana que evita el error</t>
  </si>
  <si>
    <t>Número de asuntos sustanciados resueltos</t>
  </si>
  <si>
    <t>asuntos sustanciados resueltos</t>
  </si>
  <si>
    <t>Asuntos sustanciados</t>
  </si>
  <si>
    <t>Compendio jurídico actualizado</t>
  </si>
  <si>
    <t xml:space="preserve">Compendio jurídico actualizado </t>
  </si>
  <si>
    <t xml:space="preserve">Portal de la Secretaría de Educación   </t>
  </si>
  <si>
    <t xml:space="preserve">En la actualización de la norma están involucrados otros Poderes y esferas de gobierno   </t>
  </si>
  <si>
    <t xml:space="preserve">Estadísticas de la propia Dirección de lo Consultivo y portal de la Secretaría </t>
  </si>
  <si>
    <t>Número  de actualizaciones realizadas</t>
  </si>
  <si>
    <t>actualizaciones realizadas</t>
  </si>
  <si>
    <t>Número de actualizaciones realizadas</t>
  </si>
  <si>
    <t>Actualización</t>
  </si>
  <si>
    <t xml:space="preserve">Implementación de cursos para supervisores </t>
  </si>
  <si>
    <t xml:space="preserve">Estadísticas de la propia Dirección </t>
  </si>
  <si>
    <t xml:space="preserve">Disponibilidad de los expositores </t>
  </si>
  <si>
    <t xml:space="preserve">Actualización de bases de datos de información de inmuebles escolares </t>
  </si>
  <si>
    <t xml:space="preserve">Bases de Datos de la Dirección de Bienes Inmuebles </t>
  </si>
  <si>
    <t xml:space="preserve">Información oportuna </t>
  </si>
  <si>
    <t>Actualizaciones</t>
  </si>
  <si>
    <t xml:space="preserve">Revisión de resoluciones pronunciadas para identificar los criterios que deben observarse para la mejor defensa </t>
  </si>
  <si>
    <t xml:space="preserve">Estadísticas que se generan y los mismos asuntos por los órganos jurisdiccionales </t>
  </si>
  <si>
    <t xml:space="preserve">La información que se genera es enorme </t>
  </si>
  <si>
    <t>Número de resoluciones pronunciadas revisadas</t>
  </si>
  <si>
    <t>resoluciones pronunciadas revisadas</t>
  </si>
  <si>
    <t>Resoluciones</t>
  </si>
  <si>
    <t xml:space="preserve">Revisión de leyes del campo educativo </t>
  </si>
  <si>
    <t xml:space="preserve">Estadísticas que la propia Dirección de lo Consultivo genera </t>
  </si>
  <si>
    <t xml:space="preserve">Cualquiera de las Coordinaciones y Direcciones de la Secretaría de Educación tienen intervención </t>
  </si>
  <si>
    <t xml:space="preserve">Estadísticas de la propia Dirección de lo Consultivo  </t>
  </si>
  <si>
    <t>Número de leyes del campo educativo revisadas</t>
  </si>
  <si>
    <t>leyes del campo educativo revisadas</t>
  </si>
  <si>
    <t>Leyes</t>
  </si>
  <si>
    <t>Instituto de la Infraestructura Física Educativa de Jalisco</t>
  </si>
  <si>
    <t>Infraestructura para Educación Superior</t>
  </si>
  <si>
    <t>Contribuir a la cobertura regional de la educación superior con calidad, pertinencia y equidad.</t>
  </si>
  <si>
    <t xml:space="preserve">Sistema Nacional de Indicadores de la SEP con acceso en línea </t>
  </si>
  <si>
    <t xml:space="preserve">Creciente número de jóvenes con edad de 19 a 24 años, se inscriben en las escuelas de educación superior </t>
  </si>
  <si>
    <t xml:space="preserve">Secretaría de Educación Pública Formato 911 </t>
  </si>
  <si>
    <t>Incremento en la cobertura de educación superior en jóvenes en la edad 19 a 24 años.</t>
  </si>
  <si>
    <t>((Porcentaje de cobertura del ciclo escolar 2015-2016)-(Porcentaje de cobertura del ciclo escolar 2014-2015))/100</t>
  </si>
  <si>
    <t xml:space="preserve">La población de las regiones cuenta con más oportunidades de educación superior tecnológica </t>
  </si>
  <si>
    <t xml:space="preserve">Sistema de estadística de la SEJ </t>
  </si>
  <si>
    <t xml:space="preserve">Los jóvenes en edad de educación superior de las Regiones Altos Norte, Sureste y Valles se interesan en estudiar carreras de ingeniería </t>
  </si>
  <si>
    <t xml:space="preserve">Formato 911 de los OPD beneficiados </t>
  </si>
  <si>
    <t>Matrícula de  los Institutos Tecnológicos Superiores de La Huerta, Lagos de Moreno y Tala</t>
  </si>
  <si>
    <t>Suma del total de alumnos inscritos en los Institutos Tecnológicos y Universidades Tecnológicas</t>
  </si>
  <si>
    <t>Inversión en infraestructura de Educación superior en el estado de Jalisco aplicada</t>
  </si>
  <si>
    <t xml:space="preserve">Inversión en infraestructura de Educación superior en el estado de Jalisco aplicada </t>
  </si>
  <si>
    <t xml:space="preserve">Informes de Gobierno, Supervisión de obra Pública de INFEJAL </t>
  </si>
  <si>
    <t xml:space="preserve">Los proyectos de obra resultan pertinentes y  cubren los requisitos administrativos y jurídicos </t>
  </si>
  <si>
    <t xml:space="preserve">INFEJAL  y OPD </t>
  </si>
  <si>
    <t>Espacios educativos construidos</t>
  </si>
  <si>
    <t>Suma de espacios educativos construidos</t>
  </si>
  <si>
    <t>Espacios Educativos</t>
  </si>
  <si>
    <t xml:space="preserve"> Laboratorios en los ITS Tequila y Arandas construidos y equipados</t>
  </si>
  <si>
    <t>Informes de Gobierno, Supervisión de obra Pública de INFEJAL</t>
  </si>
  <si>
    <t>Los proyectos de obra resultan pertinentes y  cubren los requisitos administrativos y jurídicos</t>
  </si>
  <si>
    <t>INFEJAL  y OPD</t>
  </si>
  <si>
    <t xml:space="preserve">Inversión en infraestructura educativa del nivel superior (aulas) </t>
  </si>
  <si>
    <t xml:space="preserve">Las gestiones para la obtención y ejercicio de los recursos son exitosas </t>
  </si>
  <si>
    <t>Inversión aplicada</t>
  </si>
  <si>
    <t>Cantidad de recursos aplicados a la rehabilitación de laboratorios</t>
  </si>
  <si>
    <t>pesos</t>
  </si>
  <si>
    <t xml:space="preserve">Inversión en infraestructura educativa del nivel superior (laboratorios) </t>
  </si>
  <si>
    <t>Cantidad de recursos aplicados ala construcción y equipamiento de laboratorios</t>
  </si>
  <si>
    <t>Pesos</t>
  </si>
  <si>
    <t xml:space="preserve">Inversión en infraestructura educativa del nivel superior (laboratorios)   </t>
  </si>
  <si>
    <t xml:space="preserve">Las gestiones para la obtención y ejercicio de los recursos son exitosas   </t>
  </si>
  <si>
    <t>Infraestructura para Educación Básica</t>
  </si>
  <si>
    <t xml:space="preserve">Contribuir a fortalecer la seguridad, cobertura y calidad del servicio educativo en Jalisco mediante mejoramiento y ampliación de la infraestructura física de las escuelas públicas de educación básica </t>
  </si>
  <si>
    <t xml:space="preserve">Coordinación de Planeación  y Evaluación Educativa  INFEJAL </t>
  </si>
  <si>
    <t>Existe un entorno económico favorable</t>
  </si>
  <si>
    <t xml:space="preserve">Reporte de obra INFEJAL </t>
  </si>
  <si>
    <t>Espacios educativos construidos, rehabilitados y equipados</t>
  </si>
  <si>
    <t>Número de espacios educativos construidos, rehabilitados y equipados</t>
  </si>
  <si>
    <t>Espacios educativos</t>
  </si>
  <si>
    <t>Los alumnos y personal  de las escuelas públicas de  educación básica del Estado de Jalisco tienen  espacios educativos dignos, confortables y seguros.</t>
  </si>
  <si>
    <t xml:space="preserve">Validación y entrega física de los espacios y mobiliario. </t>
  </si>
  <si>
    <t xml:space="preserve">Las áreas de la SE participan en las etapas de  instrumentación, programación y evaluación del proceso. Se cuenta con información estadística  oportuna y necesaria. El organismo técnico  y ejecutor cumple  con la atención de las acciones programadas. Se dispone oportunamente de recursos financieros. </t>
  </si>
  <si>
    <t>Mobiliario para los espacios educativos de educación básica entregado</t>
  </si>
  <si>
    <t xml:space="preserve">Mobiliario para los espacios educativos de educación básica entregado </t>
  </si>
  <si>
    <t xml:space="preserve">Entrega física  de artículos programados en cada escuela. Avances físicos de entrega. </t>
  </si>
  <si>
    <t xml:space="preserve">Las áreas de la SE participan en las etapas de  instrumentación, programación   y evaluación del proceso. Se cuenta con información estadística  oportuna y necesaria. El organismo técnico  y ejecutor cumple  con la atención de las acciones programadas. Se dispone oportunamente de recursos financieros. </t>
  </si>
  <si>
    <t>Espacios educativos de educación básica equipados</t>
  </si>
  <si>
    <t>Número de espacios educativos de educación básica equipados</t>
  </si>
  <si>
    <t xml:space="preserve">Identificación de necesidades de mobiliario y equipo en escuelas de educación básica </t>
  </si>
  <si>
    <t xml:space="preserve">Estatus  y estadística del plantel  </t>
  </si>
  <si>
    <t xml:space="preserve">Las áreas de la SE participan en las etapas de instrumentación y programación del proceso. Se cuenta con información estadística  oportuna y necesaria. </t>
  </si>
  <si>
    <t>Escuelas  con necesidades de equipamiento identificadas</t>
  </si>
  <si>
    <t>Número de escuelas con necesidades de equipamiento identificadas básica</t>
  </si>
  <si>
    <t>Validación de los requerimientos de mobiliario de las escuelas de educación básica realizadas.</t>
  </si>
  <si>
    <t xml:space="preserve">Revisión de Guías de equipamiento normativas </t>
  </si>
  <si>
    <t xml:space="preserve">Las áreas de la SE y  el organismo ejecutor participan en las etapas de  instrumentación   del proceso. </t>
  </si>
  <si>
    <t xml:space="preserve">Reporte de validación INFEJAL </t>
  </si>
  <si>
    <t>Validaciones de equipamiento en básica realizadas</t>
  </si>
  <si>
    <t>Número de validaciones de equipamiento realizadas básicas</t>
  </si>
  <si>
    <t>Validaciones</t>
  </si>
  <si>
    <t xml:space="preserve">Programación de artículos </t>
  </si>
  <si>
    <t xml:space="preserve">Programa de Mobiliario  </t>
  </si>
  <si>
    <t xml:space="preserve">Las áreas de la SE participan en las etapas de instrumentación y  programación del proceso. Se dispone oportunamente de recursos financieros. </t>
  </si>
  <si>
    <t xml:space="preserve">Reporte administrativo INFEJAL </t>
  </si>
  <si>
    <t>Programación de artículos realizada</t>
  </si>
  <si>
    <t>Número de programaciones realizadas básicas</t>
  </si>
  <si>
    <t>Programaciones</t>
  </si>
  <si>
    <t>Seguimiento de los procesos de entrega de mobiliario.</t>
  </si>
  <si>
    <t xml:space="preserve">Avances físicos de entrega. Visita física  al  inmueble escolar  </t>
  </si>
  <si>
    <t xml:space="preserve">Las áreas de la SE y organismo ejecutor participan en la etapa de seguimiento del proceso. El organismo técnico  y ejecutor cumple  con la atención de las acciones programadas. Se dispone oportunamente de recursos financieros. </t>
  </si>
  <si>
    <t xml:space="preserve">Reporte de campo INFEJAL </t>
  </si>
  <si>
    <t>Seguimientos  a entrega de equipamiento realizados</t>
  </si>
  <si>
    <t>Número de seguimientos realizados a entrega de equipamientos básico</t>
  </si>
  <si>
    <t>Seguimientos</t>
  </si>
  <si>
    <t>Evaluación de las acciones del proceso de entrega de mobiliario.</t>
  </si>
  <si>
    <t xml:space="preserve">Avances físicos de entrega. </t>
  </si>
  <si>
    <t xml:space="preserve">Las áreas de la SE   y el organismo ejecutor participan en la etapa de evaluación del proceso de entrega de la acción. El  organismo técnico  ejecutor cumple  con la atención de las acciones programadas. Se dispone oportunamente de recursos financieros. </t>
  </si>
  <si>
    <t>Evaluaciones de las acciones de equipamiento realizadas</t>
  </si>
  <si>
    <t>Número de evaluaciones de equipamiento realizadas básicas</t>
  </si>
  <si>
    <t>Evaluaciones</t>
  </si>
  <si>
    <t>Rehabilitación de espacios educativos de educación básica realizados</t>
  </si>
  <si>
    <t xml:space="preserve">Rehabilitación de espacios educativos de educación básica realizados </t>
  </si>
  <si>
    <t xml:space="preserve">Validación física de la ejecución de la acción de rehabilitación en la escuela. Avances de entrega física de obra. </t>
  </si>
  <si>
    <t xml:space="preserve">Las áreas de la SE,  el organismo ejecutor  participan en las etapas de  instrumentación, programación y evaluación del proceso. Se cuenta con información estadística  oportuna y necesaria. El organismo técnico ejecutor cumple  con la atención de las acciones programadas. Se dispone oportunamente de recursos financieros.  </t>
  </si>
  <si>
    <t>Espacios educativos de educación básica rehabilitados</t>
  </si>
  <si>
    <t>Número de espacios educativos rehabilitados básicos</t>
  </si>
  <si>
    <t xml:space="preserve">Identificación de centros escolares de educación básica, que requieren rehabilitación, menor o mayor, de espacios educativos </t>
  </si>
  <si>
    <t xml:space="preserve">Estatus  y estadística del plantel </t>
  </si>
  <si>
    <t xml:space="preserve">Las áreas de la SE participan en las etapas de  instrumentación y  programación del proceso. Se cuenta con información estadística  oportuna y necesaria. </t>
  </si>
  <si>
    <t>Escuelas con necesidades de rehabilitación identificadas</t>
  </si>
  <si>
    <t>Número de escuelas con necesidades de rehabilitación identificadas básicas</t>
  </si>
  <si>
    <t>Validación de los requerimientos de rehabilitación de las escuelas de educación básica.</t>
  </si>
  <si>
    <t xml:space="preserve">Dictamen técnico normativo  emitido </t>
  </si>
  <si>
    <t xml:space="preserve">Las áreas de la SE, y el organismo ejecutor participan en las etapas de  instrumentación  y programación del proceso </t>
  </si>
  <si>
    <t xml:space="preserve">Reporte de validación </t>
  </si>
  <si>
    <t>Validación de necesidades de rehabilitación realizadas</t>
  </si>
  <si>
    <t>Número de validaciones de necesidades de rehabilitación realizadas básicas</t>
  </si>
  <si>
    <t xml:space="preserve">Programación de la atención de las necesidades de rehabilitación de espacios educativos realizada </t>
  </si>
  <si>
    <t xml:space="preserve">Programa de Rehabilitación </t>
  </si>
  <si>
    <t xml:space="preserve">Las áreas de la SE participan en las etapas de  instrumentación y  programación    del proceso. Se dispone oportunamente de recursos financieros. </t>
  </si>
  <si>
    <t>Programación de necesidades de rehabilitación de espacios educativos realizadas</t>
  </si>
  <si>
    <t>Número de programaciones de rehabilitación de espacios educativos realizadas básicas</t>
  </si>
  <si>
    <t>Seguimiento a los procesos de rehabilitación de espacios educativos.</t>
  </si>
  <si>
    <t xml:space="preserve">Las áreas de la SE, y el  organismo ejecutor participan en la etapa de seguimiento del proceso. El   organismo técnico   ejecutor cumple  con la atención de las acciones programadas. Se dispone oportunamente de recursos financieros. </t>
  </si>
  <si>
    <t>Número de seguimientos del proceso de rehabilitación realizados</t>
  </si>
  <si>
    <t>Número de seguimientos a rehabilitación de espacios realizados básicos</t>
  </si>
  <si>
    <t>Evaluación de las acciones de rehabilitación de espacios educativos realizadas.</t>
  </si>
  <si>
    <t xml:space="preserve">Las áreas de la SE y el organismo ejecutor participan en la etapa de  evaluación del proceso de entrega de la acción. El  organismo técnico  ejecutor cumple  con la atención de las acciones programadas. Se dispone oportunamente de recursos financieros. </t>
  </si>
  <si>
    <t>Número de evaluaciones de las acciones de rehabilitación realizadas</t>
  </si>
  <si>
    <t>Número de evaluaciones a acciones de rehabilitación realizadas básicas</t>
  </si>
  <si>
    <t>Construcción de espacios educativos de educación básica realizados</t>
  </si>
  <si>
    <t xml:space="preserve">Construcción de espacios educativos de educación básica realizados </t>
  </si>
  <si>
    <t xml:space="preserve">Validación física de la ejecución de la acción de construcción  en la escuela. Avances de entrega física de obra. </t>
  </si>
  <si>
    <t xml:space="preserve">Las áreas de la SE, organismo sectorizado participan en las etapas de  instrumentación, programación   y evaluación del proceso. Se cuenta con información estadística  oportuna y necesaria. El   organismo técnico   ejecutor cumple  con la atención de las acciones programadas. Se dispone oportunamente de recursos financieros, predios  y documentación. </t>
  </si>
  <si>
    <t>Número de espacios educativos de educación básica construidos</t>
  </si>
  <si>
    <t xml:space="preserve">Número de espacios educativos de educación básica construidos </t>
  </si>
  <si>
    <t>Identificación de centros escolares de educación básica que requieren la construcción de espacios educativos.</t>
  </si>
  <si>
    <t xml:space="preserve">Las áreas de la SE participan en las etapas de  instrumentación y  programación  del proceso. Se cuenta con información estadística  oportuna y necesaria. </t>
  </si>
  <si>
    <t>Espacios educativos que requieren construcción identificados</t>
  </si>
  <si>
    <t>Número de espacios educativos que requieren construcción identificados básicos</t>
  </si>
  <si>
    <t>Validación de los requerimientos de infraestructura de las escuelas de educación básica.</t>
  </si>
  <si>
    <t xml:space="preserve">Dictamen técnico-educativo normativo </t>
  </si>
  <si>
    <t xml:space="preserve">Las áreas de la SE, y  el organismo ejecutor participan en las etapas de instrumentación  y programación del proceso. </t>
  </si>
  <si>
    <t>Validaciones de requerimientos de infraestructura realizadas</t>
  </si>
  <si>
    <t>Número de validaciones de requerimientos de infraestructura realizadas básicas</t>
  </si>
  <si>
    <t xml:space="preserve">Programación de construcción de espacios educativos </t>
  </si>
  <si>
    <t xml:space="preserve">Programa de Infraestructura de Educación Básica. </t>
  </si>
  <si>
    <t xml:space="preserve">Las áreas de la SE participan en las etapas de  instrumentación y  programación del proceso. Se dispone oportunamente de recursos financieros, predios y documentación. </t>
  </si>
  <si>
    <t>Espacios educativos con necesidades de construcción programados</t>
  </si>
  <si>
    <t>Número de espacios educativos con necesidades de construcción programados</t>
  </si>
  <si>
    <t xml:space="preserve">Seguimiento del proceso de construcción de espacios educativos </t>
  </si>
  <si>
    <t xml:space="preserve">Validación física de la ejecución de la acción de construcción. Avances de entrega física de obra. </t>
  </si>
  <si>
    <t xml:space="preserve">Las áreas de la SE, y el  organismo ejecutor participan en la etapa de seguimiento del proceso de entrega. El   organismo técnico   ejecutor cumple  con la atención de las acciones programadas. Se dispone oportunamente de recursos financieros. </t>
  </si>
  <si>
    <t>Seguimientos del proceso de construcción realizados</t>
  </si>
  <si>
    <t>Número de seguimientos del proceso de construcción realizados básico</t>
  </si>
  <si>
    <t xml:space="preserve">Evaluación de las acciones de construcción realizadas </t>
  </si>
  <si>
    <t xml:space="preserve">Las áreas de la SE  y el organismo ejecutor participan en la etapa de evaluación del proceso de entrega de la acción. El  organismo técnico  ejecutor cumple  con la atención de las acciones programadas. Se dispone oportunamente de recursos financieros. </t>
  </si>
  <si>
    <t>Evaluaciones de las acciones de construcción realizadas</t>
  </si>
  <si>
    <t>Número de evaluaciones realizadas básicas</t>
  </si>
  <si>
    <t>Infraestructura para Educación Media Superior</t>
  </si>
  <si>
    <t xml:space="preserve">Contribuir a fortalecer la seguridad, cobertura y calidad del servicio educativo en Jalisco mediante mejoramiento y ampliación de la infraestructura física de las escuelas públicas de educación media superior </t>
  </si>
  <si>
    <t xml:space="preserve">Validación y entrega física de los espacios y equipamiento </t>
  </si>
  <si>
    <t xml:space="preserve">Las áreas de la SE, organismos sectorizados y organismo ejecutor participan en las etapas de  instrumentación, programación   y evaluación del proceso.  Se cuenta con información estadística oportuna y necesaria.  El organismo técnico y ejecutor cumple con la atención de las acciones programadas.  Se dispone oportunamente de recursos financieros. </t>
  </si>
  <si>
    <t>Espacios educativos de educación media superior construidos, rehabilitados y equipados</t>
  </si>
  <si>
    <t>Número de espacios educativos construidos, rehabilitados  y equipados</t>
  </si>
  <si>
    <t>Alumnos y personal de escuelas públicas de educación media superior del Estado de Jalisco, tienen espacios educativos dignos, confortables y seguros.</t>
  </si>
  <si>
    <t xml:space="preserve">Las áreas de la SE, organismos sectorizados y organismo ejecutor participan en las etapas de  instrumentación, programación   y evaluación del proceso.  Se cuenta con información estadística oportuna y necesaria. El organismo técnico y ejecutor cumple con la atención de las acciones programadas. Se dispone oportunamente de recursos financieros. </t>
  </si>
  <si>
    <t>Espacios de educación media superior construidos</t>
  </si>
  <si>
    <t xml:space="preserve">Espacios de educación media superior construidos </t>
  </si>
  <si>
    <t xml:space="preserve">Las áreas de la SE, organismos sectorizados   participan en las etapas de  instrumentación, programación   y evaluación del proceso. Se cuenta con información estadística  oportuna y necesaria. El   organismo técnico   ejecutor cumple  con la atención de las acciones programadas. Se dispone oportunamente de recursos financieros, predios y documentación. </t>
  </si>
  <si>
    <t>Espacios educativos de educación media superior construidos</t>
  </si>
  <si>
    <t>Número de espacios educativos construidos</t>
  </si>
  <si>
    <t>Espacios de educación media superior rehabilitados</t>
  </si>
  <si>
    <t xml:space="preserve">Espacios de educación media superior rehabilitados </t>
  </si>
  <si>
    <t xml:space="preserve">Validación física de la ejecución de la acción de equipamiento en la escuela. Avances de entrega física de obra. </t>
  </si>
  <si>
    <t>Espacios educativos de educación media superior  equipados</t>
  </si>
  <si>
    <t>Número de espacios educativos equipados</t>
  </si>
  <si>
    <t>Espacios de educación media superior equipados</t>
  </si>
  <si>
    <t xml:space="preserve">Espacios de educación media superior equipados </t>
  </si>
  <si>
    <t xml:space="preserve">Validación física de la ejecución de la acción de rehabilitación del espacio educativo.  Avances de entrega física de obra. </t>
  </si>
  <si>
    <t>Espacios educativos de educación media superior rehabilitados</t>
  </si>
  <si>
    <t>Número de espacios educativos rehabilitados</t>
  </si>
  <si>
    <t>Validación, programación y  seguimiento de la construcción de espacios educativos en planteles de educación media superior.</t>
  </si>
  <si>
    <t xml:space="preserve">Estatus  y estadística del plantel, Dictámenes técnico educativos, Programa elaborado, Avances de entrega física </t>
  </si>
  <si>
    <t xml:space="preserve">Las áreas de la SE  y organismo sectorizados participan en las etapas de  instrumentación y  programación  del proceso. Se cuenta con información estadística oportuna y necesaria. </t>
  </si>
  <si>
    <t>Espacios de educación media superior con necesidades de construcción</t>
  </si>
  <si>
    <t xml:space="preserve">Número de espacios educativos de educación media superior con necesidades de construcción </t>
  </si>
  <si>
    <t>Validación, programación y  seguimiento del equipamiento de espacios educativos en planteles de educación media superior.</t>
  </si>
  <si>
    <t xml:space="preserve">Estatus  y estadística del plantel, Dictámenes técnico educativos, Programa elaborado, Avances de entrega física.  </t>
  </si>
  <si>
    <t>Espacios de educación media superior con necesidades de equipamiento</t>
  </si>
  <si>
    <t>Número de espacios educativos de educación media superior con necesidades de equipamiento</t>
  </si>
  <si>
    <t>Validación, programación y  seguimiento de la rehabilitación de espacios educativos en planteles de educación media superior.</t>
  </si>
  <si>
    <t xml:space="preserve">Validación física de la ejecución de la acción de rehabilitación del espacio educativo.  Avances de entrega física de obra.   </t>
  </si>
  <si>
    <t>Espacios de educación media superior con necesidades de rehabilitación</t>
  </si>
  <si>
    <t>Número de espacios educativos de educación media superior con necesidades de rehabilitación</t>
  </si>
  <si>
    <t>Gestión Administrativa y Operativa</t>
  </si>
  <si>
    <t>Contribuir a eficientar las obligaciones derivadas de la gestión administrativa y financiera del CODE Jalisco en cumplimiento a la Ley de Presupuesto así como del Sistema de Contabilidad Gubernamental mediante el ejercicio presupuestal acorde a las necesidades y acciones programadas.</t>
  </si>
  <si>
    <t xml:space="preserve">Informe de avance de la gestión. </t>
  </si>
  <si>
    <t xml:space="preserve">Se cuenta con el avance de procesos aprobado y validado por Junta de Gobierno según el programa </t>
  </si>
  <si>
    <t xml:space="preserve">Sistema de Ventanilla Única del estado de Jalisco. </t>
  </si>
  <si>
    <t>Trámites CODE registrado en REPTE.</t>
  </si>
  <si>
    <t>Suma de trámites registrados y validados ante la Comisión de Mejora Regulatoria del Estado de Jalisco</t>
  </si>
  <si>
    <t>Número de procesos con reingeniería y registro en el Sistema de Ventanilla única y REPTE de Mejora Regulatoria</t>
  </si>
  <si>
    <t>Trámites.</t>
  </si>
  <si>
    <t xml:space="preserve">CODE cuenta con un Ejercicio presupuestal acorde a las necesidades y acciones programadas </t>
  </si>
  <si>
    <t xml:space="preserve">Informe de la gestión financiera. </t>
  </si>
  <si>
    <t xml:space="preserve">Se cuenta con los recursos económicos asignados.  </t>
  </si>
  <si>
    <t xml:space="preserve">Subdirección Administrativa </t>
  </si>
  <si>
    <t>Porcentaje de avance en el ejercicio presupuestal</t>
  </si>
  <si>
    <t>Contraste entre el presupuesto asignado y el ejercido según lo programado.</t>
  </si>
  <si>
    <t>Porcentaje de cumplimiento en el avance del presupuesto programado</t>
  </si>
  <si>
    <t>Modelo Jalisco de Administración de Espacios Deportivos Públicos ejecutado</t>
  </si>
  <si>
    <t xml:space="preserve">Modelo Jalisco de Administración de Espacios Deportivos Públicos ejecutado </t>
  </si>
  <si>
    <t xml:space="preserve">Publicación en el portal web del CODE.  / Reportes e informes. </t>
  </si>
  <si>
    <t xml:space="preserve">Se cuenta con un documento elaborado conforme al Modelo Jalisco de Administración de Espacios Deportivos.   </t>
  </si>
  <si>
    <t xml:space="preserve">Jefatura de Polideportivos </t>
  </si>
  <si>
    <t>Sumatoria de polideportivos que cuentan con un proceso de sistematización registrado en REPTE.</t>
  </si>
  <si>
    <t>-Número de procesos con reingeniería y registro en el Sistema de Ventanilla única y REPTE de Mejora Regulatoria</t>
  </si>
  <si>
    <t>Polideportivos</t>
  </si>
  <si>
    <t xml:space="preserve">Sistematización de procesos y servicios de Polideportivos   </t>
  </si>
  <si>
    <t xml:space="preserve">Publicación en el portal web del CODE. </t>
  </si>
  <si>
    <t xml:space="preserve">Se validan en la Coordinación de Mejora Regulatoria los trámites y servicios. </t>
  </si>
  <si>
    <t>Porcentaje de avance en la Sistematización de procesos y servicios</t>
  </si>
  <si>
    <t>Avance en el proceso de sistematización de trámites registrados en REPTE.</t>
  </si>
  <si>
    <t>-Porcentaje de avance en la Sistematización de procesos y servicios</t>
  </si>
  <si>
    <t>Servicios de mantenimiento y remozamiento de Instalaciones Deportivas Estatales realizados</t>
  </si>
  <si>
    <t xml:space="preserve">Servicios de mantenimiento y remozamiento de Instalaciones Deportivas Estatales realizados </t>
  </si>
  <si>
    <t xml:space="preserve">Reporte de avance al plan de mantenimiento. </t>
  </si>
  <si>
    <t xml:space="preserve">Se cuenta con un plan de mantenimiento y remozamiento autorizado. </t>
  </si>
  <si>
    <t>Porcentaje de cumplimiento al Plan Anual de Remozamiento y Mantenimiento.</t>
  </si>
  <si>
    <t>Avance en el cumplimiento al plan de mantenimiento preventivo y remozamiento de instalaciones deportivas (Infraestructura deportiva)</t>
  </si>
  <si>
    <t>Plan anual de remozamiento y mantenimiento de infraestructura deportiva</t>
  </si>
  <si>
    <t>Número de servicios de mantenimiento y remozamiento a instalaciones deportivas de acuerdo a las necesidades y características de cada Polideportivo.</t>
  </si>
  <si>
    <t xml:space="preserve">Reporte de cumplimiento al plan de mantenimiento y remozamiento. </t>
  </si>
  <si>
    <t>Servicios de mantenimiento a instalaciones deportivas</t>
  </si>
  <si>
    <t>Operación, seguimiento y registro del plan de mantenimiento a cada Polideportivo.</t>
  </si>
  <si>
    <t>Registro y seguimiento de programa de mantenimiento a Polideportivos</t>
  </si>
  <si>
    <t>Servicios del CODE con reingeniería registrados y validados</t>
  </si>
  <si>
    <t xml:space="preserve">Servicios del CODE con reingeniería registrados y validados </t>
  </si>
  <si>
    <t xml:space="preserve">Reportes y registros de validación REPTE / Mejora Regulatoria. </t>
  </si>
  <si>
    <t xml:space="preserve">Se definen y registran los trámites susceptibles de reingeniería en Mejora Regulatoria. </t>
  </si>
  <si>
    <t xml:space="preserve">Sistema de Ventanilla Única Estatal </t>
  </si>
  <si>
    <t>Trámites CODE registrados REPTE</t>
  </si>
  <si>
    <t>Suma de registros validados en sistema de Ventanilla única REPTE de Mejora Regulatoria</t>
  </si>
  <si>
    <t xml:space="preserve">Trámites y servicios </t>
  </si>
  <si>
    <t>Conferencias en el Programa de Desarrollo de Personal de CODE</t>
  </si>
  <si>
    <t xml:space="preserve">Conferencias en el Programa de Desarrollo de Personal de CODE </t>
  </si>
  <si>
    <t xml:space="preserve">Reporte Jefatura de Recursos Humanos </t>
  </si>
  <si>
    <t xml:space="preserve">Se cuenta con un programa de desarrollo del personal administrativo CODE. </t>
  </si>
  <si>
    <t xml:space="preserve">Jefatura de Recursos Humanos </t>
  </si>
  <si>
    <t>Desarrollo del personal administrativo de CODE.</t>
  </si>
  <si>
    <t>Número de conferencias organizadas para el desarrollo del personal administrativo de CODE</t>
  </si>
  <si>
    <t>Conferencias en el Programa de Desarrollo del Personal Administrativo de CODE</t>
  </si>
  <si>
    <t>Conferencias.</t>
  </si>
  <si>
    <t xml:space="preserve">Regularización de plantilla   </t>
  </si>
  <si>
    <t xml:space="preserve">Página del CODE Jalisco     </t>
  </si>
  <si>
    <t xml:space="preserve">Identificación, estructura y funciones del personal </t>
  </si>
  <si>
    <t>Porcentaje de avance en regularización de plantilla.</t>
  </si>
  <si>
    <t>Plantilla de personal regularizada e identificada por Centro de Trabajo.</t>
  </si>
  <si>
    <t>Porcentaje de avance en las etapas de regularización de Plantilla</t>
  </si>
  <si>
    <t>Gasto de Administración INFEJAL</t>
  </si>
  <si>
    <t>Contribuir a la dotación de infraestructura educativa a la sociedad que cumple con las condiciones de calidad, equidad y seguridad, mediante la optimización en la aplicación de los recursos, renovación de procesos de gabinete y ejecución de obra basado en una reingeniería organizacional enfocada al logro de dichos objetivos, fortalecido con la capacitación del personal</t>
  </si>
  <si>
    <t>Reportes en la página de transparencia</t>
  </si>
  <si>
    <t>Se cuenta con el Programa Operativo Anual de Acciones de Obra Pública</t>
  </si>
  <si>
    <t xml:space="preserve">Avances de obra </t>
  </si>
  <si>
    <t>Espacios que se construyen y se benefician con acciones de mejoramiento tanto del nivel básico, superior y media superior</t>
  </si>
  <si>
    <t>Se refiere a los espacios que se construyen y se benefician con acciones de mejoramiento tanto del nivel básico, superior y media superior</t>
  </si>
  <si>
    <t>(Número de espacios educativos construidos, rehabilitados y equipados/Número de programaciones de rehabilitación de espacios educativos realizadas básica)*100</t>
  </si>
  <si>
    <t>Los recursos destinados a la construcción y equipamiento de infraestructura educativa en la entidad, cuentan con optimización en su aplicación por la renovación de procesos de gabinete y ejecución de obra basado en una reingeniería organizacional enfocada al logro de los objetivos, fortalecido con la capacitación del personal</t>
  </si>
  <si>
    <t>Atender todas las solicitudes de infraestructura educativa con los recursos financieros asignados para cada nivel</t>
  </si>
  <si>
    <t>(Número de espacios educativos construidos/Número de solicitudes programadas por atender)*100</t>
  </si>
  <si>
    <t>Capacitación al personal del INFEJAL otorgada</t>
  </si>
  <si>
    <t xml:space="preserve">Aplicar detección de necesidades de capacitación en todo el Organismo </t>
  </si>
  <si>
    <t xml:space="preserve">Oficios de solicitud, Formato de DNC y programa de Capacitación </t>
  </si>
  <si>
    <t xml:space="preserve">Que exista respuesta de los Directores y Coordinadores </t>
  </si>
  <si>
    <t xml:space="preserve">Solicitud de requerimientos de capacitación por cada dirección </t>
  </si>
  <si>
    <t>Número de colaboradores del Instituto capacitado</t>
  </si>
  <si>
    <t>Numero de colaboradores del Instituto capacitado</t>
  </si>
  <si>
    <t>Número de colaboradores del organismo capacitados/Número total de capacitaciones programadas en el año)*100</t>
  </si>
  <si>
    <t>servidores públicos</t>
  </si>
  <si>
    <t>Administración del gasto de Operación de INFEJAL realizada</t>
  </si>
  <si>
    <t xml:space="preserve">Administración del gasto de Operación de INFEJAL realizada </t>
  </si>
  <si>
    <t xml:space="preserve">Reportes en la página de transparencia </t>
  </si>
  <si>
    <t xml:space="preserve">Que se registre oportunamente los ingresos y egresos </t>
  </si>
  <si>
    <t xml:space="preserve">Listado de asistencia </t>
  </si>
  <si>
    <t>Optimizar la aplicación de los recursos destinados a la construcción y equipamiento de infraestructura educativa en la entidad, mediante la renovación de procesos de gabinete y ejecución de obra basado en una reingeniería organizacional enfocada al logro de dichos objetivos, fortalecido con la capacitación del personal Se refiere a las verificaciones físicas y/o documentales que se realizan a obras de infraestructura física educativa</t>
  </si>
  <si>
    <t>Verificaciones físicas y/o documentales que se realizan a obras de infraestructura física educativa</t>
  </si>
  <si>
    <t>(Importe de recursos autorizados presupuestalmente para el gasto de operación /Número de recursos solicitados)*100</t>
  </si>
  <si>
    <t>Despacho del Secretario de Educación</t>
  </si>
  <si>
    <t>Conducción de la Política Educativa</t>
  </si>
  <si>
    <t>Contribuir a la mejora de la calidad educativa en las escuelas del estado de Jalisco, mediante el desarrollo del potencial humano de los mexicanos con educación de calidad.</t>
  </si>
  <si>
    <t xml:space="preserve">Sistema Nacional de Información Estadística Educativa, 2013 </t>
  </si>
  <si>
    <t xml:space="preserve">Se cuenta con un servicio educativo de calidad que abona a la mejora del aprovechamiento escolar. </t>
  </si>
  <si>
    <t>Número de procesos de mejora de la calidad de la educación alcanzado</t>
  </si>
  <si>
    <t>procesos de mejora de la calidad de la educación alcanzado</t>
  </si>
  <si>
    <t xml:space="preserve">El sistema educativo del Estado de Jalisco cuenta con un proceso de estrategias de apoyo para lograr el mejor aprovechamiento de los alumnos </t>
  </si>
  <si>
    <t xml:space="preserve">Informes estadísticos de las áreas de la SEJ. </t>
  </si>
  <si>
    <t xml:space="preserve">Se tienen los procesos para la mejora de la calidad educativa </t>
  </si>
  <si>
    <t>Número de procesos de estrategias de apoyo alcanzado</t>
  </si>
  <si>
    <t>procesos de estrategias de apoyo alcanzado</t>
  </si>
  <si>
    <t>Proyectos de innovación impulsados</t>
  </si>
  <si>
    <t xml:space="preserve">Proyectos de innovación impulsados </t>
  </si>
  <si>
    <t xml:space="preserve">Informes de evaluación de la Coordinación de Asesores     </t>
  </si>
  <si>
    <t xml:space="preserve">Se impulsan los Proyectos de innovación   </t>
  </si>
  <si>
    <t xml:space="preserve">Informes de evaluación de la Coordinación de Asesores </t>
  </si>
  <si>
    <t>Número de proyectos de innovación impulsados</t>
  </si>
  <si>
    <t>proyectos de innovación impulsados</t>
  </si>
  <si>
    <t>Proyecto</t>
  </si>
  <si>
    <t>Proyectos educativos asesorados</t>
  </si>
  <si>
    <t xml:space="preserve">Proyectos educativos asesorados </t>
  </si>
  <si>
    <t xml:space="preserve">Archivo de la Coordinación de Asesores     </t>
  </si>
  <si>
    <t xml:space="preserve">Se realizan los informes de proyectos de innovación   </t>
  </si>
  <si>
    <t xml:space="preserve">Archivo de la Coordinación de Asesores </t>
  </si>
  <si>
    <t>Número de informes realizados</t>
  </si>
  <si>
    <t>informes realizados</t>
  </si>
  <si>
    <t xml:space="preserve">Número de informes realizados </t>
  </si>
  <si>
    <t>Informe</t>
  </si>
  <si>
    <t>Denuncias de casos de violencia en las escuelas de educación básica atendidas</t>
  </si>
  <si>
    <t xml:space="preserve">Denuncias de casos de violencia en las escuelas de educación básica atendidas </t>
  </si>
  <si>
    <t xml:space="preserve">Archivo de la Unidad de Mediación     </t>
  </si>
  <si>
    <t xml:space="preserve">La cultura de la denuncia favorece la atención oportuna.     </t>
  </si>
  <si>
    <t xml:space="preserve">Archivo de la Unidad de Mediación </t>
  </si>
  <si>
    <t>Número de denuncias atendidas</t>
  </si>
  <si>
    <t>denuncias atendidas</t>
  </si>
  <si>
    <t xml:space="preserve">Número de denuncias atendidas </t>
  </si>
  <si>
    <t>Denuncia</t>
  </si>
  <si>
    <t>Acuerdos para la mejora del servicio educativo establecidos</t>
  </si>
  <si>
    <t xml:space="preserve">Acuerdos para la mejora del servicio educativo establecidos </t>
  </si>
  <si>
    <t xml:space="preserve">Archivos de la Coordinación General     </t>
  </si>
  <si>
    <t xml:space="preserve">La participación de las instancias gubernamentales y no gubernamentales vinculadas con el servicio educativo, coadyuva al establecimiento de acuerdos.     </t>
  </si>
  <si>
    <t xml:space="preserve">Archivos de la Coordinación General </t>
  </si>
  <si>
    <t>Número de acuerdos establecidos</t>
  </si>
  <si>
    <t>acuerdos establecidos</t>
  </si>
  <si>
    <t xml:space="preserve">Número de acuerdos establecidos </t>
  </si>
  <si>
    <t>Eventos de beneficio educativo y social realizados</t>
  </si>
  <si>
    <t xml:space="preserve">Eventos de beneficio educativo y social realizados </t>
  </si>
  <si>
    <t xml:space="preserve">Formatos de Registro del evento.  Memorias de eventos de la Dirección  de Comunicación Social, Ediciones y Publicaciones.  Archivos digitalizados del material que se manda a reproducir para el evento Invitaciones y Diplomas.     </t>
  </si>
  <si>
    <t xml:space="preserve">Se cuenta con los  Recursos Financieros para llevar a cabo el proyecto.  Existe una estrecha vinculación y comunicación con la áreas involucradas en los Eventos. Se tienen condiciones sanitarias adecuadas que nos permiten la realización de eventos multitudinarios.      </t>
  </si>
  <si>
    <t xml:space="preserve">Bases de datos de la plantilla de personal  proporcionados por las áreas de la SEJ. Bitácora de eventos y agenda del Sr. Secretario. Archivo de Solicitudes de Estímulos de la Dirección General de Personal. </t>
  </si>
  <si>
    <t>Número de eventos realizados</t>
  </si>
  <si>
    <t>eventos realizados</t>
  </si>
  <si>
    <t xml:space="preserve">Delegación de propuestas y proyectos recibidos, al área responsable para  determinar su viabilidad </t>
  </si>
  <si>
    <t xml:space="preserve">Archivo del Despacho del Secretario </t>
  </si>
  <si>
    <t xml:space="preserve">Propuestas y proyectos recibidos viables </t>
  </si>
  <si>
    <t>Número de propuestas y proyectos derivados para su análisis y dictamen correspondiente</t>
  </si>
  <si>
    <t>propuestas y proyectos derivados para su análisis y dictamen correspondiente</t>
  </si>
  <si>
    <t xml:space="preserve">Análisis de propuestas y proyectos para la mejora del sector educativo </t>
  </si>
  <si>
    <t xml:space="preserve">Expedientes de proyectos. </t>
  </si>
  <si>
    <t xml:space="preserve">Propuestas y proyectos recibidos viables. </t>
  </si>
  <si>
    <t>Número de propuestas y proyectos analizados</t>
  </si>
  <si>
    <t>propuestas y proyectos analizados</t>
  </si>
  <si>
    <t xml:space="preserve">Realización de reuniones de orientación sobre la prevención de la violencia </t>
  </si>
  <si>
    <t xml:space="preserve">La participación de la comunidad educativa coadyuva al éxito de las reuniones </t>
  </si>
  <si>
    <t>Número de reuniones de orientación realizadas</t>
  </si>
  <si>
    <t>reuniones de orientación realizadas</t>
  </si>
  <si>
    <t>Realización de  reuniones de trabajo para el establecimiento de acuerdos.</t>
  </si>
  <si>
    <t xml:space="preserve">La participación de las instancias involucradas coadyuva al desarrollo de las reuniones colegiadas </t>
  </si>
  <si>
    <t>Número  de reuniones de trabajo realizadas</t>
  </si>
  <si>
    <t>reuniones de trabajo realizadas</t>
  </si>
  <si>
    <t xml:space="preserve">Desarrollo de un sistema operativo de logística para la realización de eventos, congresos y convenciones </t>
  </si>
  <si>
    <t xml:space="preserve">Formatos de Registro del evento.  Memorias de eventos de la Dirección de Comunicación Social, Ediciones y Publicaciones.  Oficios de solicitud de eventos por parte de las áreas de la SEJ. </t>
  </si>
  <si>
    <t xml:space="preserve">Se cuenta con los Recursos Financieros para llevar a cabo el proyecto y  las acciones encaminadas a mantener un estándar de calidad de los Eventos y Congresos que posicionan la Imagen de la Secretaria en la Sociedad.  Se cuenta con una estrecha vinculación y comunicación con la áreas involucradas en los Eventos. </t>
  </si>
  <si>
    <t xml:space="preserve">Programa de actividades de los Eventos y Congresos que presentan las áreas de la SEJ mediante oficio a la Dirección de Relaciones Publicas y Voluntariado.  Bitácora de eventos y agenda del Sr. Secretario. </t>
  </si>
  <si>
    <t>Porcentaje de avance del sistema operativo de logística realizado respecto al total de avance del sistema programado</t>
  </si>
  <si>
    <t>avance del sistema operativo de logística realizado respecto al total de avance del sistema programado</t>
  </si>
  <si>
    <t>(Número de avance del sistema realizado /Número de avance del sistema programado)*100</t>
  </si>
  <si>
    <t>Mejora de la Gestión Administrativa al Servicio de la Educación</t>
  </si>
  <si>
    <t>Contribuir a mejorar la calidad educativa mediante una gestión útil orientada a la mejora institucional en beneficio de la comunidad educativa.</t>
  </si>
  <si>
    <t xml:space="preserve">Áreas con mejora en operación </t>
  </si>
  <si>
    <t xml:space="preserve">Los  funcionarios y autoridades de la SEJ cuentan con la disposición y cooperan en la gestión </t>
  </si>
  <si>
    <t xml:space="preserve">Áreas con mejora en operación    </t>
  </si>
  <si>
    <t>Porcentaje de Gestión Administrativa en operación</t>
  </si>
  <si>
    <t>Gestión Administrativa en operación</t>
  </si>
  <si>
    <t>(Total de Gestión Administrativa operando/Total de Gestión Administrativa programada)*100</t>
  </si>
  <si>
    <t>Áreas y procesos administrativos operan con eficiencia al servicio de la educación.</t>
  </si>
  <si>
    <t xml:space="preserve">Rediseño implementado </t>
  </si>
  <si>
    <t xml:space="preserve">Las áreas y su personal participan favorablemente en los trabajos de rediseño administrativo </t>
  </si>
  <si>
    <t xml:space="preserve">Rediseño implementado   </t>
  </si>
  <si>
    <t>Número de áreas administrativas eficientadas</t>
  </si>
  <si>
    <t>Áreas administrativas eficientadas</t>
  </si>
  <si>
    <t>Área</t>
  </si>
  <si>
    <t>Acciones de modernización de tecnologías de la Información y comunicación en servicio a la comunidad educativa implementadas</t>
  </si>
  <si>
    <t xml:space="preserve">Acciones de modernización de tecnologías de la Información y comunicación en servicio a la comunidad educativa implementadas </t>
  </si>
  <si>
    <t xml:space="preserve">Sistemas de información y Reporte     </t>
  </si>
  <si>
    <t xml:space="preserve">Se cuenta con el recurso humano, material y financiero en tiempo y forma para el logro de la meta     </t>
  </si>
  <si>
    <t xml:space="preserve">Sistemas de información y Reporte   </t>
  </si>
  <si>
    <t>Porcentaje de acciones de modernización en materia de tecnología implementado</t>
  </si>
  <si>
    <t>Acciones de modernización en materia de tecnología implementado</t>
  </si>
  <si>
    <t>(Número de acciones implementadas/Número de acciones programadas)*100</t>
  </si>
  <si>
    <t>Desarrollo y mantenimiento a plataformas, portales y sistemas de información en apoyo a la Gestión Educativa realizado</t>
  </si>
  <si>
    <t xml:space="preserve">Desarrollo y mantenimiento a plataformas, portales y sistemas de información en apoyo a la Gestión Educativa realizado </t>
  </si>
  <si>
    <t xml:space="preserve">Reporte de servicios y actas de cierres     </t>
  </si>
  <si>
    <t xml:space="preserve">Reporte de servicios y actas de cierres   </t>
  </si>
  <si>
    <t>Número de acciones de desarrollo y mantenimiento a plataformas, sistemas y sitios web realizadas</t>
  </si>
  <si>
    <t>Acciones de desarrollo y mantenimiento a plataformas, sistemas y sitios web realizadas</t>
  </si>
  <si>
    <t>Gestión financiera para el soporte de las actividades de la dependencia realizada</t>
  </si>
  <si>
    <t xml:space="preserve">Gestión financiera para el soporte de las actividades de la dependencia realizada </t>
  </si>
  <si>
    <t xml:space="preserve">Sistemas SIIF     </t>
  </si>
  <si>
    <t xml:space="preserve">Se cuenta con el recurso financiero disponible para el logro de la meta     </t>
  </si>
  <si>
    <t xml:space="preserve">Sistemas SIIF   </t>
  </si>
  <si>
    <t>Número de acciones de gestión de recursos realizadas</t>
  </si>
  <si>
    <t>Acciones de gestión de recursos realizadas</t>
  </si>
  <si>
    <t>Capacitación especializada e institucional para mejora de los servicios educativos efectuada</t>
  </si>
  <si>
    <t xml:space="preserve">Capacitación especializada e institucional para mejora de los servicios educativos efectuada </t>
  </si>
  <si>
    <t xml:space="preserve">Listas de asistencia  Diplomas     </t>
  </si>
  <si>
    <t xml:space="preserve">SEPAF autoriza y paga oportunamente los cursos  Apertura de los titulares áreas administrativas para que el personal asista  a los cursos de capacitación.     </t>
  </si>
  <si>
    <t xml:space="preserve">Listas de asistencia  Diplomas   </t>
  </si>
  <si>
    <t>Número  de trabajadores capacitados</t>
  </si>
  <si>
    <t>Trabajadores capacitados</t>
  </si>
  <si>
    <t>Número de trabajadores capacitados</t>
  </si>
  <si>
    <t>Estímulos económicos al personal como reconocimiento a su desempeño otorgados</t>
  </si>
  <si>
    <t xml:space="preserve">Estímulos económicos al personal como reconocimiento a su desempeño otorgados </t>
  </si>
  <si>
    <t xml:space="preserve">Talón de cheque   </t>
  </si>
  <si>
    <t xml:space="preserve">SEPAF autoriza pago de estímulos     </t>
  </si>
  <si>
    <t xml:space="preserve">Talón de cheque </t>
  </si>
  <si>
    <t>Número de trabajadores beneficiados con estímulos económicos</t>
  </si>
  <si>
    <t>Trabajadores beneficiados con estímulos económicos</t>
  </si>
  <si>
    <t>Prestaciones sociales al personal administrativo otorgadas</t>
  </si>
  <si>
    <t xml:space="preserve">Prestaciones sociales al personal administrativo otorgadas </t>
  </si>
  <si>
    <t xml:space="preserve">Nómina, recibo y estado de cuenta   </t>
  </si>
  <si>
    <t xml:space="preserve">Se cuenta con las aportaciones de gobierno federal y estatal oportunas.  Los beneficiarios cumplen con los requisitos para el otorgamiento de la prestación.   </t>
  </si>
  <si>
    <t xml:space="preserve">Nómina, recibo y estado de cuenta </t>
  </si>
  <si>
    <t>Número de trabajadores con prestaciones sociales otorgadas</t>
  </si>
  <si>
    <t>Trabajadores con prestaciones sociales otorgadas</t>
  </si>
  <si>
    <t>Servicios de hospedaje y espacios para el desarrollo de capacitaciones del personal al servicio de la educación otorgados</t>
  </si>
  <si>
    <t xml:space="preserve">Servicios de hospedaje y espacios para el desarrollo de capacitaciones del personal al servicio de la educación otorgados </t>
  </si>
  <si>
    <t xml:space="preserve">Expediente de oficios de solicitud del Centro de Capacitación   </t>
  </si>
  <si>
    <t xml:space="preserve">Se cuenta con disponibilidad de espacio para brindar el servicio   </t>
  </si>
  <si>
    <t xml:space="preserve">Expediente de oficios de solicitud del Centro de Capacitación </t>
  </si>
  <si>
    <t>Número de oficios de solicitud de servicios atendidos.</t>
  </si>
  <si>
    <t>Oficios de solicitud de servicios atendidos.</t>
  </si>
  <si>
    <t>Número de oficios de solicitud de servicios atendidos</t>
  </si>
  <si>
    <t>Oficio</t>
  </si>
  <si>
    <t>Servicios médicos, odontológicos y psicológicos al personal de la dependencia otorgados</t>
  </si>
  <si>
    <t xml:space="preserve">Servicios médicos, odontológicos y psicológicos al personal de la dependencia otorgados </t>
  </si>
  <si>
    <t xml:space="preserve">Reporte de consulta   </t>
  </si>
  <si>
    <t xml:space="preserve">Existe personal suficiente trabajando en las distintas Unidades Médicas (Av. Central,  edificio Ávila Camacho y edificio C) durante los días laborables.   </t>
  </si>
  <si>
    <t xml:space="preserve">Reporte de consulta </t>
  </si>
  <si>
    <t>Número de consultas otorgadas</t>
  </si>
  <si>
    <t>Consultas otorgadas</t>
  </si>
  <si>
    <t>Consulta</t>
  </si>
  <si>
    <t>Supervisión, soporte,  instalación, actualización y mantenimiento a  Infraestructura tecnología y de Telecomunicaciones en todas las áreas de la SE de apoyo a la Docencia.</t>
  </si>
  <si>
    <t xml:space="preserve">Reportes de servicios realizados o formatos de entrega de equipamiento </t>
  </si>
  <si>
    <t xml:space="preserve">Se cuenta con el recurso Material y Financiero suficiente para el logro de la meta </t>
  </si>
  <si>
    <t>Número de acciones de supervisión, mantenimiento y actualización realizado</t>
  </si>
  <si>
    <t>Acciones de supervisión, mantenimiento y actualización realizado</t>
  </si>
  <si>
    <t xml:space="preserve">Desarrollo de nuevos sistemas y mantenimiento a sistemas de información existentes </t>
  </si>
  <si>
    <t xml:space="preserve">Actas de cierre y reportes de servicios realizados </t>
  </si>
  <si>
    <t>Número de sistemas desarrollados y servicios de mantenimiento realizados</t>
  </si>
  <si>
    <t>Sistemas desarrollados y servicios de mantenimiento realizados</t>
  </si>
  <si>
    <t>Sistema</t>
  </si>
  <si>
    <t>Supervisión  de las ministraciones  de los recursos asignados para la ejecución de los programas federales.</t>
  </si>
  <si>
    <t xml:space="preserve">Estados de Cuenta </t>
  </si>
  <si>
    <t xml:space="preserve">Se cuenta con el recurso financiero disponible para el logro de la meta </t>
  </si>
  <si>
    <t xml:space="preserve">Estados de Cuenta   </t>
  </si>
  <si>
    <t>Porcentaje de recurso  autorizado</t>
  </si>
  <si>
    <t>Recurso  autorizado</t>
  </si>
  <si>
    <t>(Número de recursos autorizados/Número de recursos programado)*100</t>
  </si>
  <si>
    <t xml:space="preserve">Impartición de cursos de capacitación institucional  al personal administrativo </t>
  </si>
  <si>
    <t xml:space="preserve">Listas de asistencia  Diplomas </t>
  </si>
  <si>
    <t xml:space="preserve">SEPAF autoriza y paga oportunamente los cursos  Apertura de los titulares áreas administrativas para que el personal asista  a los cursos de capacitación. </t>
  </si>
  <si>
    <t>Número de trabajadores con capacitación institucional</t>
  </si>
  <si>
    <t>Trabajadores con capacitación institucional</t>
  </si>
  <si>
    <t xml:space="preserve">Entrega de vales de despensa al personal  como estímulo por su desempeño </t>
  </si>
  <si>
    <t xml:space="preserve">Vale otorgado </t>
  </si>
  <si>
    <t xml:space="preserve">SEPAF autoriza compra de vales </t>
  </si>
  <si>
    <t xml:space="preserve">Vale otorgado   </t>
  </si>
  <si>
    <t>Número de vales de despensa otorgados</t>
  </si>
  <si>
    <t>Vales de despensa otorgados</t>
  </si>
  <si>
    <t>Vale de despensa</t>
  </si>
  <si>
    <t>Realización de aportaciones del Gobierno de Jalisco de ahorro solidario al personal afiliado al ISSSTE para abono a su afore.</t>
  </si>
  <si>
    <t xml:space="preserve">Entero bimestral de aportaciones de ahorro solidario </t>
  </si>
  <si>
    <t xml:space="preserve">SHCP autorice recursos presupuestales </t>
  </si>
  <si>
    <t xml:space="preserve">Entero bimestral de aportaciones de ahorro solidario   </t>
  </si>
  <si>
    <t>Número de trabajadores beneficiados con aportación de ahorro para afore</t>
  </si>
  <si>
    <t>Trabajadores beneficiados con aportación de ahorro para afore</t>
  </si>
  <si>
    <t xml:space="preserve">Realización de servicios de mantenimiento de las instalaciones </t>
  </si>
  <si>
    <t xml:space="preserve">Expediente de diagnósticos de supervisión de servicios </t>
  </si>
  <si>
    <t xml:space="preserve">La dirección de recursos materiales realiza los servicios de mantenimiento en tiempo y forma </t>
  </si>
  <si>
    <t>Número de servicios de mantenimiento a instalaciones realizado</t>
  </si>
  <si>
    <t>Servicios de mantenimiento a instalaciones realizado</t>
  </si>
  <si>
    <t xml:space="preserve">Adquisición de medicamento para el personal que labora </t>
  </si>
  <si>
    <t xml:space="preserve">Reporte de consulta médica </t>
  </si>
  <si>
    <t xml:space="preserve">Se cuenta con personal médico y de asistencia suficiente para dar atención durante la jornada laboral. </t>
  </si>
  <si>
    <t>Número de recetas surtidas</t>
  </si>
  <si>
    <t>Recetas surtidas</t>
  </si>
  <si>
    <t>Receta</t>
  </si>
  <si>
    <t>Coordinación de Delegaciones Regionales</t>
  </si>
  <si>
    <t>Administración Educativa Regional</t>
  </si>
  <si>
    <t xml:space="preserve">Contribuir a la mejora de la calidad de  los servicios administrativos que presta la Secretaría de Educación, mediante la operación de las Delegaciones Regionales </t>
  </si>
  <si>
    <t xml:space="preserve">Encuesta sobre medición de calidad en el servicio. </t>
  </si>
  <si>
    <t xml:space="preserve">Existe presencia de la Secretaría de Educación en el estado a través de las 19 Subdelegaciones y 14 Delegaciones Regionales </t>
  </si>
  <si>
    <t>Número de encuestados satisfechos</t>
  </si>
  <si>
    <t>encuestados satisfechos</t>
  </si>
  <si>
    <t>Encuestado</t>
  </si>
  <si>
    <t xml:space="preserve">La comunidad educativa cuenta con un servicio educativo cercano y de calidad </t>
  </si>
  <si>
    <t xml:space="preserve">Concentrado de cada área de la Delegación </t>
  </si>
  <si>
    <t xml:space="preserve">Los sistemas de información mantienen estándares normales de funcionamiento </t>
  </si>
  <si>
    <t xml:space="preserve">Registros de trámites de cada área. </t>
  </si>
  <si>
    <t>Número de trámites atendidos en cada Delegación Regional</t>
  </si>
  <si>
    <t>trámites atendidos en cada Delegación Regional</t>
  </si>
  <si>
    <t>Supervisiones escolares con programas de apoyo a la educación actualizadas</t>
  </si>
  <si>
    <t xml:space="preserve">Supervisiones escolares con programas de apoyo a la educación actualizadas </t>
  </si>
  <si>
    <t xml:space="preserve">Formato firmado por el supervisor     </t>
  </si>
  <si>
    <t xml:space="preserve">Se cuenta con la información de cada programa. Se encuentran operando los Consejos Municipal y Escolar de Participación Social     </t>
  </si>
  <si>
    <t xml:space="preserve">Estructura Educativa, Dirección del Programa </t>
  </si>
  <si>
    <t>Número de Supervisiones atendidas con programas de apoyo a la educación</t>
  </si>
  <si>
    <t>Supervisiones atendidas</t>
  </si>
  <si>
    <t xml:space="preserve">Número de Supervisiones atendidas </t>
  </si>
  <si>
    <t xml:space="preserve">Supervisiones </t>
  </si>
  <si>
    <t>Cursos sobre competencias al personal de la Delegación impartidos</t>
  </si>
  <si>
    <t xml:space="preserve">Cursos sobre competencias al personal de la Delegación impartidos </t>
  </si>
  <si>
    <t xml:space="preserve">Registro de asistencia al curso </t>
  </si>
  <si>
    <t xml:space="preserve">Existe disposición del personal a capacitarse. </t>
  </si>
  <si>
    <t xml:space="preserve">Coordinación de Delegaciones Regionales </t>
  </si>
  <si>
    <t>de cursos impartidos</t>
  </si>
  <si>
    <t>Curso</t>
  </si>
  <si>
    <t>Libros de texto y material educativo para educación básica distribuidos</t>
  </si>
  <si>
    <t xml:space="preserve">Libros de texto y material educativo para educación básica distribuidos </t>
  </si>
  <si>
    <t xml:space="preserve">Recibos de recepción del material     </t>
  </si>
  <si>
    <t xml:space="preserve">Se cuenta con la matriz de distribución y con los recursos financieros y humanos para su entrega.     </t>
  </si>
  <si>
    <t xml:space="preserve">Almacenes de Libros </t>
  </si>
  <si>
    <t>Número de libros y material educativo distribuido</t>
  </si>
  <si>
    <t>libros y material educativo distribuido</t>
  </si>
  <si>
    <t>Libro de texto y material educativo</t>
  </si>
  <si>
    <t>Servicios de gestión educativa en las DERSE otorgados</t>
  </si>
  <si>
    <t xml:space="preserve">Servicios de gestión educativa en las DERSE otorgados </t>
  </si>
  <si>
    <t xml:space="preserve">Registros de las DRSE   </t>
  </si>
  <si>
    <t xml:space="preserve">Se cuenta con estabilidad en la estructura de Jefes de Departamento de las DRSE   </t>
  </si>
  <si>
    <t xml:space="preserve">Base de datos de conteo de servicios brindados </t>
  </si>
  <si>
    <t>Número de Servicios otorgados en las DRSE</t>
  </si>
  <si>
    <t>Servicios otorgados en las DRSE</t>
  </si>
  <si>
    <t>Número de servicios otorgados en las DRSE</t>
  </si>
  <si>
    <t xml:space="preserve">Homologación de criterios para la prestación de los servicios </t>
  </si>
  <si>
    <t xml:space="preserve">Expedientes físicos de la CDR. </t>
  </si>
  <si>
    <t xml:space="preserve">La normatividad de operación no sufre modificaciones frecuentes </t>
  </si>
  <si>
    <t>Número de manuales elaborados.</t>
  </si>
  <si>
    <t>manuales elaborados.</t>
  </si>
  <si>
    <t>Manuales</t>
  </si>
  <si>
    <t xml:space="preserve">Recepción de  material o libro en el almacén para su distribución </t>
  </si>
  <si>
    <t xml:space="preserve">Recibos de recepción del material. </t>
  </si>
  <si>
    <t xml:space="preserve">Cumplimiento de fechas de entrega por parte de la CONALITEG </t>
  </si>
  <si>
    <t>Número de libros recibidos en almacenes</t>
  </si>
  <si>
    <t>libros recibidos en almacenes</t>
  </si>
  <si>
    <t>Libros</t>
  </si>
  <si>
    <t xml:space="preserve">Análisis de la información de los programas de apoyo a la educación </t>
  </si>
  <si>
    <t xml:space="preserve">Expedientes CDR. </t>
  </si>
  <si>
    <t xml:space="preserve">Los procesos de autorización de claves de centro de trabajo operan regularmente. </t>
  </si>
  <si>
    <t xml:space="preserve">Dirección General de Programas Compensatorios </t>
  </si>
  <si>
    <t>Número de Supervisiones atendidas con Programas de Apoyo a la Educación</t>
  </si>
  <si>
    <t>Atenciones a Supervisiones con Programas de Apoyo a la Educación</t>
  </si>
  <si>
    <t>Número de atenciones a Supervisiones  con Programas de Apoyo a la Educación</t>
  </si>
  <si>
    <t>Atenciones</t>
  </si>
  <si>
    <t xml:space="preserve">Diagnóstico de debilidades y áreas de oportunidad </t>
  </si>
  <si>
    <t xml:space="preserve">Expedientes CDR </t>
  </si>
  <si>
    <t xml:space="preserve">Estabilidad en la estructura de Jefes de Departamento de las DRSE </t>
  </si>
  <si>
    <t>Número de diagnósticos elaborados.</t>
  </si>
  <si>
    <t>diagnósticos elaborados.</t>
  </si>
  <si>
    <t>Diagnósticos</t>
  </si>
  <si>
    <t>Dirección General de Planeación Educativa</t>
  </si>
  <si>
    <t>Planeación del Sistema de Educación del Estado</t>
  </si>
  <si>
    <t>Contribuir a la educación de calidad para todos los jaliscienses mediante la actualización y mejoramiento de la planeación en el sector educativo del Estado</t>
  </si>
  <si>
    <t>Las áreas de planeación Educativa se actualizan en tiempo y forma</t>
  </si>
  <si>
    <t xml:space="preserve">Dirección General de Planeación Educativa </t>
  </si>
  <si>
    <t>Porcentaje de áreas de planeación educativa actualizadas para la atención de los procesos de las  que son responsables</t>
  </si>
  <si>
    <t>Áreas de planeación educativa actualizadas para la atención de los procesos de las  que son responsables</t>
  </si>
  <si>
    <t>(Número de áreas de planeación educativa actualizadas/Total de áreas de planeación educativa por actualizar)*100</t>
  </si>
  <si>
    <t xml:space="preserve">Apoyo al otorgamiento de los servicios educativos, con la coordinación en la aplicación de las políticas, la planeación, la programación y la presupuestación del sistema educativo estatal </t>
  </si>
  <si>
    <t xml:space="preserve">Lineamientos y calendarios de las instancias normativas </t>
  </si>
  <si>
    <t xml:space="preserve">Cambios institucionales autorizados por la instancia normativa estatal </t>
  </si>
  <si>
    <t>Número de procesos de planeación aplicados de acuerdo a los lineamientos establecidos</t>
  </si>
  <si>
    <t>Procesos de planeación aplicados de acuerdo a los lineamientos establecidos</t>
  </si>
  <si>
    <t>Número de procesos de planeación aplicados</t>
  </si>
  <si>
    <t>proceso</t>
  </si>
  <si>
    <t>Optimización de los recursos docentes y de apoyo para la atención educativa alcanzado</t>
  </si>
  <si>
    <t xml:space="preserve">Recursos docentes y de apoyo para la atención educativa optimizados </t>
  </si>
  <si>
    <t xml:space="preserve">Reporte de la Dirección de Programación y Presupuesto   </t>
  </si>
  <si>
    <t xml:space="preserve">Se dispone de acceso al Sistema Gestión Educativa   </t>
  </si>
  <si>
    <t xml:space="preserve">solicitudes, plan de expansión </t>
  </si>
  <si>
    <t>Número de  plazas docentes y de apoyo autorizadas a los servicios educativos</t>
  </si>
  <si>
    <t>Plazas docentes y de apoyo autorizadas a los servicios educativos</t>
  </si>
  <si>
    <t xml:space="preserve">Número de plazas docentes y de apoyo  autorizadas </t>
  </si>
  <si>
    <t>plaza</t>
  </si>
  <si>
    <t xml:space="preserve">Validar cambios de adscripción </t>
  </si>
  <si>
    <t xml:space="preserve">Documento de validaciones </t>
  </si>
  <si>
    <t xml:space="preserve">Información actualizada en el sistema Gestión Educativa </t>
  </si>
  <si>
    <t xml:space="preserve">Estadística, estructura ocupacionales </t>
  </si>
  <si>
    <t>Número de validaciones de cambios de adscripción realizadas</t>
  </si>
  <si>
    <t>Validaciones de cambios de adscripción realizadas</t>
  </si>
  <si>
    <t xml:space="preserve">Número de validaciones de cambios de adscripción realizadas </t>
  </si>
  <si>
    <t>validación</t>
  </si>
  <si>
    <t>Programas de Infraestructura Física Educativa para el mejoramiento de los planteles escolares realizada</t>
  </si>
  <si>
    <t>Programas de Infraestructura Física Educativa para el mejoramiento de los planteles escolares realizados</t>
  </si>
  <si>
    <t>Dirección de Atención a la Infraestructura Escolar  Instituto de la Infraestructura Física Educativa ( INFEJAL)  Dirección de Planeación, Programación y Presupuesto</t>
  </si>
  <si>
    <t>Se dispone oportunamente de la información necesaria para los programas</t>
  </si>
  <si>
    <t xml:space="preserve">Dirección de Atención a la Infraestructura Escolar Instituto de la Infraestructura Física Educativa ( INFEJAL) Dirección de Planeación Programación y Presupuesto  </t>
  </si>
  <si>
    <t>Número de programas de infraestructura educativa integrados</t>
  </si>
  <si>
    <t>Infraestructura educativa integrados</t>
  </si>
  <si>
    <t>programas</t>
  </si>
  <si>
    <t xml:space="preserve">Dar seguimiento a los programas de infraestructura educativa en operación </t>
  </si>
  <si>
    <t xml:space="preserve">Dirección de Atención a la Infraestructura Escolar, Instituto de la Infraestructura Física Educativa ( INFEJAL), Dirección de Planeación, Programación y Presupuesto. </t>
  </si>
  <si>
    <t xml:space="preserve">Se dispone oportunamente de los recursos financieros, de los predios y su documentación legal. </t>
  </si>
  <si>
    <t>Número de seguimientos a programas de infraestructura educativa realizados.</t>
  </si>
  <si>
    <t>Seguimientos a programas de infraestructura educativa realizados.</t>
  </si>
  <si>
    <t>seguimiento</t>
  </si>
  <si>
    <t>Plataforma de gestión implementada</t>
  </si>
  <si>
    <t xml:space="preserve">Plataforma de gestión implementada </t>
  </si>
  <si>
    <t xml:space="preserve">Dirección de Estadística y Sistemas de Información     </t>
  </si>
  <si>
    <t xml:space="preserve">Se mantienen los cambios en los criterios establecidos por la SEP      </t>
  </si>
  <si>
    <t xml:space="preserve">Dirección de Estadística y Sistemas de Información CCT, Formato 911 </t>
  </si>
  <si>
    <t>Número de herramientas tecnológicas de información estadística para la planeación en operación</t>
  </si>
  <si>
    <t>Herramientas tecnológicas de información estadística para la planeación en operación</t>
  </si>
  <si>
    <t>Número de herramientas tecnológicas de información estadística</t>
  </si>
  <si>
    <t>Herramienta</t>
  </si>
  <si>
    <t>Mantener actualizado el catálogo de centros de trabajo.</t>
  </si>
  <si>
    <t xml:space="preserve"> Plataformas web de consulta de la Dirección de Estadística y Sistemas de Información. </t>
  </si>
  <si>
    <t xml:space="preserve">Se mantienen los criterios de actualización de los catálogos por parte de la SEP. </t>
  </si>
  <si>
    <t>Número de catálogo de centros de trabajo actualizado</t>
  </si>
  <si>
    <t>Catálogo de centros de trabajo actualizado</t>
  </si>
  <si>
    <t>Número de Catálogo de Centros de Trabajo actualizado</t>
  </si>
  <si>
    <t>catálogo</t>
  </si>
  <si>
    <t>Planeación sectorial para la atención de las políticas de desarrollo del estado aplicada</t>
  </si>
  <si>
    <t>Aportación de la dependencia para la atención de la plataforma MIDE</t>
  </si>
  <si>
    <t xml:space="preserve">Plataformas web del MIDE y de los Informes de Gobierno. Dirección de Planeación y Programas de Infraestructura     </t>
  </si>
  <si>
    <t xml:space="preserve">Las áreas de la SE y organismos sectorizados participan en la instrumentación y seguimiento y aportan la información requerida     </t>
  </si>
  <si>
    <t xml:space="preserve">Instancias normativas del Gobierno del estado Estructura de la Secretaria de Educación </t>
  </si>
  <si>
    <t>Número de reportes de avances en MIDE</t>
  </si>
  <si>
    <t>Se refiere al númerio de actualizaciones mensuales en el MIDE</t>
  </si>
  <si>
    <t>Compilación de información para reporte en MIDE</t>
  </si>
  <si>
    <t>Estructura de la dependencia</t>
  </si>
  <si>
    <t xml:space="preserve">Se dispone de la información oportunamente. </t>
  </si>
  <si>
    <t>Estructura Educativa</t>
  </si>
  <si>
    <t>Número de compilaciones de información realizadas</t>
  </si>
  <si>
    <t>Se refiere a los contenidos compilados para el reporte</t>
  </si>
  <si>
    <t>Compilación</t>
  </si>
  <si>
    <t>Dirección General de Evaluación Educativa</t>
  </si>
  <si>
    <t>Evaluación del Sistema de Educación del Estado</t>
  </si>
  <si>
    <t xml:space="preserve">Contribuir a la mejora de la calidad de todos los jaliscienses, mediante la aplicación y análisis de las evaluaciones educativas locales, nacionales e internacionales </t>
  </si>
  <si>
    <t xml:space="preserve">Portal SEJ en Internet     </t>
  </si>
  <si>
    <t xml:space="preserve">Los programas de evaluación están vigentes     </t>
  </si>
  <si>
    <t xml:space="preserve">Leyes reglamentarias de Evaluación, Secretaría de Educación Pública/Instituto Nacional de Evaluación Educativa </t>
  </si>
  <si>
    <t>Número de estructura de evaluación educativa consolidada y pertinente con los lineamientos nacionales</t>
  </si>
  <si>
    <t>Número de estructura operando</t>
  </si>
  <si>
    <t>estructura</t>
  </si>
  <si>
    <t>Servicios de educación que cuentan con mejoría educativa en el estado de Jalisco.</t>
  </si>
  <si>
    <t xml:space="preserve">Formatos para el Control de la Aplicación Portal SEJ </t>
  </si>
  <si>
    <t xml:space="preserve">Los materiales de aplicación llegan a tiempo a la entidad por parte de la federación </t>
  </si>
  <si>
    <t xml:space="preserve">Normatividad y lineamientos de cada programa, productos derivados de los levantamientos de datos. </t>
  </si>
  <si>
    <t>Número de evaluaciones en el sector educativo realizadas</t>
  </si>
  <si>
    <t>Evaluaciones en el sector educativo realizadas</t>
  </si>
  <si>
    <t>evaluación</t>
  </si>
  <si>
    <t>Evaluaciones estandarizadas para obtener información del contexto educativo realizadas</t>
  </si>
  <si>
    <t xml:space="preserve">Evaluaciones estandarizadas para obtener información del contexto educativo realizadas </t>
  </si>
  <si>
    <t xml:space="preserve">Formatos para el Control de la Aplicación y publicación de resultados     </t>
  </si>
  <si>
    <t xml:space="preserve">La federación envía en tiempo los materiales de aplicación    </t>
  </si>
  <si>
    <t xml:space="preserve">Secretaría de Educación Pública, Instituto Nacional de Evaluación Educativa. </t>
  </si>
  <si>
    <t>Número de evaluaciones estandarizadas realizadas</t>
  </si>
  <si>
    <t>Evaluaciones estandarizadas realizadas</t>
  </si>
  <si>
    <t>Resultados de programas de evaluación difundidos</t>
  </si>
  <si>
    <t>Aplicar PLANEA en Educación Media Superior.</t>
  </si>
  <si>
    <t xml:space="preserve">Estadística de Aplicación y Formatos para el Control de la Aplicación. </t>
  </si>
  <si>
    <t xml:space="preserve">Los alumnos asisten los días de la aplicación. </t>
  </si>
  <si>
    <t>Número de alumnos evaluados</t>
  </si>
  <si>
    <t>Alumnos evaluados</t>
  </si>
  <si>
    <t>Evaluaciones estatales  para verificar el impacto de programas educativos locales  aplicadas</t>
  </si>
  <si>
    <t xml:space="preserve">Evaluaciones estatales  para verificar el impacto de programas educativos locales  aplicadas </t>
  </si>
  <si>
    <t xml:space="preserve">Se cuentan a tiempo con los materiales de aplicación por parte de la entidad   </t>
  </si>
  <si>
    <t xml:space="preserve">Secretaría de Educación Jalisco, Dirección de Evaluación Educativa </t>
  </si>
  <si>
    <t>Número de evaluaciones aplicadas</t>
  </si>
  <si>
    <t>Evaluaciones estatales  para verificar el impacto de programas educativos aplicadas</t>
  </si>
  <si>
    <t>Elaborar mesas de trabajo para conformar los instrumentos de evaluación.</t>
  </si>
  <si>
    <t>Tarjetas informativas por la DGEE</t>
  </si>
  <si>
    <t>Los participantes en las mesas de trabajo asisten a las reuniones</t>
  </si>
  <si>
    <t>Tarjetas informativas redactadas en resguardo del archivo electrónico de la DGEE</t>
  </si>
  <si>
    <t>Número de reuniones con los equipos especializados realizadas</t>
  </si>
  <si>
    <t>Reuniones realizadas</t>
  </si>
  <si>
    <t>Número de reuniones con los equipos especializados realiazadas</t>
  </si>
  <si>
    <t xml:space="preserve">Resultados de programas de evaluación difundidos </t>
  </si>
  <si>
    <t xml:space="preserve">Difusión realizada en el Portal SEJ     </t>
  </si>
  <si>
    <t xml:space="preserve">Se cuenta a tiempo con los resultados de las evaluaciones   </t>
  </si>
  <si>
    <t xml:space="preserve">Secretaría de Educación Pública, Instituto Nacional de Evaluación Educativa, Secretaría de Educación Jalisco. </t>
  </si>
  <si>
    <t>Número de resultado del programa de evaluación difundido</t>
  </si>
  <si>
    <t>Resultado del programa de evaluación difundido</t>
  </si>
  <si>
    <t xml:space="preserve">Número de resultado difundido </t>
  </si>
  <si>
    <t>Resultados</t>
  </si>
  <si>
    <t xml:space="preserve">Actualizar la página WEB de los resultados educativos  </t>
  </si>
  <si>
    <t xml:space="preserve">Página Web de resultados educativos  </t>
  </si>
  <si>
    <t xml:space="preserve">Se cuenta con la información oportuna para la generación de reportes o de resultados por áreas nacionales (Dirección General de Evaluación de Políticas/Instituto Nacional de Evaluación Educativa) </t>
  </si>
  <si>
    <t xml:space="preserve">Dirección General de Evaluación Educativa, Dirección General de Evaluación de Políticas, Instituto Nacional de Evaluación Educativa. </t>
  </si>
  <si>
    <t>Número de actualización de resultados realizada</t>
  </si>
  <si>
    <t>Actualización de resultados realizada</t>
  </si>
  <si>
    <t>Programa de Fortalecimiento de la Calidad Educativa</t>
  </si>
  <si>
    <t>Apoyos adicionales para la aplicación del Programa otorgados</t>
  </si>
  <si>
    <t xml:space="preserve">Apoyos adicionales para la aplicación del Programa otorgados </t>
  </si>
  <si>
    <t xml:space="preserve">Lineamientos del Programa de Fortalecimiento de la Calidad Educativa. </t>
  </si>
  <si>
    <t xml:space="preserve">Las escuelas de educación básica participan activamente en la aplicación del Programa. </t>
  </si>
  <si>
    <t xml:space="preserve">Lineamientos del Programa de Fortalecimiento de la Calidad Educativa </t>
  </si>
  <si>
    <t>Vertientes del programa con apoyos adicionales para su implementación</t>
  </si>
  <si>
    <t>Número de Vertientes del programa con apoyos adicionales para su implementación</t>
  </si>
  <si>
    <t>Vertiente</t>
  </si>
  <si>
    <t xml:space="preserve">Contribuir a lograr en los alumnos de educación básica un mayor desarrollo cognitivo y avance académico en los diferentes campos formativos a través de estrategias de aprendizaje que favorezcan la lectoescritura y el uso de las matemáticas </t>
  </si>
  <si>
    <t xml:space="preserve">Base de datos de escuelas beneficiadas. Reporte de seguimiento y acompañamiento a docentes. </t>
  </si>
  <si>
    <t xml:space="preserve">Los niveles educativos apoyan para la implementación del programa en las escuelas.   </t>
  </si>
  <si>
    <t xml:space="preserve">Base de datos de escuelas beneficiadas.  Reporte de seguimiento y acompañamiento a docentes. </t>
  </si>
  <si>
    <t>Porcentaje de escuelas de educación básica que son beneficiadas con las acciones del programa.</t>
  </si>
  <si>
    <t>(Número de escuelas atendidas/Número de escuelas programadas)*100</t>
  </si>
  <si>
    <t xml:space="preserve">Alumnos en educación básica logran incrementar sus condiciones de aprendizaje de la lectura, escritura y las matemáticas y usan el inglés como segunda lengua </t>
  </si>
  <si>
    <t xml:space="preserve">Bases de datos de alumnos beneficiados, Reporte de supervisión y acompañamiento </t>
  </si>
  <si>
    <t xml:space="preserve">Se cuenta con los recursos económicos suficientes. </t>
  </si>
  <si>
    <t>Número de alumnos beneficiados con las acciones del programa</t>
  </si>
  <si>
    <t>Alumnos beneficiados con las acciones del programa</t>
  </si>
  <si>
    <t>Asesoría Técnica Pedagógica en escuelas de educación básica implementada</t>
  </si>
  <si>
    <t xml:space="preserve">Asesoría Técnica Pedagógica en escuelas de educación básica implementada </t>
  </si>
  <si>
    <t xml:space="preserve">Se cuenta con el respaldo administrativo para el sustento de la figura de asesor técnico pedagógico. </t>
  </si>
  <si>
    <t>Escuelas de educación básica que cuentan con asesor técnico pedagógico</t>
  </si>
  <si>
    <t xml:space="preserve">Capacitación a los asesores técnico pedagógico en funciones   </t>
  </si>
  <si>
    <t xml:space="preserve">Metodología de capacitación   </t>
  </si>
  <si>
    <t xml:space="preserve">Los asesores técnico pedagógicos en funciones participan activamente en la capacitación   </t>
  </si>
  <si>
    <t xml:space="preserve">Metodología de capacitación </t>
  </si>
  <si>
    <t>Sesiones de capacitación</t>
  </si>
  <si>
    <t>Número de Sesiones de capacitación</t>
  </si>
  <si>
    <t>Instructor</t>
  </si>
  <si>
    <t xml:space="preserve">Elaboración de padrón de escuelas que recibirán apoyos adicionales   </t>
  </si>
  <si>
    <t xml:space="preserve">Lineamientos del Programa de Fortalecimiento de la Calidad Educativa   </t>
  </si>
  <si>
    <t xml:space="preserve">Se cuenta con el apoyo logístico para la identificación de las escuelas receptoras   </t>
  </si>
  <si>
    <t>Padrón de escuelas con apoyos adicionales</t>
  </si>
  <si>
    <t>Apoyos para Alumnos con Problemas de Salud que afectan su Trayecto Escolar</t>
  </si>
  <si>
    <t>Contribuir  a la continuidad educativa de los alumnos del nivel básico que enfrentan problemas de salud mediante acciones específicas que permitan realizar las actividades escolares sin prescindir de la atención médica que estén recibiendo.</t>
  </si>
  <si>
    <t xml:space="preserve">Bases de Datos de los alumnos beneficiados.  Listado de anteojos recibidos con la firma del padre o tutor del alumno beneficiado. </t>
  </si>
  <si>
    <t xml:space="preserve">Se cuenta con la participación de la estructura educativa para la detección de alumnos susceptibles a atender por el programa. </t>
  </si>
  <si>
    <t xml:space="preserve">Estadísticas y bases de datos de alumnos beneficiados con anteojos   </t>
  </si>
  <si>
    <t>Número de acciones para propiciar la continuidad educativa de alumnos con problemas de salud</t>
  </si>
  <si>
    <t>Acciones para propiciar la continuidad educativa de alumnos con problemas de salud</t>
  </si>
  <si>
    <t>Acciones</t>
  </si>
  <si>
    <t xml:space="preserve">Los alumnos que presentan problemas de la vista mejoran las condiciones de  estudio y de vida, y se sitúan en  condiciones de equidad en el proceso educativo con los Programas Ver Bien y Yo Veo por Jalisco.  </t>
  </si>
  <si>
    <t xml:space="preserve">Se cuenta con la participación de la estructura educativa para la detección de alumnos susceptibles a atender por el programa.  </t>
  </si>
  <si>
    <t xml:space="preserve">Estadísticas  y bases de datos de alumnos beneficiados con anteojos   </t>
  </si>
  <si>
    <t>Número de alumnos que mejoran sus condiciones de estudio al recibir un par de anteojos</t>
  </si>
  <si>
    <t>Alumnos que mejoran sus condiciones de estudio al recibir un par de anteojos</t>
  </si>
  <si>
    <t>Anteojos para  alumnos de educación básica (primaria y secundaria) con problemas de visión  entregados con el programa Yo Veo por Jalisco</t>
  </si>
  <si>
    <t xml:space="preserve">Entregar un par de anteojos graduados  para  alumnos de educación básica (primaria y secundaria)  con problemas de visión a través del programa Yo Veo por Jalisco </t>
  </si>
  <si>
    <t xml:space="preserve">Se cuenta con la participación de la estructura educativa para la detección de alumnos susceptibles a atender por el programa.   </t>
  </si>
  <si>
    <t>Número de alumnos beneficiados con la entrega de anteojos</t>
  </si>
  <si>
    <t>Alumnos beneficiados con la entrega de anteojos</t>
  </si>
  <si>
    <t>Número de alumnos beneficiados con la entrega de anteojos/sobre número de alumnos programados para ser beneficiados con la entrega de anteojos</t>
  </si>
  <si>
    <t>Alumnos beneficiados con anteojos</t>
  </si>
  <si>
    <t>Anteojos para  alumnos de educación básica (primaria)  con problemas de visión entregados con el programa Ver Bien para Aprender Mejor</t>
  </si>
  <si>
    <t xml:space="preserve">Entregar un par de anteojos graduados  para  alumnos de educación básica (primaria )  con problemas de visión a través del programa Ver Bien para Aprender Mejor. </t>
  </si>
  <si>
    <t>Gestionar y realizar cirugías a alumnos cuya problemática visual no se corrige con anteojos a través del programa Yo Veo por Jalisco.</t>
  </si>
  <si>
    <t>Gestionar y realizar cirugías a alumnos cuya problemática visual no se corrige con anteojos a través del programa Yo Veo por Jalisco</t>
  </si>
  <si>
    <t>Expedientes de alumnos intervenidos quirúrgicamente</t>
  </si>
  <si>
    <t>Se cuenta con recursos para el financiamiento de cirugías y acuerdos con hospitales y oftalmólogos.</t>
  </si>
  <si>
    <t xml:space="preserve">Informe mensual de alumnos intervenidos quirúrgicamente </t>
  </si>
  <si>
    <t>Número de cirugías realizadas</t>
  </si>
  <si>
    <t>Alumnos beneficiados  con intervención quirúrgica.</t>
  </si>
  <si>
    <t>Número de cirugías realizadas/número de cirugías programadas.</t>
  </si>
  <si>
    <t xml:space="preserve">Cirugías realizadas </t>
  </si>
  <si>
    <t>Atención educativa a niños, niñas y jóvenes dentro de las aulas hospitalarias o en cama otorgada</t>
  </si>
  <si>
    <t xml:space="preserve">Atención educativa a niños, niñas y jóvenes dentro de las aulas hospitalarias o en cama otorgada </t>
  </si>
  <si>
    <t xml:space="preserve">Informes mensuales de ingreso de alumnos al programa, elaborados por las maestras hospitalarias. </t>
  </si>
  <si>
    <t xml:space="preserve">Los alumnos están en condiciones estables para recibir sus clases. Se cuenta con el apoyo de los padres de familia y del personal del hospital. </t>
  </si>
  <si>
    <t>Número de alumnos con la atención educativa del programa Sigamos Aprendiendo en el Hospital</t>
  </si>
  <si>
    <t>Alumnos con la atención educativa del programa Sigamos Aprendiendo en el Hospital</t>
  </si>
  <si>
    <t xml:space="preserve">Capacitar y asesorar técnicamente a docentes para la realización de la  detección gruesa y promover el autocuidado de la salud visual en el marco del programa Yo Veo por Jalisco </t>
  </si>
  <si>
    <t xml:space="preserve">Registros de asistencia </t>
  </si>
  <si>
    <t xml:space="preserve">Existe participación efectiva de un docente por escuela en la sesión de capacitación. </t>
  </si>
  <si>
    <t xml:space="preserve">Registro de asistencia. Estadísticas de docentes capacitados </t>
  </si>
  <si>
    <t>Número de docentes capacitados para la realización de la  detección gruesa y como promotores del autocuidado de la salud visual</t>
  </si>
  <si>
    <t>Docentes capacitados  para la realización de la  detección gruesa y como  promotores del autocuidado de la salud visual</t>
  </si>
  <si>
    <t>Número de docentes capacitados/sobre número de docentes programados para ser capacitados.</t>
  </si>
  <si>
    <t xml:space="preserve">Capacitar y asesorar técnicamente a docentes para la realización de la  detección gruesa y promover el autocuidado de la salud visual en el marco del programa Ver Bien para Aprender Mejor </t>
  </si>
  <si>
    <t>Número de docentes capacitados para la realización de la detección gruesa y como promotores del autocuidado de la salud visual</t>
  </si>
  <si>
    <t>Docentes capacitados para la realización de la  detección gruesa y como promotores del autocuidado de la salud visual</t>
  </si>
  <si>
    <t>Examinar oftalmológicamente  a alumnos cuya problemática visual se corrige a través de cirugías o tratamientos especiales.</t>
  </si>
  <si>
    <t>Realizar revisión oftalmológica a alumnos identificados como casos especiales</t>
  </si>
  <si>
    <t>Expedientes clínicos de  alumnos valorados</t>
  </si>
  <si>
    <t>Se cuenta con el apoyo de padres de familia y/o los ayuntamientos para el traslado de los alumnos identificados como casos especiales y que éstos sean examinados por la oftalmóloga</t>
  </si>
  <si>
    <t>Informe mensual de alumnos valorados.</t>
  </si>
  <si>
    <t>Número de alumnos valorados</t>
  </si>
  <si>
    <t xml:space="preserve">Alumnos examinados oftalmológicamente </t>
  </si>
  <si>
    <t>Número de alumnos valorados/entre número de alumnos programados para ser valorados.</t>
  </si>
  <si>
    <t>Alumnos valorados</t>
  </si>
  <si>
    <t>Sesiones del Consejo Técnico Escolar.</t>
  </si>
  <si>
    <t xml:space="preserve">Bitácora de sesiones con las actas elaboradas por la secretaría del Consejo Técnico Escolar, elegida por el colectivo docente y cartas programáticas correspondientes. </t>
  </si>
  <si>
    <t xml:space="preserve">Se cuenta con el conocimiento y apoyo de la comunidad educativa y padres de familia al trabajo colegiado de los docentes en el Consejo Técnico Escolar que garantiza el aprendizaje de los alumnos. </t>
  </si>
  <si>
    <t xml:space="preserve">Bitácora de sesiones. </t>
  </si>
  <si>
    <t>Número de reuniones del Consejo Técnico escolar.</t>
  </si>
  <si>
    <t>Reuniones del Consejo Técnico escolar.</t>
  </si>
  <si>
    <t>Número de reuniones de Consejo Técnico realizadas</t>
  </si>
  <si>
    <t>Dirección General de Educación para la Equidad y Formación Integral</t>
  </si>
  <si>
    <t>Programa para la Inclusión y la Equidad Educativa</t>
  </si>
  <si>
    <t xml:space="preserve">Contribuir a mejorar la capacidad de las escuelas públicas de educación básica y servicios educativos para generar condiciones de inclusión y equidad, mediante la promoción de acciones que garanticen el logro de aprendizajes, la retención, la reinserción y el egreso oportuno en educación básica con énfasis en la niñez en riesgo de exclusión y contexto de vulnerabilidad </t>
  </si>
  <si>
    <t xml:space="preserve">Lineamientos generales del programa </t>
  </si>
  <si>
    <t xml:space="preserve">Las comunidades educativas beneficiadas participan activamente en la consolidación del programa </t>
  </si>
  <si>
    <t>Programa aplicado</t>
  </si>
  <si>
    <t>Se refiere a la operación del programa en el ámbito estatal.</t>
  </si>
  <si>
    <t xml:space="preserve">Los alumnos en situación vulnerable tienen apoyos adicionales que les permiten mejorar su situación de rezago </t>
  </si>
  <si>
    <t xml:space="preserve">Se cuenta con la infraestructura de servicio adecuada </t>
  </si>
  <si>
    <t>Número de servicios educativos para población vulnerable que cuentan con apoyos adicionales</t>
  </si>
  <si>
    <t>Se refiere a los apoyos adicionales para población escolar en educación especial, telesecundaria, especial y atención a hijos de familias jornaleras migrantes.</t>
  </si>
  <si>
    <t>Apoyos complementarios para la Educación Indígena otorgados</t>
  </si>
  <si>
    <t xml:space="preserve">Apoyos complementarios para la Educación Indígena otorgados </t>
  </si>
  <si>
    <t xml:space="preserve">Los proyectos propuestos son acreedores de recursos federales para su concreción </t>
  </si>
  <si>
    <t xml:space="preserve">Reporte de seguimiento del proyecto o acción </t>
  </si>
  <si>
    <t>Número de proyectos complementarios para Educación Indígena</t>
  </si>
  <si>
    <t>Se refiere a los proyectos complementarios para alumnos en servicios de educación intercultural.</t>
  </si>
  <si>
    <t xml:space="preserve">Número de proyectos complementarios para Educación Indígena </t>
  </si>
  <si>
    <t>Apoyos complementarios para el servicio de Telesecundaria otorgados</t>
  </si>
  <si>
    <t xml:space="preserve">Apoyos complementarios para el servicio de Telesecundaria otorgados </t>
  </si>
  <si>
    <t>Número de proyectos complementarios para Telesecundaria</t>
  </si>
  <si>
    <t>Se refiere a los proyectos complementarios para apoyar la mejora del servicio de telesecundaria.</t>
  </si>
  <si>
    <t>Apoyo educativo para los hijos de las familias jornaleras migrantes que trabajan en empresas agrícolas de la Entidad, ofrecido</t>
  </si>
  <si>
    <t xml:space="preserve">Apoyo educativo para los hijos de las familias jornaleras migrantes que trabajan en empresas agrícolas de la Entidad, ofrecido </t>
  </si>
  <si>
    <t xml:space="preserve">SINACEM (Sistema nacional de control migrante) </t>
  </si>
  <si>
    <t xml:space="preserve">Los padres de los niños  migrantes cumplen con la obligación de llevar a sus hijos a recibir la atención educativa brindada. </t>
  </si>
  <si>
    <t xml:space="preserve">Reportes generados por SINACEM </t>
  </si>
  <si>
    <t>Número de niños migrantes atendidos por el PRONIM</t>
  </si>
  <si>
    <t>Se refiere a la atención educativa de los niños de familias jornaleras migrantes que vienen al Estado en determinadas temporadas agrícolas.</t>
  </si>
  <si>
    <t>Niño</t>
  </si>
  <si>
    <t>Apoyos complementarios para los servicios de educación especial otorgados</t>
  </si>
  <si>
    <t xml:space="preserve">Apoyos complementarios para los servicios de educación especial otorgados </t>
  </si>
  <si>
    <t>Número de proyectos complementarios para Educación Especial</t>
  </si>
  <si>
    <t>Se refiere a los proyectos complementarios para apoyar la mejora de los servicios educativos para la población infantil y juvenil con necesidades educativas especiales.</t>
  </si>
  <si>
    <t xml:space="preserve">Realización de diagnósticos específicos como base para proyectos adicionales </t>
  </si>
  <si>
    <t xml:space="preserve">Se cuenta con la plataforma metodológica adecuada para la realización de los diagnósticos </t>
  </si>
  <si>
    <t xml:space="preserve">Reporte de avance del diagnóstico </t>
  </si>
  <si>
    <t>Número de diagnósticos elaborados</t>
  </si>
  <si>
    <t>Se refiere a la elaboración de los diagnósticos en los que se sustentan los proyectos complementarios.</t>
  </si>
  <si>
    <t>Diagnóstico</t>
  </si>
  <si>
    <t xml:space="preserve">Capacitación al personal docente que trabaja con los niños migrantes </t>
  </si>
  <si>
    <t xml:space="preserve">Relación de docentes </t>
  </si>
  <si>
    <t xml:space="preserve">Los docentes participan en la capacitación </t>
  </si>
  <si>
    <t>Se refiere a los promotores educativos que realizan actividades docentes en los servicios del PRONIM.</t>
  </si>
  <si>
    <t>Docentes Capacitados</t>
  </si>
  <si>
    <t>Programa Acciones Compensatorias para Abatir el Rezago Educativo en Educación Inicial y Básica</t>
  </si>
  <si>
    <t>Contribuir al mejoramiento de la calidad en la educación de niños y jóvenes de sectores vulnerables con acceso y permanencia a la educación inicial y básica, mediante acciones compensatorias enfocadas a la dotación de material didáctico; capacitación y asesoría a madres, padres de familia y docentes; apoyos económicos a las Asociaciones de Padres de Familia (APF), docentes, directivos y apoyo a servicios de educación comunitaria.</t>
  </si>
  <si>
    <t xml:space="preserve">Seguimiento a la aplicación de los recursos proporcionados. </t>
  </si>
  <si>
    <t xml:space="preserve">Convenio, Reglas de operación,  </t>
  </si>
  <si>
    <t>Número de escuelas que reciben las acciones compensatorias</t>
  </si>
  <si>
    <t>Escuelas que reciben las acciones compensatorias</t>
  </si>
  <si>
    <t>Alumnos de escuelas de localidades de alta marginación o alto rezago social aseguran su continuidad educativa en el nivel básico.</t>
  </si>
  <si>
    <t xml:space="preserve">Listado del padrón de alumnos beneficiados. </t>
  </si>
  <si>
    <t xml:space="preserve">Las familias de los alumnos beneficiados apoyan las actividades escolares de éstos para su permanencia escolar. </t>
  </si>
  <si>
    <t xml:space="preserve">Convenio, Reglas de operación </t>
  </si>
  <si>
    <t>Número de niños y jóvenes que son apoyados por acciones compensatorias</t>
  </si>
  <si>
    <t>Niños y jóvenes que son apoyados por acciones compensatorias</t>
  </si>
  <si>
    <t>Número de niños y jóvenes apoyados con acciones compensatorias</t>
  </si>
  <si>
    <t>Apoyos económicos a las asociaciones de padres de familia de las escuelas de preescolar, primaria y telesecundaria otorgados</t>
  </si>
  <si>
    <t xml:space="preserve">Apoyos económicos a las asociaciones de padres de familia de las escuelas de preescolar, primaria y telesecundaria otorgados </t>
  </si>
  <si>
    <t xml:space="preserve">Bitácora de Comprobación, Carta descriptiva/relatoría de la sesión.   </t>
  </si>
  <si>
    <t xml:space="preserve">Se encuentran registradas ante las Delegaciones Regionales correspondientes, las asociaciones de padres de familia.   </t>
  </si>
  <si>
    <t xml:space="preserve">Reunión de capacitación. Convenio, Lineamientos operativos </t>
  </si>
  <si>
    <t>Número de asociaciones de padres de familia apoyadas económicamente para su gestión escolar (AGE)</t>
  </si>
  <si>
    <t>Asociaciones de padres de familia apoyadas económicamente para su gestión escolar (AGE)</t>
  </si>
  <si>
    <t>Asociaciones de padres de familia</t>
  </si>
  <si>
    <t xml:space="preserve">Dar capacitación, seguimiento y acompañamiento a las asociaciones de padres de familia sobre el manejo y comprobación del recurso </t>
  </si>
  <si>
    <t xml:space="preserve">Carta descriptiva Reuniones de capacitación. </t>
  </si>
  <si>
    <t xml:space="preserve">Existe una respuesta favorable de las Asociaciones de Padres de Familia a la convocatoria </t>
  </si>
  <si>
    <t xml:space="preserve">Memorias de capacitaciones anteriores. Convenio, Lineamientos operativos </t>
  </si>
  <si>
    <t>Número de capacitaciones a padres de familia realizadas</t>
  </si>
  <si>
    <t>Capacitaciones a padres de familia realizadas</t>
  </si>
  <si>
    <t>Número de capacitaciones, seguimiento y acompañamiento a padres de familia realizadas</t>
  </si>
  <si>
    <t>Capacitaciones</t>
  </si>
  <si>
    <t>Paquetes de auxiliares didácticos para las  escuelas  de preescolar, primaria y telesecundaria  entregados</t>
  </si>
  <si>
    <t xml:space="preserve">Paquetes de auxiliares didácticos para las  escuelas  de preescolar, primaria y telesecundaria  entregados </t>
  </si>
  <si>
    <t xml:space="preserve">Recibos, memorias de la entrega   </t>
  </si>
  <si>
    <t xml:space="preserve">Se cuenta con el recurso para entregar los paquetes a las escuelas beneficiadas   </t>
  </si>
  <si>
    <t xml:space="preserve">Convenio, Lineamientos operativos,  </t>
  </si>
  <si>
    <t>Número de escuelas con paquetes auxiliares didácticos beneficiadas</t>
  </si>
  <si>
    <t>Escuelas con paquetes auxiliares didácticos beneficiadas</t>
  </si>
  <si>
    <t xml:space="preserve">Integrar el universo de atención que será beneficiado con los auxiliares didácticos </t>
  </si>
  <si>
    <t xml:space="preserve">Revisión de documentos para el establecimiento de los criterios de selección </t>
  </si>
  <si>
    <t xml:space="preserve">Se cuenta con los lineamientos generales emitidos por el CONAFE. </t>
  </si>
  <si>
    <t>Número de escuelas beneficiadas con auxiliares didácticos</t>
  </si>
  <si>
    <t>Propuestas de atención realizada</t>
  </si>
  <si>
    <t xml:space="preserve">Paquetes de útiles escolares para los alumnos de primaria y telesecundaria entregados </t>
  </si>
  <si>
    <t xml:space="preserve">Paquetes de útiles escolares para los alumnos de primaria y telesecundaria entregados  </t>
  </si>
  <si>
    <t xml:space="preserve">Recibos y lista de registro de los alumnos   </t>
  </si>
  <si>
    <t xml:space="preserve">Se cuenta con el recurso necesario para la adquisición de los paquetes que se entregaran a los alumnos.   </t>
  </si>
  <si>
    <t xml:space="preserve">Convenio, Lineamientos operativos </t>
  </si>
  <si>
    <t>Número de alumnos de educación primaria y telesecundaria  beneficiados con  paquetes de útiles escolares recibidos</t>
  </si>
  <si>
    <t>Alumnos de educación primaria y telesecundaria  beneficiados con  paquetes de útiles escolares recibidos</t>
  </si>
  <si>
    <t>Analizar el contenido de los compromisos que marca el convenio y validar.</t>
  </si>
  <si>
    <t xml:space="preserve">Reporte (Diagnóstico, programación de actividades) </t>
  </si>
  <si>
    <t xml:space="preserve">Convenio, Lineamientos operativos,   </t>
  </si>
  <si>
    <t>Número de análisis del contenido de compromisos de convenio realizados</t>
  </si>
  <si>
    <t>Análisis del contenido de compromisos de convenio realizados</t>
  </si>
  <si>
    <t>Número de análisis realizados</t>
  </si>
  <si>
    <t>Análisis</t>
  </si>
  <si>
    <t>Incentivos al desempeño docente en las escuelas primarias ubicadas en comunidades rurales  de organización multigrado otorgados</t>
  </si>
  <si>
    <t xml:space="preserve">Incentivos al desempeño docente en las escuelas primarias ubicadas en comunidades rurales  de organización multigrado otorgados </t>
  </si>
  <si>
    <t xml:space="preserve">Constancias   </t>
  </si>
  <si>
    <t xml:space="preserve">Se cuenta con la convocatoria mediante oficio dirigido a jefes de sector y supervisores     </t>
  </si>
  <si>
    <t xml:space="preserve">Convenio </t>
  </si>
  <si>
    <t>Número  de docentes de educación primaria  incentivados</t>
  </si>
  <si>
    <t>Docentes de educación primaria  incentivados</t>
  </si>
  <si>
    <t>docente</t>
  </si>
  <si>
    <t>Analizar detenidamente el contenido de los compromisos que marcan dicho convenio y validar. Enviar para el conocimiento y firma de documento.</t>
  </si>
  <si>
    <t xml:space="preserve">Reporte (Diagnostico, programación de actividades) </t>
  </si>
  <si>
    <t xml:space="preserve">Se elabora convocatoria mediante oficio dirigido a jefes de sector y supervisores para darlo a conocer a los profesores que deseen participar en el programas </t>
  </si>
  <si>
    <t>análisis</t>
  </si>
  <si>
    <t>Apoyos económicos para supervisores y jefes de sector de las escuelas de educación básica entregados</t>
  </si>
  <si>
    <t xml:space="preserve">Apoyos económicos para supervisores y jefes de sector de las escuelas de educación básica entregados </t>
  </si>
  <si>
    <t xml:space="preserve">Reporte de informe, programación de visitas, y visitas realizadas. </t>
  </si>
  <si>
    <t xml:space="preserve">Existen visitas a las escuelas por parte del supervisor y jefe de sector </t>
  </si>
  <si>
    <t>Número de  jefes de sector y supervisores de zona apoyados</t>
  </si>
  <si>
    <t>Jefes de Sector y Supervisores de Zona apoyados</t>
  </si>
  <si>
    <t>Número de  Jefes de Sector y Supervisores de Zona apoyados</t>
  </si>
  <si>
    <t>Jefes de sector y supervisores análisis</t>
  </si>
  <si>
    <t xml:space="preserve">Visitar a escuelas  que supervisan Jefes de Sector y Supervisores de Zona que participan en el programa </t>
  </si>
  <si>
    <t xml:space="preserve">Reporte de informe,  y visitas realizadas </t>
  </si>
  <si>
    <t xml:space="preserve">Los jefes de sector y supervisores de zona asisten a la capacitación para revisión de formatos de informes  y visitas </t>
  </si>
  <si>
    <t>Número de visitas que  realizan Jefes de Sector y Supervisores de Zona</t>
  </si>
  <si>
    <t>Visitas que  realizan Jefes de Sector y Supervisores de Zona</t>
  </si>
  <si>
    <t>Mobiliario escolar para las escuelas  de preescolar, primaria y telesecundaria entregado</t>
  </si>
  <si>
    <t xml:space="preserve">Mobiliario escolar para las escuelas  de preescolar, primaria y telesecundaria entregado </t>
  </si>
  <si>
    <t xml:space="preserve">Recibos por escuela   </t>
  </si>
  <si>
    <t xml:space="preserve">Integrar recibos de escuelas beneficiados con mobiliario escolar </t>
  </si>
  <si>
    <t xml:space="preserve">Recibos por escuela </t>
  </si>
  <si>
    <t xml:space="preserve">Se cuenta con el recurso para entregar el mobiliario a escuelas beneficiadas </t>
  </si>
  <si>
    <t>Número de recibos de escuelas con mobiliario escolar beneficiadas</t>
  </si>
  <si>
    <t>Recibos de escuelas con mobiliario escolar beneficiadas</t>
  </si>
  <si>
    <t>recibos</t>
  </si>
  <si>
    <t>Asesoría personalizada a alumnos de localidades de alta marginación o alto rezago social ofrecida</t>
  </si>
  <si>
    <t xml:space="preserve">Asesoría personalizada a alumnos de localidades de alta marginación o alto rezago social ofrecida </t>
  </si>
  <si>
    <t xml:space="preserve">Informes de actividades    </t>
  </si>
  <si>
    <t xml:space="preserve">Se cuenta en tiempo y forma con los apoyos por parte del CONAFE y el API.   </t>
  </si>
  <si>
    <t>Número de niños que son apoyados por acciones compensatorias</t>
  </si>
  <si>
    <t>Niños que son apoyados por acciones compensatorias</t>
  </si>
  <si>
    <t xml:space="preserve">Dar atención personalizada a loa APIs que apoyan en  zonas rurales marginadas </t>
  </si>
  <si>
    <t xml:space="preserve">Guía de monitoreo </t>
  </si>
  <si>
    <t xml:space="preserve">Existe una respuesta favorable de los APIS en guía operativa </t>
  </si>
  <si>
    <t xml:space="preserve">Lineamientos operativos </t>
  </si>
  <si>
    <t>Número de asesores pedagógicos itinerantes</t>
  </si>
  <si>
    <t>Asesores pedagógicos itinerantes</t>
  </si>
  <si>
    <t>número de seguimiento que reciben por parte del programa compensatorio</t>
  </si>
  <si>
    <t>Programa Escuelas de Tiempo Completo</t>
  </si>
  <si>
    <t xml:space="preserve">Contribuir a la mejora de los índices de logro educativo en educación básica, a través del modelo de Escuela de Tiempo Completo </t>
  </si>
  <si>
    <t xml:space="preserve">Cartas compromiso firmadas, www.sep.gob.mx. Programa Escuelas de Tiempo Completo </t>
  </si>
  <si>
    <t xml:space="preserve">Existe buena socialización entre personal docente y padres de familia para trabajar el modelo de tiempo completo y/o jornada ampliada </t>
  </si>
  <si>
    <t>Número de escuelas incorporadas al  programa Escuelas de Tiempo Completo</t>
  </si>
  <si>
    <t>Escuelas incorporadas al  programa Escuelas de Tiempo Completo</t>
  </si>
  <si>
    <t xml:space="preserve">Alumnos de escuelas de tiempo completo mejoran sus oportunidades de aprendizaje con el esquema escolar propuesto por el programa </t>
  </si>
  <si>
    <t xml:space="preserve">Cartas compromiso firmadas </t>
  </si>
  <si>
    <t xml:space="preserve">Se cuenta con el personal docente y directivo para brindar el servicio de tiempo completo en los planteles educativos. </t>
  </si>
  <si>
    <t>Número de alumnos atendidos en el Programa Escuelas de Tiempo Completo</t>
  </si>
  <si>
    <t>Alumnos atendidos en el Programa Escuelas de Tiempo Completo</t>
  </si>
  <si>
    <t>Número de alumnos atendidos en el programa Escuelas de Tiempo Completo</t>
  </si>
  <si>
    <t>Modelo de  tiempo completo en escuelas adoptado</t>
  </si>
  <si>
    <t xml:space="preserve">Modelo de  tiempo completo en escuelas adoptado </t>
  </si>
  <si>
    <t xml:space="preserve">Cartas compromiso firmadas   </t>
  </si>
  <si>
    <t xml:space="preserve">Los planteles aceptan operar el modelo de tiempo completo   </t>
  </si>
  <si>
    <t xml:space="preserve">Base de datos autorizada </t>
  </si>
  <si>
    <t>Porcentaje de crecimiento de planteles incorporados al modelo de tiempo completo</t>
  </si>
  <si>
    <t>(Número de escuelas en el PETC año n+1/Número de escuelas en el PETC año n)-1)*100</t>
  </si>
  <si>
    <t>Tasa de variación</t>
  </si>
  <si>
    <t>Apoyo alimenticio para los alumnos de los planteles incorporados al programa ofrecido</t>
  </si>
  <si>
    <t xml:space="preserve">Apoyo alimenticio para los alumnos de los planteles incorporados al programa ofrecido </t>
  </si>
  <si>
    <t xml:space="preserve">Solicitud de suministro de alimentos, ante las instancias normativas. </t>
  </si>
  <si>
    <t xml:space="preserve">La Secretaría de Administración genera oportunamente el proceso de adquisición del servicio de suministro de alimentos. </t>
  </si>
  <si>
    <t xml:space="preserve">Orden de Compra </t>
  </si>
  <si>
    <t>Porcentaje de escuelas de tiempo completo beneficiadas con alimentos</t>
  </si>
  <si>
    <t>Escuelas de tiempo completo beneficiadas con alimentos</t>
  </si>
  <si>
    <t>(Número de escuelas con alimentos/ Número de escuelas beneficiadas en el marco de la Cruzada contra el Hambre)*100</t>
  </si>
  <si>
    <t xml:space="preserve">Vinculación con la estructura educativa para formalizar el compromiso de operación del modelo de cada uno de los planteles incorporados  </t>
  </si>
  <si>
    <t xml:space="preserve">Cartas de Compromiso. </t>
  </si>
  <si>
    <t xml:space="preserve">El supervisor asume el proceso de concentración de cartas compromiso, en correspondencia a las responsabilidades de su investidura. </t>
  </si>
  <si>
    <t>Porcentaje de cartas compromiso formalizadas</t>
  </si>
  <si>
    <t>Cartas compromiso formalizadas</t>
  </si>
  <si>
    <t>(Número de cartas compromiso formalizadas/Número de escuelas incorporadas)*100</t>
  </si>
  <si>
    <t xml:space="preserve">Asignar los proveedores del servicio de alimentación a los planteles para la operación del modelo </t>
  </si>
  <si>
    <t xml:space="preserve">Solicitud de servicio de suministro de alimentos </t>
  </si>
  <si>
    <t>Número de asignación de proveedor del servicio</t>
  </si>
  <si>
    <t>Proceso de Asignación de proveedor(es) del suministro de alimentos</t>
  </si>
  <si>
    <t>Número de proceso de  asignaciones de proveedor (es) de suministro de alimento formalizado</t>
  </si>
  <si>
    <t>Proceso</t>
  </si>
  <si>
    <t>Acompañamiento académico y seguimiento a las escuelas incorporadas al programa ofrecido</t>
  </si>
  <si>
    <t xml:space="preserve">Capacitación a Supervisores y Directores de los planteles incorporados </t>
  </si>
  <si>
    <t xml:space="preserve">Convocatoria  a nivel estructura educativa y listas de asistencia </t>
  </si>
  <si>
    <t xml:space="preserve">Supervisores y directores asisten a la reunión de acompañamiento </t>
  </si>
  <si>
    <t xml:space="preserve">Constancia de participación   </t>
  </si>
  <si>
    <t>Porcentaje de Planteles capacitados</t>
  </si>
  <si>
    <t>Planteles que operan el modelo de tiempo completo capacitados</t>
  </si>
  <si>
    <t>(Número de planteles capacitados/Número de planteles convocados)*100</t>
  </si>
  <si>
    <t xml:space="preserve">Acompañamiento académico y seguimiento in situ a las escuelas incorporadas al programa ofrecido </t>
  </si>
  <si>
    <t xml:space="preserve">Reportes de seguimiento y sesiones de capacitación efectuadas a directores y docentes  </t>
  </si>
  <si>
    <t xml:space="preserve">Directores y docentes asisten a las reuniones de acompañamiento    </t>
  </si>
  <si>
    <t>Lista de asistencia y reportes de acompañamiento y seguimiento</t>
  </si>
  <si>
    <t>Porcentaje de directores y docentes capacitados en lineamientos de operación</t>
  </si>
  <si>
    <t>Directivos y docentes capacitados en lineamientos de operación</t>
  </si>
  <si>
    <t>(Número de directores y docentes asistentes/Número de directores y docentes convocados)*100</t>
  </si>
  <si>
    <t>Directivos y docentes</t>
  </si>
  <si>
    <t>Dirección de Becas</t>
  </si>
  <si>
    <t>Programa Becas Económicas</t>
  </si>
  <si>
    <t xml:space="preserve">Contribuir a la disminución de los índices de deserción mediante la operación de los programas Estatales y Federales de Becas económicas y de apoyo, conforme a las Reglas de operación establecidas   </t>
  </si>
  <si>
    <t xml:space="preserve">Becas entregadas, solicitudes de becas </t>
  </si>
  <si>
    <t xml:space="preserve">Federación y Estado concurren puntualmente con los recursos financieros </t>
  </si>
  <si>
    <t xml:space="preserve">Secretaría de Educación Pública/Secretaría de Educación Jalisco </t>
  </si>
  <si>
    <t>Número de programas federales y estatales de becas operando</t>
  </si>
  <si>
    <t>Programas federales y estatales de becas operando</t>
  </si>
  <si>
    <t>Número de programas  federales y estatales de becas operando</t>
  </si>
  <si>
    <t>Los alumnos de escasos recursos y con alto nivel de aprovechamiento escolar reciben apoyos económicos para continuar y concluir sus estudios.</t>
  </si>
  <si>
    <t xml:space="preserve">Dictamen  final publicado   </t>
  </si>
  <si>
    <t xml:space="preserve">Existe respuesta por parte de los alumnos con buen aprovechamiento y situación económica difícil, que se registran en las convocatorias   </t>
  </si>
  <si>
    <t>Becas otorgadas</t>
  </si>
  <si>
    <t>Beca</t>
  </si>
  <si>
    <t>Apoyos económicos para alumnos de Educación Básica y Normal otorgados</t>
  </si>
  <si>
    <t xml:space="preserve">Apoyos económicos para alumnos de Educación Básica y Normal otorgados </t>
  </si>
  <si>
    <t xml:space="preserve">Becas entregadas, contra recibos de pago    </t>
  </si>
  <si>
    <t xml:space="preserve">Se cuenta con los recurso en tiempo para la becas   </t>
  </si>
  <si>
    <t xml:space="preserve">Solicitudes recibidas, nominas emitidas </t>
  </si>
  <si>
    <t>Número de becas de educación básica y normal otorgadas</t>
  </si>
  <si>
    <t>Becas de educación básica y normal otorgadas</t>
  </si>
  <si>
    <t>Número de becas de básica y normal otorgadas</t>
  </si>
  <si>
    <t xml:space="preserve">Actualizar el Acuerdo administrativo y supervisar el proceso de asignación de becas </t>
  </si>
  <si>
    <t xml:space="preserve">Acuerdo administrativo en la Dirección de Becas </t>
  </si>
  <si>
    <t xml:space="preserve">El comité revisa y actualiza las reglas de operación para su publicación correspondiente </t>
  </si>
  <si>
    <t xml:space="preserve">Dirección de Becas, el propio acuerdo </t>
  </si>
  <si>
    <t>Número de acuerdo administrativo  publicado</t>
  </si>
  <si>
    <t>Acuerdo administrativo  publicado</t>
  </si>
  <si>
    <t xml:space="preserve">Número de acuerdos administrativos publicados  </t>
  </si>
  <si>
    <t>Apoyos económicos para madres jóvenes y jóvenes embarazadas que estudian la educación básica otorgados</t>
  </si>
  <si>
    <t xml:space="preserve">Apoyos económicos para madres jóvenes y jóvenes embarazadas que estudian la educación básica otorgados </t>
  </si>
  <si>
    <t xml:space="preserve">Becas entregadas, dictámenes y tarjetas electrónicas distribuidas,    </t>
  </si>
  <si>
    <t xml:space="preserve">Se promueve el programa entre las jóvenes con esas circunstancias obteniendo buena respuesta     </t>
  </si>
  <si>
    <t xml:space="preserve">Dirección de Becas, listado de becados </t>
  </si>
  <si>
    <t>Número de becas de educación básica a madres jóvenes y jóvenes embarazadas otorgadas</t>
  </si>
  <si>
    <t>Becas de educación básica a madres jóvenes y jóvenes embarazadas otorgadas</t>
  </si>
  <si>
    <t xml:space="preserve">Número de becas de educación básica a madres jóvenes y jóvenes embarazadas otorgadas </t>
  </si>
  <si>
    <t xml:space="preserve">Publicar la convocatoria de Apoyos económicos </t>
  </si>
  <si>
    <t xml:space="preserve">Convocatoria par la integración del comité estatal publicada </t>
  </si>
  <si>
    <t xml:space="preserve">El comité revisa la convocatoria para su publicación actualizada oportunamente </t>
  </si>
  <si>
    <t xml:space="preserve">Dirección de Becas </t>
  </si>
  <si>
    <t>Número de convocatoria publicada</t>
  </si>
  <si>
    <t>Convocatoria publicada</t>
  </si>
  <si>
    <t xml:space="preserve">Número de convocatorias publicadas </t>
  </si>
  <si>
    <t>Convocatoria</t>
  </si>
  <si>
    <t>Apoyos económicos para estudios en escuelas particulares de educación básica otorgados</t>
  </si>
  <si>
    <t xml:space="preserve">Apoyos económicos para estudios en escuelas particulares de educación básica otorgados </t>
  </si>
  <si>
    <t xml:space="preserve">Becas entregadas, dictámenes   </t>
  </si>
  <si>
    <t xml:space="preserve">Existe disposición de las escuelas particulares para ofrecer becas     </t>
  </si>
  <si>
    <t>Número de becas a alumnos de educación básica de escuelas particulares otorgadas</t>
  </si>
  <si>
    <t>Becas a alumnos de educación básica de escuelas particulares otorgadas</t>
  </si>
  <si>
    <t>Número de becas de escuelas particulares de educación básica otorgadas</t>
  </si>
  <si>
    <t xml:space="preserve">Constituir los comités escolares previa reunión con Directores de escuelas particulares </t>
  </si>
  <si>
    <t xml:space="preserve">Acta de comité integrado </t>
  </si>
  <si>
    <t xml:space="preserve">Las escuelas particulares constituyen los comités escolares en tiempo y debidamente  </t>
  </si>
  <si>
    <t>Número de comités escolares integrados</t>
  </si>
  <si>
    <t>Comités escolares integrados</t>
  </si>
  <si>
    <t xml:space="preserve">Número de comités escolares integrados </t>
  </si>
  <si>
    <t>Comité</t>
  </si>
  <si>
    <t>Apoyos económicos para estudios en escuelas particulares de educación media superior y capacitación para el trabajo otorgados</t>
  </si>
  <si>
    <t xml:space="preserve">Apoyos económicos para estudios en escuelas particulares de educación media superior y capacitación para el trabajo otorgados </t>
  </si>
  <si>
    <t>Número de becas a alumnos de educación media superior y capacitación para el trabajo y superior (normales)  de escuelas particulares otorgadas</t>
  </si>
  <si>
    <t>Becas a alumnos de educación media superior y capacitación para el trabajo y superior (normales)  de escuelas particulares otorgadas</t>
  </si>
  <si>
    <t>Número  de becas a alumnos de educación media superior y capacitación para el trabajo y superior (normales) de escuelas particulares otorgada</t>
  </si>
  <si>
    <t xml:space="preserve">Recibir solicitudes para dictaminar </t>
  </si>
  <si>
    <t xml:space="preserve">Padrón de solicitudes dictaminadas </t>
  </si>
  <si>
    <t xml:space="preserve">La logística para la recepción de solicitudes es la adecuada </t>
  </si>
  <si>
    <t>Número de solicitudes recibidas</t>
  </si>
  <si>
    <t>Solicitudes recibidas</t>
  </si>
  <si>
    <t>Programa Nacional de Inglés</t>
  </si>
  <si>
    <t xml:space="preserve">Contribuir a lograr en los alumnos de educación básica un mayor desarrollo cognitivo y avance académico en los diferentes campos formativos a través de estrategias de aprendizaje que favorezcan  el uso del inglés como segunda lengua   </t>
  </si>
  <si>
    <t xml:space="preserve">Base de datos de escuelas beneficiadas.  Reporte de seguimiento y acompañamiento a docentes.   </t>
  </si>
  <si>
    <t xml:space="preserve">Los Niveles educativos apoyan para la implementación del programa en las escuelas.   </t>
  </si>
  <si>
    <t>Número de escuelas de educación básica que son beneficiadas con las acciones del programa.</t>
  </si>
  <si>
    <t>Escuelas de educación básica que son beneficiadas con las acciones del programa.</t>
  </si>
  <si>
    <t>Número de escuelas de educación básica que son beneficiadas con las acciones del programa</t>
  </si>
  <si>
    <t xml:space="preserve">Alumnos en educación básica logran incrementar sus condiciones de aprendizaje de el inglés como segunda lengua   </t>
  </si>
  <si>
    <t xml:space="preserve">Bases de datos de alumnos beneficiados, Reporte de supervisión y acompañamiento   </t>
  </si>
  <si>
    <t xml:space="preserve">Se cuenta con los recursos económicos suficientes.   </t>
  </si>
  <si>
    <t>Fortalecimiento de las competencias lingüísticas y didácticas de los docentes de inglés ofrecido</t>
  </si>
  <si>
    <t xml:space="preserve">Fortalecimiento de las competencias lingüísticas y didácticas de los docentes de inglés ofrecido </t>
  </si>
  <si>
    <t>Informe de resultados de los proveedores de la investigación</t>
  </si>
  <si>
    <t xml:space="preserve">Los docentes participantes en el estudio cumplieron con los requisitos técnicos y académicos indispensables  adquiridos durante la capacitación </t>
  </si>
  <si>
    <t xml:space="preserve">Informe de resultados </t>
  </si>
  <si>
    <t>Número de docentes capacitados en el dominio del inglés y competencias didácticas</t>
  </si>
  <si>
    <t>Docentes capacitados en el dominio del inglés y competencias didácticas</t>
  </si>
  <si>
    <t>Certificación ofrecida en el idioma y competencia didáctica para docentes de la asignatura de inglés</t>
  </si>
  <si>
    <t>Certificación internacional ofrecida en las competencias didácticas para docentes de la asignatura de inglés de educación básica</t>
  </si>
  <si>
    <t xml:space="preserve">Informes de la Coordinación del Programa sobre el desarrollo de las capacidades didácticas de los docentes capacitados    </t>
  </si>
  <si>
    <t xml:space="preserve">Los docentes participantes que aspiran a participar en el programa cumplen con los requisitos técnicos y académicos indispensables   </t>
  </si>
  <si>
    <t xml:space="preserve">Informes de la Coordinación del Programa y las Direcciones de los Niveles Educativos de los diferentes perfiles docentes   </t>
  </si>
  <si>
    <t>Número de docentes certificados en nivel de inglés y de competencia didáctica</t>
  </si>
  <si>
    <t>Docentes certificados en nivel de inglés y de competencia didáctica</t>
  </si>
  <si>
    <t>Seguimiento a la implementación de la enseñanza de una segunda lengua en las escuelas de educación básica aplicado</t>
  </si>
  <si>
    <t>Certificación internacional del nivel de inglés alcanzado a alumnos de educación básica que adquirieron competencias linguísticas por medio de recursos digitales interactivos</t>
  </si>
  <si>
    <t xml:space="preserve">Base de datos de escuelas incorporadas y con continuidad en el programa    </t>
  </si>
  <si>
    <t xml:space="preserve">Los alumnos participan activamente en las tareas relativas al programa   </t>
  </si>
  <si>
    <t xml:space="preserve">Base de datos de escuelas que llevaron a cabo el uso de recursos digitales interactivos en el programa </t>
  </si>
  <si>
    <t>Número de alumnos certificados</t>
  </si>
  <si>
    <t xml:space="preserve">Capacitación en cuanto necesidades de conocimiento del uso de recursos digitales interactivos en la docencia  del inglés   </t>
  </si>
  <si>
    <t xml:space="preserve">Reportes del estudio diagnóstico realizado a docentes de inglés     </t>
  </si>
  <si>
    <t xml:space="preserve">Existe disposición de los docentes para capacitarse     </t>
  </si>
  <si>
    <t xml:space="preserve">Reportes del estudio diagnóstico realizado a docentes de inglés </t>
  </si>
  <si>
    <t xml:space="preserve">Número de docentes capacitados en el uso de recursos digitales interactivos en la docencia  del inglés   </t>
  </si>
  <si>
    <t xml:space="preserve">Realización del proceso de certificación </t>
  </si>
  <si>
    <t xml:space="preserve">Informes de la Coordinación del Programa y las Direcciones de los Niveles Educativos de los diferentes perfiles docentes </t>
  </si>
  <si>
    <t xml:space="preserve">Se cuenta con el apoyo administrativo necesario para conducir el proceso de certificación </t>
  </si>
  <si>
    <t>Proceso de certificación desarrollado</t>
  </si>
  <si>
    <t xml:space="preserve">Contratación de asesores  docentes externos  para apoyo del programa   </t>
  </si>
  <si>
    <t xml:space="preserve">Base de datos de docentes contratados    </t>
  </si>
  <si>
    <t xml:space="preserve">se cuenta con los recursos para cubrir el pago de nómina del cuerpo docente    </t>
  </si>
  <si>
    <t xml:space="preserve">Base de datos de docentes contratados  </t>
  </si>
  <si>
    <t>Número de asesores docentes contratados</t>
  </si>
  <si>
    <t>Materiales complementarios aplicados para apoyo de las actividades del programa</t>
  </si>
  <si>
    <t xml:space="preserve">Materiales complementarios aplicados para apoyo de las actividades del programa </t>
  </si>
  <si>
    <t xml:space="preserve">Reporte del proceso enseñanza/aprendizaje proporcionado por los asesores técnicos pedagógicos     </t>
  </si>
  <si>
    <t xml:space="preserve">Los docentes participan con interés en el uso del material     </t>
  </si>
  <si>
    <t xml:space="preserve">Reporte del proceso enseñanza/aprendizaje proporcionado por los asesores técnicos pedagógicos   </t>
  </si>
  <si>
    <t>Número de docentes capacitados en el uso del material complementario</t>
  </si>
  <si>
    <t>Docentes capacitados en el uso del material complementario</t>
  </si>
  <si>
    <t xml:space="preserve">Diseño y elaboración del material complementario     </t>
  </si>
  <si>
    <t xml:space="preserve">Metodología para el diseño y elaboración del material   </t>
  </si>
  <si>
    <t xml:space="preserve">Se cuenta con la plataforma creativa necesaria   </t>
  </si>
  <si>
    <t xml:space="preserve">Metodología para el diseño y elaboración del material </t>
  </si>
  <si>
    <t>Proyecto de diseño y elaboración de material complementario</t>
  </si>
  <si>
    <t>Fideicomiso Programa Especial Caracol</t>
  </si>
  <si>
    <t>Fideicomiso Caracol</t>
  </si>
  <si>
    <t>Contribuir al apoyo de alumnos con problemas de  sordera  sensorial severa y/o profunda mediante apoyos en acceso y provisión de dispositivos técnicos y de atención especializada.</t>
  </si>
  <si>
    <t xml:space="preserve">http://portalsej.Jalisco.gob.mx y listado de alumnos beneficiados </t>
  </si>
  <si>
    <t xml:space="preserve">Se cuenta con la participación de la estructura educativa para la detección de alumnos susceptibles a atender por los programas </t>
  </si>
  <si>
    <t xml:space="preserve">Estadísticas de alumnos beneficiados con implante coclear de la Dirección de Programas para el Desarrollo y Bienestar Escolar. </t>
  </si>
  <si>
    <t>Los alumnos que presentan deficiencia auditiva severa o profunda bilateral aseguran su continuidad educativa al recibir apoyos médicos y de rehabilitación.</t>
  </si>
  <si>
    <t xml:space="preserve">http://portalsej.Jalisco.gob.mx listado de alumnos beneficiados </t>
  </si>
  <si>
    <t xml:space="preserve">Se cuenta con la participación de la estructura educativa para la detección de alumnos susceptibles a atender por los programas. </t>
  </si>
  <si>
    <t>Número de apoyo aplicados</t>
  </si>
  <si>
    <t>Apoyos a alumnos que presentan alguna deficiencia auditiva aplicados</t>
  </si>
  <si>
    <t>Apoyos</t>
  </si>
  <si>
    <t>Implantes cocleares para niños de 45 días a 12 años de edad con discapacidad auditiva  severa o profunda efectuados</t>
  </si>
  <si>
    <t xml:space="preserve">Implantes cocleares para niños de 45 días a 12 años de edad con discapacidad auditiva  severa o profunda efectuados </t>
  </si>
  <si>
    <t xml:space="preserve">Bases de datos de los alumnos beneficiados, listado de alumnos intervenidos quirúrgicamente con colocación de implante coclear requiriendo la firma del Padre o tutor del alumno beneficiado. </t>
  </si>
  <si>
    <t xml:space="preserve">Se cuenta con los recursos en tiempo para el financiamiento de las cirugías, el alumno se encuentra en condiciones optimas para ser intervenido quirúrgicamente. </t>
  </si>
  <si>
    <t xml:space="preserve">Estadísticas de colocación quirúrgica de implante coclear </t>
  </si>
  <si>
    <t>Número de implantes cocleares colocados</t>
  </si>
  <si>
    <t>Implantes cocleares colocados</t>
  </si>
  <si>
    <t>Implantes</t>
  </si>
  <si>
    <t>Servicios de rehabilitación para niños y niñas con discapacidad auditiva que recibieron implantes cocleares ofrecidos</t>
  </si>
  <si>
    <t xml:space="preserve">Servicios de rehabilitación para niños y niñas con discapacidad auditiva que recibieron implantes cocleares ofrecidos </t>
  </si>
  <si>
    <t xml:space="preserve">Bases de datos de niños en rehabilitación </t>
  </si>
  <si>
    <t xml:space="preserve">Los niños asisten puntualmente a sus sesiones de capacitación. </t>
  </si>
  <si>
    <t xml:space="preserve">Reportes de rehabilitación </t>
  </si>
  <si>
    <t>Número de rehabilitaciones efectuadas</t>
  </si>
  <si>
    <t>Rehabilitaciones efectuadas</t>
  </si>
  <si>
    <t>Servicios</t>
  </si>
  <si>
    <t>Realización de diagnóstico audiológico para valoración técnica.</t>
  </si>
  <si>
    <t xml:space="preserve">Reglas de operación del programa </t>
  </si>
  <si>
    <t xml:space="preserve">Se dispone de los medios técnicos para hacer el diagnóstico y valoración. </t>
  </si>
  <si>
    <t xml:space="preserve">Diagnóstico </t>
  </si>
  <si>
    <t>Número de diagnósticos realizados</t>
  </si>
  <si>
    <t>Diagnósticos realizados</t>
  </si>
  <si>
    <t xml:space="preserve">Gestión del proceso de rehabilitación </t>
  </si>
  <si>
    <t xml:space="preserve">Los niños están en posibilidad médica de proceder a la rehabilitación </t>
  </si>
  <si>
    <t>Número de gestiones efectuadas</t>
  </si>
  <si>
    <t xml:space="preserve">Número de gestiones efectuadas </t>
  </si>
  <si>
    <t>Gestiones</t>
  </si>
  <si>
    <t>Programa de la Reforma Educativa</t>
  </si>
  <si>
    <t xml:space="preserve">Contribuir a mejorar la calidad de los aprendizajes mediante acciones que favorezcan la autonomía de gestión de las escuelas y el mejoramiento de su infraestructura </t>
  </si>
  <si>
    <t xml:space="preserve">Control Escolar de la Secretaria de Educación </t>
  </si>
  <si>
    <t xml:space="preserve">Se brinda asesoría y acompañamiento a directivos y docentes en Ruta de Mejora Escolar con base al sistema básico de mejora de la educación básica. </t>
  </si>
  <si>
    <t>Número de escuelas primarias y secundaria que mejoran los aprendizajes de sus alumnos</t>
  </si>
  <si>
    <t>Escuelas primarias y secundaria que mejoran los aprendizajes de sus alumnos</t>
  </si>
  <si>
    <t>Los planteles de educación básica consolidan un esquema de planeación estratégica escolar con base en la ruta de Ruta de Mejora.</t>
  </si>
  <si>
    <t xml:space="preserve">Bases de datos del Programa Escuelas de Calidad Jalisco </t>
  </si>
  <si>
    <t xml:space="preserve">Se brinda la asesoría y acompañamiento a directivos y docentes en Ruta de Mejora Escolar con base al sistema básico de mejora de la educación básica. </t>
  </si>
  <si>
    <t xml:space="preserve">Bases de datos del Programa Escuelas de Calidad Jalisco    </t>
  </si>
  <si>
    <t>Número de escuelas de educación básica con planeación estratégica</t>
  </si>
  <si>
    <t>Escuelas de educación básica con planeación estratégica</t>
  </si>
  <si>
    <t>Apoyos a las escuelas de educación básica y sus consejos técnicos escolares en materia de gestión educativa orientada hacia la autonomía escolar otorgados</t>
  </si>
  <si>
    <t xml:space="preserve">Apoyos a las escuelas de educación básica y sus consejos técnicos escolares en materia de gestión educativa orientada hacia la autonomía escolar otorgados </t>
  </si>
  <si>
    <t xml:space="preserve">Bases de datos del Programa Escuelas de Calidad Jalisco y listas de asistencia de capacitación      </t>
  </si>
  <si>
    <t xml:space="preserve">Los consejos técnicos escolares participan activamente en la aplicación de las acciones      </t>
  </si>
  <si>
    <t xml:space="preserve">Bases de datos del Programa Escuelas de Calidad Jalisco y listas de asistencia de capacitación </t>
  </si>
  <si>
    <t>Número de escuelas públicas con apoyo técnico para la autonomía de gestión</t>
  </si>
  <si>
    <t>Escuelas públicas con apoyo técnico para la autonomía de gestión</t>
  </si>
  <si>
    <t>Mejora de la infraestructura y el equipamiento de las escuelas participantes en el programa realizada</t>
  </si>
  <si>
    <t xml:space="preserve">Mejora de la infraestructura y el equipamiento de las escuelas participantes en el programa realizada </t>
  </si>
  <si>
    <t xml:space="preserve">Diagnóstico de la infraestructura física escolar   </t>
  </si>
  <si>
    <t xml:space="preserve">Las comunidades escolares participan en las acciones de mejora de la escuela   </t>
  </si>
  <si>
    <t>Número de obras de mejora de la infraestructura escolar aplicados</t>
  </si>
  <si>
    <t>Obras de mejora de la infraestructura escolar aplicados</t>
  </si>
  <si>
    <t>Obra</t>
  </si>
  <si>
    <t xml:space="preserve">Modelo de acompañamiento pedagógico del Programa Escuelas de Calidad </t>
  </si>
  <si>
    <t xml:space="preserve">Bases de datos de PEC Jalisco y listas de asistencia de capacitación </t>
  </si>
  <si>
    <t xml:space="preserve">Se cuenta con asesoría y acompañamiento a directivos y docentes en Ruta de Mejora Escolar con base al sistema básico de mejora de la educación básica. </t>
  </si>
  <si>
    <t>Número de escuelas con  directivos que reciben capacitación y asesoría en materia de Ruta de Mejora Escolar</t>
  </si>
  <si>
    <t>Escuelas con  directivos que reciben capacitación y asesoría en materia de Ruta de Mejora Escolar</t>
  </si>
  <si>
    <t xml:space="preserve">Programación de acciones de obra </t>
  </si>
  <si>
    <t xml:space="preserve">Banco de información de necesidades de infraestructura </t>
  </si>
  <si>
    <t xml:space="preserve">Se cuenta con la información confiable para la programación de acciones </t>
  </si>
  <si>
    <t>Programa de obra concretado</t>
  </si>
  <si>
    <t>Programa Nacional de Convivencia Escolar</t>
  </si>
  <si>
    <t>Contribuir al mejoramiento de la convivencia y la enseñanza aprendizaje en la escuelas de educación básica mediante la colaboración entre las comunidades escolares, académicas y la sociedad, para acotar la violencia mediante acciones integrales, principalmente bajo un enfoque preventivo.</t>
  </si>
  <si>
    <t xml:space="preserve">Las autoridades competentes realizan acciones para mejorar la seguridad en el entorno de las escuelas </t>
  </si>
  <si>
    <t xml:space="preserve">Los alumnos de educación básica realizan sus actividades escolares en ambientes seguros que facilitan la convivencia sana y colaborativa </t>
  </si>
  <si>
    <t xml:space="preserve">Las familias de los alumnos beneficiados apoyan las actividades del programa </t>
  </si>
  <si>
    <t>Acciones para propiciar ambientes seguros y de sana convivencia en las escuelas de educación básica implementadas</t>
  </si>
  <si>
    <t xml:space="preserve">Acciones para propiciar ambientes seguros y de sana convivencia en las escuelas de educación básica implementadas </t>
  </si>
  <si>
    <t xml:space="preserve">Reglas de operación del Programa   </t>
  </si>
  <si>
    <t xml:space="preserve">Las comunidades escolares participan en las acciones para mejorar la convivencia   </t>
  </si>
  <si>
    <t xml:space="preserve">Reglas de operación del Programa </t>
  </si>
  <si>
    <t>Número de acciones para propiciar ambientes seguros</t>
  </si>
  <si>
    <t>Acciones para propiciar ambientes seguros</t>
  </si>
  <si>
    <t>Materiales didácticos para apoyar el fortalecimiento de la convivencia escolar en las escuelas de educación básica entregados</t>
  </si>
  <si>
    <t xml:space="preserve">Materiales didácticos para apoyar el fortalecimiento de la convivencia escolar en las escuelas de educación básica entregados </t>
  </si>
  <si>
    <t xml:space="preserve">Los materiales son utilizados de acuerdo a los lineamientos del programa   </t>
  </si>
  <si>
    <t>Número de paquetes de material de apoyo entregados a escuelas</t>
  </si>
  <si>
    <t>Paquetes de material de apoyo entregados a escuelas</t>
  </si>
  <si>
    <t>Paquete</t>
  </si>
  <si>
    <t xml:space="preserve">Difusión entre las comunidades educativas y la sociedad de los contenidos que ofrece el programa </t>
  </si>
  <si>
    <t xml:space="preserve">Existe interés social para conocer las características del programa </t>
  </si>
  <si>
    <t>Número de acciones de difusión</t>
  </si>
  <si>
    <t>Acciones de difusión</t>
  </si>
  <si>
    <t xml:space="preserve">Número de acciones de difusión </t>
  </si>
  <si>
    <t xml:space="preserve">Elaboración del padrón de entrega de materiales </t>
  </si>
  <si>
    <t xml:space="preserve">Se cuenta con el apoyo informativo necesario para sustentar el padrón </t>
  </si>
  <si>
    <t>Número de padrones elaborados</t>
  </si>
  <si>
    <t>Padrones elaborados</t>
  </si>
  <si>
    <t>Comunicación Social, Ediciones y Publicaciones</t>
  </si>
  <si>
    <t>Difusión de la Acción Educativa</t>
  </si>
  <si>
    <t xml:space="preserve">Programas educativos en medios electrónicos y prensa difundidos </t>
  </si>
  <si>
    <t>Reporte del área de información</t>
  </si>
  <si>
    <t>Existe demanda por el beneficio de los programas que ofrece la Secretaría de Educación</t>
  </si>
  <si>
    <t>Número de programas educativos difundidos</t>
  </si>
  <si>
    <t>Programas educativos difundidos</t>
  </si>
  <si>
    <t>Programa Educativo</t>
  </si>
  <si>
    <t xml:space="preserve">Estructura educativa informada  con notas en medios electrónicos y prensa procesados </t>
  </si>
  <si>
    <t>Reporte del área de monitores y síntesis</t>
  </si>
  <si>
    <t>Existen condiciones de transmisión y captación estables</t>
  </si>
  <si>
    <t xml:space="preserve">Reporte del área de monitores y síntesis </t>
  </si>
  <si>
    <t>Número de notas en medios electrónicos y prensa procesadas</t>
  </si>
  <si>
    <t>Notas en medios electrónicos y prensa procesadas</t>
  </si>
  <si>
    <t>Nota periodística</t>
  </si>
  <si>
    <t xml:space="preserve">Campañas institucionales para todas las áreas que integran la dependencia desarrolladas </t>
  </si>
  <si>
    <t>Reporte del área administrativa</t>
  </si>
  <si>
    <t>Existe coordinación y buena comunicación con las áreas involucradas.</t>
  </si>
  <si>
    <t>Número de campañas institucionales realizadas</t>
  </si>
  <si>
    <t>Campañas institucionales realizadas</t>
  </si>
  <si>
    <t xml:space="preserve">Reunión con medios masivos de comunicación </t>
  </si>
  <si>
    <t xml:space="preserve">Reporte del área de información </t>
  </si>
  <si>
    <t>Existe interés de los maestros, comunidad educativa y público en general por conocer las actividades que realiza la Secretaría de Educación</t>
  </si>
  <si>
    <t>Número de ruedas de prensa realizadas</t>
  </si>
  <si>
    <t>Ruedas de prensa realizadas</t>
  </si>
  <si>
    <t>Rueda de prensa</t>
  </si>
  <si>
    <t>Entrega de quejas y sugerencias que la misma sociedad en general manifiesta.</t>
  </si>
  <si>
    <t>Existen quejas por parte de la sociedad en general,  dando seguimiento puntual por parte de esta Secretaría</t>
  </si>
  <si>
    <t>Número de quejas y sugerencias entregadas</t>
  </si>
  <si>
    <t>Quejas y sugerencias entregadas</t>
  </si>
  <si>
    <t>Queja</t>
  </si>
  <si>
    <t>Validación de información para difusión de campañas</t>
  </si>
  <si>
    <t>Se cuenta con la disposición de las áreas involucradas</t>
  </si>
  <si>
    <t>Número de validaciones gestionadas</t>
  </si>
  <si>
    <t>Validaciones gestionadas</t>
  </si>
  <si>
    <t>Validación</t>
  </si>
  <si>
    <t>Contribuir a la mejora de la calidad educativa mediante la difusión de información del sector educativo en el interior de la Secretaría y a la sociedad en general.</t>
  </si>
  <si>
    <t xml:space="preserve">Informe de actividades de la Dirección de Comunicación Social, Ediciones y Publicaciones </t>
  </si>
  <si>
    <t>Se cuenta con la disposición de los medios de comunicación.</t>
  </si>
  <si>
    <t>Informe de actividades de la Dirección de Comunicación Social, Ediciones y Publicaciones</t>
  </si>
  <si>
    <t>Número de  programas de difusión de las acciones educativas desarrollado</t>
  </si>
  <si>
    <t>Se refiere a los programas que se difunden en medios electrónicos con información educativa</t>
  </si>
  <si>
    <t>La comunidad educativa conoce los programas y actividades emprendidos por la  SE con acciones de difusión.</t>
  </si>
  <si>
    <t>Reporte de las diferentes áreas de Comunicación Social, Ediciones y Publicaciones.</t>
  </si>
  <si>
    <t xml:space="preserve">Se cuenta con la disposición de los medios de comunicación </t>
  </si>
  <si>
    <t>Reporte de las diferentes áreas de Comunicación Social, Ediciones y Publicaciones Informe de actividades de la Dirección de Comunicación Social, Ediciones y Publicaciones.</t>
  </si>
  <si>
    <t>Número de acciones de difusión realizadas</t>
  </si>
  <si>
    <t>Acciones de difusión realizadas</t>
  </si>
  <si>
    <t>Nuevo</t>
  </si>
  <si>
    <t>Escuelas de educación básica beneficiadas con presentaciones didácticas, artísticas y culturales</t>
  </si>
  <si>
    <t xml:space="preserve">Oficios de petición por parte de las escuelas interesadas, reportes generados por los responsables de las actividades que ofrece el programa de apoyo a la educación artística y tecnológica.   </t>
  </si>
  <si>
    <t xml:space="preserve">Oficios de petición y reporte de servicios y actividades artísticas y culturales prestados a escuelas. </t>
  </si>
  <si>
    <t>Número de escuelas beneficiadas con presentaciones artísticas, didácticas y culturales.</t>
  </si>
  <si>
    <t>Se refiere al número de escuelas que son beneficiadas con las presentaciones artísticas.</t>
  </si>
  <si>
    <t>Número de escuelas benefeciadas</t>
  </si>
  <si>
    <t xml:space="preserve">Plática de orientación sobre acciones de prevención y seguridad escolar a Escuelas de Educación Básica ofrecidas </t>
  </si>
  <si>
    <t>Brindar asistencia técnica sobre la implementación del Programa Nacional de convivencia Escolar a todas las escuelas incorporadas al programa y supervisores</t>
  </si>
  <si>
    <t>Seguimiento al uso de materiales a favor del desarrollo de la convivencia escolar sana y pacífica.</t>
  </si>
  <si>
    <t>Número de paquetes de material de apoyo con los que se trabaja en las  escuelas</t>
  </si>
  <si>
    <t>Paquetes de material de apoyo con que se trabajan en las escuelas</t>
  </si>
  <si>
    <t>Número de paquetes de material de apoyo con que se trabaja en las escuelas</t>
  </si>
  <si>
    <t>Aplicar nuevo programa de  posgrado pedagógico en modalidad virtual</t>
  </si>
  <si>
    <t>Reportes del alumnado, listas de control, evaluaciones.</t>
  </si>
  <si>
    <t>Se emite convocatoria para inscripción de aspirantes al programa de posgrado pedagógico en línea.</t>
  </si>
  <si>
    <t>Control Escolar del programa en línea.</t>
  </si>
  <si>
    <t>Número de docentes aceptados para cursar el programa de posgrado en modalidad virtual.</t>
  </si>
  <si>
    <t>Número de docentes atendidos en modalidad virtual/Número de docentes que atendieron convocatoria para ingresar al programa de posgrado en modalidad virtual X 100.</t>
  </si>
  <si>
    <t>Programa Fortalecimiento de la Calidad Educativa</t>
  </si>
  <si>
    <t>Apoyo con dotaciòn de material didactico para las escuelas de educaciòn bàsica incorporadas al Programa.</t>
  </si>
  <si>
    <t>Dotaciòn de material didactico a las escuelas del programa para el desarrollo de la lectoescritura y las matematicas.</t>
  </si>
  <si>
    <t>Escuelas de educaciòn bàsica apoyadas con material didàctico.</t>
  </si>
  <si>
    <t>Número de escuelas del programa con apoyo de material didàctico</t>
  </si>
  <si>
    <t>Escuelas de educación básica que cuentan con apoyo de asesorìa tècnica pedagògica.</t>
  </si>
  <si>
    <t>Capacitación a los directores de las escuelas y asesores técnico pedagógico.</t>
  </si>
  <si>
    <t xml:space="preserve">Los directores y asesores técnico pedagógicos participan activamente en la capacitación   </t>
  </si>
  <si>
    <t>sesiones de capacion</t>
  </si>
  <si>
    <t>Acompañamiento pedagògico a escuelas sobre el uso de los materiales didacticos otorgados.</t>
  </si>
  <si>
    <t>Elaboración del padrón de escuelas que recibirán material didàctico.</t>
  </si>
  <si>
    <t xml:space="preserve">Se cuenta con el apoyo logístico para la identificación de las escuelas beneficiadas con material didàctico.  </t>
  </si>
  <si>
    <t>Padrón de escuelas con apoyo de material didàctico</t>
  </si>
  <si>
    <t>Acumulado Ene-Mar</t>
  </si>
  <si>
    <t>Acumulado Abr-Jun</t>
  </si>
  <si>
    <t>Acumulado Jul-Sep</t>
  </si>
  <si>
    <t>Acumulado Oct-Dic</t>
  </si>
  <si>
    <t>04</t>
  </si>
  <si>
    <t>REGISTRO DE AVANCES 2016</t>
  </si>
  <si>
    <t>METAS PROGRAMADAS 2016</t>
  </si>
  <si>
    <t>LÍMITES PORCENTUALES DE REFERENCIA</t>
  </si>
  <si>
    <t>ELEMENTOS PROGRAMÁTICOS</t>
  </si>
  <si>
    <t>SECRETARÍA DE EDUCACIÓN DEL ESTADO DE JALISCO</t>
  </si>
  <si>
    <t>PROGRAMAS PRESUPUESTARIOS 2016</t>
  </si>
  <si>
    <t>MATRIZ DE INDICADORES DE RESULTADOS (MIR)</t>
  </si>
  <si>
    <t>ELIMINADO EN REPROGRAMACIÓN</t>
  </si>
  <si>
    <t>Observaciones Avances</t>
  </si>
  <si>
    <t>Observaciones Programado</t>
  </si>
  <si>
    <t>(((100/Número de reportes programados)*Número de reportes)+
((100/Número de Cursos nuevos y actualizados programados)*Número de Cursos nuevos y actualizados)+
((100/Número de convenios programados)*Número de convenios))
/3)</t>
  </si>
  <si>
    <t>Formación para desempeñar una actividad productiva</t>
  </si>
  <si>
    <t>Cursos escolarizados, extensiones y ROCO</t>
  </si>
  <si>
    <t>Número de personas inscritas en la modalidad de cursos escolarizados, extensiones y ROCO.</t>
  </si>
  <si>
    <t>Número de inscripciones a Cursos escolarizados , extensiones y ROCO</t>
  </si>
  <si>
    <t>Inscripciones en las modalidades de  escolarizado, extensiones y ROCO.</t>
  </si>
  <si>
    <t>Número de personas que recibieron la sensibilización en el área de inclusión.</t>
  </si>
  <si>
    <t>Número de Instructores y administrativos capacitados</t>
  </si>
  <si>
    <t>* En el mes de diciembre se realizan ajustes por programas de proyectos especiales que en el último corte no se habían cerrado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</si>
</sst>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
    <numFmt numFmtId="166" formatCode="00000"/>
  </numFmts>
  <fonts count="4" x14ac:knownFonts="1">
    <font>
      <sz val="11"/>
      <color theme="1"/>
      <name val="Calibri"/>
      <family val="2"/>
      <scheme val="minor"/>
    </font>
    <font>
      <b/>
      <sz val="11"/>
      <color theme="1"/>
      <name val="Calibri"/>
      <family val="2"/>
      <scheme val="minor"/>
    </font>
    <font>
      <b/>
      <sz val="11"/>
      <color theme="0"/>
      <name val="Calibri"/>
      <family val="2"/>
      <scheme val="minor"/>
    </font>
    <font>
      <sz val="11"/>
      <color rgb="FF000000"/>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5" tint="0.39997558519241921"/>
        <bgColor indexed="64"/>
      </patternFill>
    </fill>
    <fill>
      <patternFill patternType="solid">
        <fgColor theme="4" tint="-0.249977111117893"/>
        <bgColor indexed="64"/>
      </patternFill>
    </fill>
    <fill>
      <patternFill patternType="solid">
        <fgColor rgb="FF92D050"/>
        <bgColor indexed="64"/>
      </patternFill>
    </fill>
    <fill>
      <patternFill patternType="solid">
        <fgColor rgb="FFFF1515"/>
        <bgColor indexed="64"/>
      </patternFill>
    </fill>
    <fill>
      <patternFill patternType="solid">
        <fgColor theme="7"/>
        <bgColor indexed="64"/>
      </patternFill>
    </fill>
    <fill>
      <patternFill patternType="solid">
        <fgColor rgb="FF00206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s>
  <cellStyleXfs count="1">
    <xf numFmtId="0" fontId="0" fillId="0" borderId="0"/>
  </cellStyleXfs>
  <cellXfs count="96">
    <xf numFmtId="0" fontId="0" fillId="0" borderId="0" xfId="0"/>
    <xf numFmtId="0" fontId="0" fillId="0" borderId="1" xfId="0" applyBorder="1" applyAlignment="1">
      <alignment vertical="center" wrapText="1"/>
    </xf>
    <xf numFmtId="0" fontId="0" fillId="3" borderId="1" xfId="0" applyFill="1" applyBorder="1" applyAlignment="1">
      <alignment vertical="center" wrapText="1"/>
    </xf>
    <xf numFmtId="0" fontId="0" fillId="4" borderId="1" xfId="0" applyFill="1" applyBorder="1" applyAlignment="1">
      <alignment vertical="center" wrapText="1"/>
    </xf>
    <xf numFmtId="0" fontId="1" fillId="4" borderId="1" xfId="0" applyFont="1" applyFill="1" applyBorder="1" applyAlignment="1">
      <alignment vertical="center" wrapText="1"/>
    </xf>
    <xf numFmtId="0" fontId="0" fillId="0" borderId="1" xfId="0" applyBorder="1"/>
    <xf numFmtId="0" fontId="1" fillId="6" borderId="1" xfId="0" applyFont="1" applyFill="1" applyBorder="1" applyAlignment="1">
      <alignment horizontal="center" vertical="center" wrapText="1"/>
    </xf>
    <xf numFmtId="0" fontId="0" fillId="3" borderId="1" xfId="0" applyFill="1" applyBorder="1"/>
    <xf numFmtId="0" fontId="0" fillId="4" borderId="1" xfId="0" applyFill="1" applyBorder="1"/>
    <xf numFmtId="0" fontId="1" fillId="2" borderId="1" xfId="0" applyFont="1" applyFill="1" applyBorder="1" applyAlignment="1">
      <alignment horizontal="center" vertical="center" wrapText="1"/>
    </xf>
    <xf numFmtId="49"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0" fontId="0" fillId="4" borderId="1" xfId="0" applyFill="1" applyBorder="1" applyAlignment="1">
      <alignment horizontal="center" vertical="center" wrapText="1"/>
    </xf>
    <xf numFmtId="165" fontId="0" fillId="0" borderId="1" xfId="0" applyNumberFormat="1" applyFont="1" applyFill="1" applyBorder="1" applyAlignment="1">
      <alignment horizontal="center" vertical="center"/>
    </xf>
    <xf numFmtId="165" fontId="0" fillId="0" borderId="1" xfId="0" applyNumberFormat="1" applyFill="1" applyBorder="1" applyAlignment="1">
      <alignment horizontal="center" vertical="center"/>
    </xf>
    <xf numFmtId="165" fontId="0" fillId="3" borderId="1" xfId="0" applyNumberFormat="1" applyFont="1" applyFill="1" applyBorder="1" applyAlignment="1">
      <alignment horizontal="center" vertical="center"/>
    </xf>
    <xf numFmtId="165" fontId="0" fillId="3" borderId="1" xfId="0" applyNumberFormat="1" applyFill="1" applyBorder="1" applyAlignment="1">
      <alignment horizontal="center" vertical="center"/>
    </xf>
    <xf numFmtId="165" fontId="0" fillId="4" borderId="1" xfId="0" applyNumberFormat="1" applyFill="1" applyBorder="1" applyAlignment="1" applyProtection="1">
      <alignment horizontal="center" vertical="center"/>
      <protection locked="0"/>
    </xf>
    <xf numFmtId="166" fontId="0" fillId="0" borderId="1" xfId="0" applyNumberFormat="1" applyFont="1" applyFill="1" applyBorder="1" applyAlignment="1">
      <alignment horizontal="center" vertical="center"/>
    </xf>
    <xf numFmtId="166" fontId="0" fillId="0" borderId="1" xfId="0" applyNumberFormat="1" applyFill="1" applyBorder="1" applyAlignment="1">
      <alignment horizontal="center" vertical="center"/>
    </xf>
    <xf numFmtId="166" fontId="0" fillId="3" borderId="1" xfId="0" applyNumberFormat="1" applyFont="1" applyFill="1" applyBorder="1" applyAlignment="1">
      <alignment horizontal="center" vertical="center"/>
    </xf>
    <xf numFmtId="166" fontId="0" fillId="3" borderId="1" xfId="0" applyNumberFormat="1" applyFill="1" applyBorder="1" applyAlignment="1">
      <alignment horizontal="center" vertical="center"/>
    </xf>
    <xf numFmtId="166" fontId="0" fillId="4" borderId="1" xfId="0" applyNumberFormat="1" applyFill="1" applyBorder="1" applyAlignment="1" applyProtection="1">
      <alignment horizontal="center" vertical="center"/>
      <protection locked="0"/>
    </xf>
    <xf numFmtId="164" fontId="0" fillId="0" borderId="1" xfId="0" applyNumberFormat="1" applyFont="1" applyBorder="1" applyAlignment="1" applyProtection="1">
      <alignment horizontal="center" vertical="center"/>
      <protection locked="0"/>
    </xf>
    <xf numFmtId="164" fontId="0" fillId="0" borderId="1" xfId="0" applyNumberFormat="1" applyBorder="1" applyAlignment="1" applyProtection="1">
      <alignment horizontal="center" vertical="center"/>
      <protection locked="0"/>
    </xf>
    <xf numFmtId="164" fontId="0" fillId="3" borderId="1" xfId="0" applyNumberFormat="1" applyFont="1" applyFill="1" applyBorder="1" applyAlignment="1" applyProtection="1">
      <alignment horizontal="center" vertical="center"/>
      <protection locked="0"/>
    </xf>
    <xf numFmtId="164" fontId="0" fillId="3" borderId="1" xfId="0" applyNumberFormat="1" applyFill="1" applyBorder="1" applyAlignment="1" applyProtection="1">
      <alignment horizontal="center" vertical="center"/>
      <protection locked="0"/>
    </xf>
    <xf numFmtId="164" fontId="0" fillId="4" borderId="1" xfId="0" applyNumberFormat="1" applyFill="1" applyBorder="1" applyAlignment="1" applyProtection="1">
      <alignment horizontal="center" vertical="center"/>
      <protection locked="0"/>
    </xf>
    <xf numFmtId="0" fontId="1" fillId="5"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1" fillId="0" borderId="0" xfId="0" applyFont="1"/>
    <xf numFmtId="0" fontId="1" fillId="5" borderId="5"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0" fillId="0" borderId="5" xfId="0" applyBorder="1" applyAlignment="1">
      <alignment vertical="center" wrapText="1"/>
    </xf>
    <xf numFmtId="0" fontId="0" fillId="0" borderId="6" xfId="0" applyBorder="1" applyAlignment="1">
      <alignment vertical="center" wrapText="1"/>
    </xf>
    <xf numFmtId="0" fontId="1" fillId="3" borderId="5" xfId="0" applyFont="1" applyFill="1" applyBorder="1" applyAlignment="1">
      <alignment vertical="center" wrapText="1"/>
    </xf>
    <xf numFmtId="0" fontId="0" fillId="3" borderId="6" xfId="0" applyFill="1" applyBorder="1" applyAlignment="1">
      <alignment vertical="center" wrapText="1"/>
    </xf>
    <xf numFmtId="0" fontId="0" fillId="4" borderId="5" xfId="0" applyFill="1" applyBorder="1" applyAlignment="1">
      <alignment vertical="center" wrapText="1"/>
    </xf>
    <xf numFmtId="0" fontId="0" fillId="4" borderId="6" xfId="0" applyFill="1" applyBorder="1" applyAlignment="1">
      <alignment vertical="center" wrapText="1"/>
    </xf>
    <xf numFmtId="0" fontId="0" fillId="4" borderId="7" xfId="0" applyFill="1" applyBorder="1" applyAlignment="1">
      <alignment vertical="center" wrapText="1"/>
    </xf>
    <xf numFmtId="0" fontId="1" fillId="4" borderId="8" xfId="0" applyFont="1" applyFill="1" applyBorder="1" applyAlignment="1">
      <alignment vertical="center" wrapText="1"/>
    </xf>
    <xf numFmtId="0" fontId="0" fillId="4" borderId="8" xfId="0" applyFill="1" applyBorder="1" applyAlignment="1">
      <alignment horizontal="center" vertical="center" wrapText="1"/>
    </xf>
    <xf numFmtId="0" fontId="0" fillId="4" borderId="8" xfId="0" applyFill="1" applyBorder="1" applyAlignment="1">
      <alignment vertical="center" wrapText="1"/>
    </xf>
    <xf numFmtId="165" fontId="0" fillId="4" borderId="8" xfId="0" applyNumberFormat="1" applyFill="1" applyBorder="1" applyAlignment="1" applyProtection="1">
      <alignment horizontal="center" vertical="center"/>
      <protection locked="0"/>
    </xf>
    <xf numFmtId="166" fontId="0" fillId="4" borderId="8" xfId="0" applyNumberFormat="1" applyFill="1" applyBorder="1" applyAlignment="1" applyProtection="1">
      <alignment horizontal="center" vertical="center"/>
      <protection locked="0"/>
    </xf>
    <xf numFmtId="164" fontId="0" fillId="4" borderId="8" xfId="0" applyNumberFormat="1" applyFill="1" applyBorder="1" applyAlignment="1" applyProtection="1">
      <alignment horizontal="center" vertical="center"/>
      <protection locked="0"/>
    </xf>
    <xf numFmtId="0" fontId="0" fillId="4" borderId="9" xfId="0" applyFill="1" applyBorder="1" applyAlignment="1">
      <alignment vertical="center" wrapText="1"/>
    </xf>
    <xf numFmtId="0" fontId="1" fillId="8" borderId="5"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0" fillId="3" borderId="5" xfId="0" applyFill="1" applyBorder="1" applyAlignment="1">
      <alignment vertical="center" wrapText="1"/>
    </xf>
    <xf numFmtId="0" fontId="1" fillId="9" borderId="5" xfId="0" applyFont="1" applyFill="1" applyBorder="1" applyAlignment="1">
      <alignment horizontal="center" vertical="center" wrapText="1"/>
    </xf>
    <xf numFmtId="0" fontId="1" fillId="9" borderId="6"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2" fillId="10" borderId="6" xfId="0" applyFont="1" applyFill="1" applyBorder="1" applyAlignment="1">
      <alignment horizontal="center" vertical="center" wrapText="1"/>
    </xf>
    <xf numFmtId="0" fontId="0" fillId="0" borderId="5" xfId="0" applyBorder="1"/>
    <xf numFmtId="0" fontId="0" fillId="0" borderId="6" xfId="0" applyBorder="1"/>
    <xf numFmtId="0" fontId="0" fillId="3" borderId="5" xfId="0" applyFill="1" applyBorder="1"/>
    <xf numFmtId="0" fontId="0" fillId="4" borderId="5" xfId="0" applyFill="1" applyBorder="1"/>
    <xf numFmtId="0" fontId="0" fillId="4" borderId="7" xfId="0" applyFill="1" applyBorder="1"/>
    <xf numFmtId="0" fontId="0" fillId="4" borderId="8" xfId="0" applyFill="1" applyBorder="1"/>
    <xf numFmtId="0" fontId="0" fillId="0" borderId="13" xfId="0" applyBorder="1"/>
    <xf numFmtId="0" fontId="0" fillId="3" borderId="13" xfId="0" applyFill="1" applyBorder="1"/>
    <xf numFmtId="0" fontId="0" fillId="4" borderId="13" xfId="0" applyFill="1" applyBorder="1"/>
    <xf numFmtId="0" fontId="0" fillId="4" borderId="14" xfId="0" applyFill="1" applyBorder="1"/>
    <xf numFmtId="0" fontId="1" fillId="6" borderId="6" xfId="0" applyFont="1" applyFill="1" applyBorder="1" applyAlignment="1">
      <alignment horizontal="center" vertical="center" wrapText="1"/>
    </xf>
    <xf numFmtId="0" fontId="0" fillId="0" borderId="9" xfId="0" applyBorder="1"/>
    <xf numFmtId="0" fontId="0" fillId="2" borderId="1" xfId="0" applyFill="1" applyBorder="1" applyAlignment="1">
      <alignment vertical="center" wrapText="1"/>
    </xf>
    <xf numFmtId="0" fontId="0" fillId="0" borderId="5" xfId="0" applyBorder="1" applyAlignment="1">
      <alignment horizontal="center" vertical="center"/>
    </xf>
    <xf numFmtId="0" fontId="0" fillId="0" borderId="1" xfId="0" applyBorder="1" applyAlignment="1">
      <alignment horizontal="center" vertical="center"/>
    </xf>
    <xf numFmtId="3" fontId="0" fillId="0" borderId="1" xfId="0" applyNumberFormat="1" applyBorder="1" applyAlignment="1">
      <alignment horizontal="center" vertical="center"/>
    </xf>
    <xf numFmtId="0" fontId="0" fillId="0" borderId="1" xfId="0" applyFill="1" applyBorder="1" applyAlignment="1">
      <alignment horizontal="center" vertical="center" wrapText="1"/>
    </xf>
    <xf numFmtId="0" fontId="0" fillId="0" borderId="0" xfId="0" applyAlignment="1">
      <alignment horizontal="center" vertical="center"/>
    </xf>
    <xf numFmtId="0" fontId="0" fillId="0" borderId="13" xfId="0" applyBorder="1" applyAlignment="1">
      <alignment horizontal="center" vertical="center"/>
    </xf>
    <xf numFmtId="0" fontId="3" fillId="0" borderId="1" xfId="0" applyFont="1" applyBorder="1" applyAlignment="1">
      <alignment horizontal="center" vertical="center"/>
    </xf>
    <xf numFmtId="0" fontId="0" fillId="0" borderId="1" xfId="0" applyFont="1" applyBorder="1" applyAlignment="1">
      <alignment horizontal="center" vertical="center"/>
    </xf>
    <xf numFmtId="3" fontId="3" fillId="0" borderId="1" xfId="0" applyNumberFormat="1" applyFont="1" applyBorder="1" applyAlignment="1">
      <alignment horizontal="center" vertical="center"/>
    </xf>
    <xf numFmtId="3" fontId="3" fillId="0" borderId="15"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0" fillId="0" borderId="0" xfId="0" applyFill="1"/>
    <xf numFmtId="0" fontId="1" fillId="0" borderId="0" xfId="0" applyFont="1" applyFill="1" applyBorder="1" applyAlignment="1">
      <alignment horizontal="center" vertical="center" wrapText="1"/>
    </xf>
    <xf numFmtId="0" fontId="1" fillId="9" borderId="2" xfId="0" applyFont="1" applyFill="1" applyBorder="1" applyAlignment="1">
      <alignment horizontal="center" vertical="center"/>
    </xf>
    <xf numFmtId="0" fontId="1" fillId="9" borderId="3" xfId="0" applyFont="1" applyFill="1" applyBorder="1" applyAlignment="1">
      <alignment horizontal="center" vertical="center"/>
    </xf>
    <xf numFmtId="0" fontId="1" fillId="9" borderId="4"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6" borderId="10" xfId="0" applyFont="1" applyFill="1" applyBorder="1" applyAlignment="1">
      <alignment horizontal="center" vertical="center"/>
    </xf>
    <xf numFmtId="0" fontId="1" fillId="6" borderId="11" xfId="0" applyFont="1" applyFill="1" applyBorder="1" applyAlignment="1">
      <alignment horizontal="center" vertical="center"/>
    </xf>
    <xf numFmtId="0" fontId="1" fillId="6" borderId="12" xfId="0" applyFont="1" applyFill="1" applyBorder="1" applyAlignment="1">
      <alignment horizontal="center" vertical="center"/>
    </xf>
  </cellXfs>
  <cellStyles count="1">
    <cellStyle name="Normal" xfId="0" builtinId="0"/>
  </cellStyles>
  <dxfs count="3">
    <dxf>
      <fill>
        <patternFill>
          <bgColor theme="5" tint="-0.499984740745262"/>
        </patternFill>
      </fill>
    </dxf>
    <dxf>
      <fill>
        <patternFill>
          <bgColor theme="5" tint="-0.499984740745262"/>
        </patternFill>
      </fill>
    </dxf>
    <dxf>
      <fill>
        <patternFill>
          <bgColor theme="5" tint="-0.499984740745262"/>
        </patternFill>
      </fill>
    </dxf>
  </dxfs>
  <tableStyles count="0" defaultTableStyle="TableStyleMedium2" defaultPivotStyle="PivotStyleLight16"/>
  <colors>
    <mruColors>
      <color rgb="FFFF151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O576"/>
  <sheetViews>
    <sheetView tabSelected="1" topLeftCell="A4" zoomScale="55" zoomScaleNormal="55" workbookViewId="0">
      <pane ySplit="1155" topLeftCell="A267" activePane="bottomLeft"/>
      <selection activeCell="BC268" sqref="BC268"/>
      <selection pane="bottomLeft" activeCell="N271" sqref="N271"/>
    </sheetView>
  </sheetViews>
  <sheetFormatPr baseColWidth="10" defaultRowHeight="15" x14ac:dyDescent="0.25"/>
  <cols>
    <col min="1" max="1" width="28.42578125" customWidth="1"/>
    <col min="2" max="2" width="11.42578125" customWidth="1"/>
    <col min="3" max="3" width="13.85546875" customWidth="1"/>
    <col min="4" max="4" width="19.5703125" customWidth="1"/>
    <col min="5" max="5" width="14.140625" customWidth="1"/>
    <col min="6" max="6" width="26" customWidth="1"/>
    <col min="7" max="7" width="15.140625" customWidth="1"/>
    <col min="8" max="8" width="21.42578125" customWidth="1"/>
    <col min="9" max="9" width="17.28515625" customWidth="1"/>
    <col min="10" max="10" width="17.5703125" customWidth="1"/>
    <col min="11" max="11" width="20.140625" customWidth="1"/>
    <col min="12" max="12" width="34.5703125" customWidth="1"/>
    <col min="14" max="14" width="40.5703125" customWidth="1"/>
    <col min="15" max="15" width="35.140625" customWidth="1"/>
    <col min="16" max="16" width="30.5703125" customWidth="1"/>
    <col min="17" max="17" width="25.140625" customWidth="1"/>
    <col min="18" max="18" width="15" customWidth="1"/>
    <col min="19" max="19" width="11.42578125" customWidth="1"/>
    <col min="20" max="20" width="32.5703125" customWidth="1"/>
    <col min="21" max="21" width="35.42578125" customWidth="1"/>
    <col min="22" max="22" width="28.28515625" customWidth="1"/>
    <col min="23" max="23" width="19.28515625" customWidth="1"/>
    <col min="24" max="24" width="11.42578125" customWidth="1"/>
    <col min="25" max="25" width="9.85546875" customWidth="1"/>
    <col min="26" max="26" width="13.5703125" customWidth="1"/>
    <col min="27" max="27" width="13.28515625" customWidth="1"/>
    <col min="28" max="28" width="13.140625" customWidth="1"/>
    <col min="29" max="34" width="11.42578125" customWidth="1"/>
    <col min="36" max="44" width="11.42578125" customWidth="1"/>
    <col min="45" max="45" width="15.7109375" customWidth="1"/>
    <col min="46" max="46" width="14.28515625" customWidth="1"/>
    <col min="47" max="47" width="19" customWidth="1"/>
    <col min="48" max="48" width="20.28515625" customWidth="1"/>
    <col min="52" max="52" width="16" customWidth="1"/>
    <col min="56" max="56" width="17.28515625" customWidth="1"/>
    <col min="57" max="57" width="15.140625" bestFit="1" customWidth="1"/>
    <col min="59" max="59" width="15.7109375" customWidth="1"/>
    <col min="60" max="60" width="17" customWidth="1"/>
    <col min="61" max="61" width="19.85546875" style="75" bestFit="1" customWidth="1"/>
    <col min="62" max="62" width="16.7109375" style="75" customWidth="1"/>
    <col min="63" max="63" width="15.5703125" style="75" customWidth="1"/>
    <col min="64" max="64" width="16.140625" style="75" customWidth="1"/>
    <col min="65" max="65" width="23.5703125" customWidth="1"/>
    <col min="66" max="66" width="21.5703125" customWidth="1"/>
  </cols>
  <sheetData>
    <row r="1" spans="1:66" x14ac:dyDescent="0.25">
      <c r="A1" s="34" t="s">
        <v>3624</v>
      </c>
    </row>
    <row r="2" spans="1:66" x14ac:dyDescent="0.25">
      <c r="A2" s="34" t="s">
        <v>3625</v>
      </c>
    </row>
    <row r="3" spans="1:66" x14ac:dyDescent="0.25">
      <c r="A3" s="34" t="s">
        <v>3626</v>
      </c>
    </row>
    <row r="4" spans="1:66" ht="15.75" thickBot="1" x14ac:dyDescent="0.3"/>
    <row r="5" spans="1:66" ht="29.25" customHeight="1" x14ac:dyDescent="0.25">
      <c r="A5" s="87" t="s">
        <v>3623</v>
      </c>
      <c r="B5" s="88"/>
      <c r="C5" s="88"/>
      <c r="D5" s="88"/>
      <c r="E5" s="88"/>
      <c r="F5" s="88"/>
      <c r="G5" s="88"/>
      <c r="H5" s="88"/>
      <c r="I5" s="88"/>
      <c r="J5" s="88"/>
      <c r="K5" s="88"/>
      <c r="L5" s="88"/>
      <c r="M5" s="88"/>
      <c r="N5" s="88"/>
      <c r="O5" s="88"/>
      <c r="P5" s="88"/>
      <c r="Q5" s="88"/>
      <c r="R5" s="88"/>
      <c r="S5" s="88"/>
      <c r="T5" s="88"/>
      <c r="U5" s="88"/>
      <c r="V5" s="88"/>
      <c r="W5" s="88"/>
      <c r="X5" s="88"/>
      <c r="Y5" s="88"/>
      <c r="Z5" s="88"/>
      <c r="AA5" s="88"/>
      <c r="AB5" s="89"/>
      <c r="AC5" s="90" t="s">
        <v>3622</v>
      </c>
      <c r="AD5" s="91"/>
      <c r="AE5" s="91"/>
      <c r="AF5" s="91"/>
      <c r="AG5" s="91"/>
      <c r="AH5" s="92"/>
      <c r="AI5" s="84" t="s">
        <v>3621</v>
      </c>
      <c r="AJ5" s="85"/>
      <c r="AK5" s="85"/>
      <c r="AL5" s="85"/>
      <c r="AM5" s="85"/>
      <c r="AN5" s="85"/>
      <c r="AO5" s="85"/>
      <c r="AP5" s="85"/>
      <c r="AQ5" s="85"/>
      <c r="AR5" s="85"/>
      <c r="AS5" s="85"/>
      <c r="AT5" s="85"/>
      <c r="AU5" s="85"/>
      <c r="AV5" s="86"/>
      <c r="AW5" s="93" t="s">
        <v>3620</v>
      </c>
      <c r="AX5" s="94"/>
      <c r="AY5" s="94"/>
      <c r="AZ5" s="94"/>
      <c r="BA5" s="94"/>
      <c r="BB5" s="94"/>
      <c r="BC5" s="94"/>
      <c r="BD5" s="94"/>
      <c r="BE5" s="94"/>
      <c r="BF5" s="94"/>
      <c r="BG5" s="94"/>
      <c r="BH5" s="94"/>
      <c r="BI5" s="94"/>
      <c r="BJ5" s="94"/>
      <c r="BK5" s="94"/>
      <c r="BL5" s="94"/>
      <c r="BM5" s="95"/>
    </row>
    <row r="6" spans="1:66" ht="45" x14ac:dyDescent="0.25">
      <c r="A6" s="35" t="s">
        <v>3627</v>
      </c>
      <c r="B6" s="29" t="s">
        <v>0</v>
      </c>
      <c r="C6" s="29" t="s">
        <v>1</v>
      </c>
      <c r="D6" s="29" t="s">
        <v>2</v>
      </c>
      <c r="E6" s="29" t="s">
        <v>3</v>
      </c>
      <c r="F6" s="29" t="s">
        <v>4</v>
      </c>
      <c r="G6" s="29" t="s">
        <v>5</v>
      </c>
      <c r="H6" s="29" t="s">
        <v>6</v>
      </c>
      <c r="I6" s="29" t="s">
        <v>7</v>
      </c>
      <c r="J6" s="29" t="s">
        <v>8</v>
      </c>
      <c r="K6" s="29" t="s">
        <v>9</v>
      </c>
      <c r="L6" s="29" t="s">
        <v>10</v>
      </c>
      <c r="M6" s="29" t="s">
        <v>11</v>
      </c>
      <c r="N6" s="29" t="s">
        <v>12</v>
      </c>
      <c r="O6" s="29" t="s">
        <v>13</v>
      </c>
      <c r="P6" s="29" t="s">
        <v>14</v>
      </c>
      <c r="Q6" s="29" t="s">
        <v>15</v>
      </c>
      <c r="R6" s="29" t="s">
        <v>16</v>
      </c>
      <c r="S6" s="29" t="s">
        <v>17</v>
      </c>
      <c r="T6" s="29" t="s">
        <v>18</v>
      </c>
      <c r="U6" s="29" t="s">
        <v>19</v>
      </c>
      <c r="V6" s="29" t="s">
        <v>20</v>
      </c>
      <c r="W6" s="29" t="s">
        <v>21</v>
      </c>
      <c r="X6" s="29" t="s">
        <v>22</v>
      </c>
      <c r="Y6" s="29" t="s">
        <v>23</v>
      </c>
      <c r="Z6" s="29" t="s">
        <v>24</v>
      </c>
      <c r="AA6" s="29" t="s">
        <v>25</v>
      </c>
      <c r="AB6" s="36" t="s">
        <v>26</v>
      </c>
      <c r="AC6" s="51" t="s">
        <v>27</v>
      </c>
      <c r="AD6" s="31" t="s">
        <v>28</v>
      </c>
      <c r="AE6" s="9" t="s">
        <v>29</v>
      </c>
      <c r="AF6" s="9" t="s">
        <v>30</v>
      </c>
      <c r="AG6" s="30" t="s">
        <v>31</v>
      </c>
      <c r="AH6" s="52" t="s">
        <v>32</v>
      </c>
      <c r="AI6" s="54" t="s">
        <v>33</v>
      </c>
      <c r="AJ6" s="32" t="s">
        <v>34</v>
      </c>
      <c r="AK6" s="32" t="s">
        <v>35</v>
      </c>
      <c r="AL6" s="32" t="s">
        <v>36</v>
      </c>
      <c r="AM6" s="32" t="s">
        <v>37</v>
      </c>
      <c r="AN6" s="32" t="s">
        <v>38</v>
      </c>
      <c r="AO6" s="32" t="s">
        <v>39</v>
      </c>
      <c r="AP6" s="32" t="s">
        <v>40</v>
      </c>
      <c r="AQ6" s="32" t="s">
        <v>41</v>
      </c>
      <c r="AR6" s="32" t="s">
        <v>42</v>
      </c>
      <c r="AS6" s="32" t="s">
        <v>43</v>
      </c>
      <c r="AT6" s="32" t="s">
        <v>44</v>
      </c>
      <c r="AU6" s="32" t="s">
        <v>45</v>
      </c>
      <c r="AV6" s="55" t="s">
        <v>3629</v>
      </c>
      <c r="AW6" s="56" t="s">
        <v>33</v>
      </c>
      <c r="AX6" s="6" t="s">
        <v>34</v>
      </c>
      <c r="AY6" s="6" t="s">
        <v>35</v>
      </c>
      <c r="AZ6" s="33" t="s">
        <v>3615</v>
      </c>
      <c r="BA6" s="6" t="s">
        <v>36</v>
      </c>
      <c r="BB6" s="6" t="s">
        <v>37</v>
      </c>
      <c r="BC6" s="6" t="s">
        <v>38</v>
      </c>
      <c r="BD6" s="33" t="s">
        <v>3616</v>
      </c>
      <c r="BE6" s="6" t="s">
        <v>39</v>
      </c>
      <c r="BF6" s="6" t="s">
        <v>40</v>
      </c>
      <c r="BG6" s="6" t="s">
        <v>41</v>
      </c>
      <c r="BH6" s="33" t="s">
        <v>3617</v>
      </c>
      <c r="BI6" s="6" t="s">
        <v>42</v>
      </c>
      <c r="BJ6" s="6" t="s">
        <v>43</v>
      </c>
      <c r="BK6" s="6" t="s">
        <v>44</v>
      </c>
      <c r="BL6" s="57" t="s">
        <v>3618</v>
      </c>
      <c r="BM6" s="68" t="s">
        <v>3628</v>
      </c>
      <c r="BN6" s="83"/>
    </row>
    <row r="7" spans="1:66" ht="90" hidden="1" x14ac:dyDescent="0.25">
      <c r="A7" s="37" t="s">
        <v>46</v>
      </c>
      <c r="B7" s="1">
        <v>6719</v>
      </c>
      <c r="C7" s="10" t="s">
        <v>3619</v>
      </c>
      <c r="D7" s="1" t="s">
        <v>47</v>
      </c>
      <c r="E7" s="14">
        <v>12</v>
      </c>
      <c r="F7" s="1" t="s">
        <v>48</v>
      </c>
      <c r="G7" s="19">
        <v>153</v>
      </c>
      <c r="H7" s="1" t="s">
        <v>48</v>
      </c>
      <c r="I7" s="1">
        <v>107</v>
      </c>
      <c r="J7" s="1" t="s">
        <v>49</v>
      </c>
      <c r="K7" s="24" t="s">
        <v>50</v>
      </c>
      <c r="L7" s="1" t="s">
        <v>50</v>
      </c>
      <c r="M7" s="1" t="s">
        <v>51</v>
      </c>
      <c r="N7" s="1" t="s">
        <v>52</v>
      </c>
      <c r="O7" s="1" t="s">
        <v>53</v>
      </c>
      <c r="P7" s="1" t="s">
        <v>54</v>
      </c>
      <c r="Q7" s="1" t="s">
        <v>55</v>
      </c>
      <c r="R7" s="1" t="s">
        <v>56</v>
      </c>
      <c r="S7" s="1">
        <v>8335</v>
      </c>
      <c r="T7" s="1" t="s">
        <v>57</v>
      </c>
      <c r="U7" s="1" t="s">
        <v>58</v>
      </c>
      <c r="V7" s="1" t="s">
        <v>57</v>
      </c>
      <c r="W7" s="1" t="s">
        <v>59</v>
      </c>
      <c r="X7" s="1">
        <v>160</v>
      </c>
      <c r="Y7" s="1">
        <v>20</v>
      </c>
      <c r="Z7" s="1" t="s">
        <v>60</v>
      </c>
      <c r="AA7" s="1" t="s">
        <v>61</v>
      </c>
      <c r="AB7" s="38" t="s">
        <v>62</v>
      </c>
      <c r="AC7" s="37">
        <v>0</v>
      </c>
      <c r="AD7" s="1">
        <v>20</v>
      </c>
      <c r="AE7" s="1">
        <v>20.010000000000002</v>
      </c>
      <c r="AF7" s="1">
        <v>60</v>
      </c>
      <c r="AG7" s="1">
        <v>60.01</v>
      </c>
      <c r="AH7" s="38">
        <v>130</v>
      </c>
      <c r="AI7" s="37">
        <v>10</v>
      </c>
      <c r="AJ7" s="1">
        <v>18</v>
      </c>
      <c r="AK7" s="1">
        <v>12</v>
      </c>
      <c r="AL7" s="1">
        <v>12</v>
      </c>
      <c r="AM7" s="1">
        <v>18</v>
      </c>
      <c r="AN7" s="1">
        <v>20</v>
      </c>
      <c r="AO7" s="1">
        <v>20</v>
      </c>
      <c r="AP7" s="1">
        <v>10</v>
      </c>
      <c r="AQ7" s="1">
        <v>10</v>
      </c>
      <c r="AR7" s="1">
        <v>10</v>
      </c>
      <c r="AS7" s="1">
        <v>10</v>
      </c>
      <c r="AT7" s="1">
        <v>10</v>
      </c>
      <c r="AU7" s="1">
        <v>160</v>
      </c>
      <c r="AV7" s="38"/>
      <c r="AW7" s="58"/>
      <c r="AX7" s="5"/>
      <c r="AY7" s="5"/>
      <c r="AZ7" s="5"/>
      <c r="BA7" s="5"/>
      <c r="BB7" s="5"/>
      <c r="BC7" s="5"/>
      <c r="BD7" s="5"/>
      <c r="BE7" s="5"/>
      <c r="BF7" s="5"/>
      <c r="BG7" s="5"/>
      <c r="BH7" s="5"/>
      <c r="BI7" s="5"/>
      <c r="BJ7" s="5"/>
      <c r="BK7" s="5"/>
      <c r="BL7" s="64"/>
      <c r="BM7" s="59"/>
    </row>
    <row r="8" spans="1:66" ht="60" hidden="1" x14ac:dyDescent="0.25">
      <c r="A8" s="37" t="s">
        <v>46</v>
      </c>
      <c r="B8" s="1">
        <v>6725</v>
      </c>
      <c r="C8" s="11" t="s">
        <v>3619</v>
      </c>
      <c r="D8" s="1" t="s">
        <v>47</v>
      </c>
      <c r="E8" s="14">
        <v>12</v>
      </c>
      <c r="F8" s="1" t="s">
        <v>48</v>
      </c>
      <c r="G8" s="19">
        <v>153</v>
      </c>
      <c r="H8" s="1" t="s">
        <v>48</v>
      </c>
      <c r="I8" s="1">
        <v>107</v>
      </c>
      <c r="J8" s="1" t="s">
        <v>49</v>
      </c>
      <c r="K8" s="24" t="s">
        <v>50</v>
      </c>
      <c r="L8" s="1" t="s">
        <v>50</v>
      </c>
      <c r="M8" s="1" t="s">
        <v>63</v>
      </c>
      <c r="N8" s="1" t="s">
        <v>64</v>
      </c>
      <c r="O8" s="1" t="s">
        <v>65</v>
      </c>
      <c r="P8" s="1" t="s">
        <v>66</v>
      </c>
      <c r="Q8" s="1" t="s">
        <v>55</v>
      </c>
      <c r="R8" s="1" t="s">
        <v>56</v>
      </c>
      <c r="S8" s="1">
        <v>8332</v>
      </c>
      <c r="T8" s="1" t="s">
        <v>67</v>
      </c>
      <c r="U8" s="1" t="s">
        <v>68</v>
      </c>
      <c r="V8" s="1" t="s">
        <v>69</v>
      </c>
      <c r="W8" s="1" t="s">
        <v>70</v>
      </c>
      <c r="X8" s="1">
        <v>1</v>
      </c>
      <c r="Y8" s="1">
        <v>1</v>
      </c>
      <c r="Z8" s="1" t="s">
        <v>60</v>
      </c>
      <c r="AA8" s="1" t="s">
        <v>61</v>
      </c>
      <c r="AB8" s="38" t="s">
        <v>71</v>
      </c>
      <c r="AC8" s="37">
        <v>130</v>
      </c>
      <c r="AD8" s="1">
        <v>2.0099999999999998</v>
      </c>
      <c r="AE8" s="1">
        <v>1.9999999999999998</v>
      </c>
      <c r="AF8" s="1">
        <v>1.01</v>
      </c>
      <c r="AG8" s="1">
        <v>1</v>
      </c>
      <c r="AH8" s="38">
        <v>0</v>
      </c>
      <c r="AI8" s="37">
        <v>0</v>
      </c>
      <c r="AJ8" s="1">
        <v>0</v>
      </c>
      <c r="AK8" s="1">
        <v>0</v>
      </c>
      <c r="AL8" s="1">
        <v>0</v>
      </c>
      <c r="AM8" s="1">
        <v>0</v>
      </c>
      <c r="AN8" s="1">
        <v>0</v>
      </c>
      <c r="AO8" s="1">
        <v>1</v>
      </c>
      <c r="AP8" s="1">
        <v>0</v>
      </c>
      <c r="AQ8" s="1">
        <v>0</v>
      </c>
      <c r="AR8" s="1">
        <v>0</v>
      </c>
      <c r="AS8" s="1">
        <v>0</v>
      </c>
      <c r="AT8" s="1">
        <v>0</v>
      </c>
      <c r="AU8" s="1">
        <v>1</v>
      </c>
      <c r="AV8" s="38"/>
      <c r="AW8" s="58"/>
      <c r="AX8" s="5"/>
      <c r="AY8" s="5"/>
      <c r="AZ8" s="5"/>
      <c r="BA8" s="5"/>
      <c r="BB8" s="5"/>
      <c r="BC8" s="5"/>
      <c r="BD8" s="5"/>
      <c r="BE8" s="5"/>
      <c r="BF8" s="5"/>
      <c r="BG8" s="5"/>
      <c r="BH8" s="5"/>
      <c r="BI8" s="5"/>
      <c r="BJ8" s="5"/>
      <c r="BK8" s="5"/>
      <c r="BL8" s="64"/>
      <c r="BM8" s="59"/>
    </row>
    <row r="9" spans="1:66" ht="75" hidden="1" x14ac:dyDescent="0.25">
      <c r="A9" s="37" t="s">
        <v>46</v>
      </c>
      <c r="B9" s="1">
        <v>6731</v>
      </c>
      <c r="C9" s="11" t="s">
        <v>3619</v>
      </c>
      <c r="D9" s="1" t="s">
        <v>47</v>
      </c>
      <c r="E9" s="14">
        <v>12</v>
      </c>
      <c r="F9" s="1" t="s">
        <v>48</v>
      </c>
      <c r="G9" s="19">
        <v>153</v>
      </c>
      <c r="H9" s="1" t="s">
        <v>48</v>
      </c>
      <c r="I9" s="1">
        <v>107</v>
      </c>
      <c r="J9" s="1" t="s">
        <v>49</v>
      </c>
      <c r="K9" s="24">
        <v>3</v>
      </c>
      <c r="L9" s="1" t="s">
        <v>72</v>
      </c>
      <c r="M9" s="1" t="s">
        <v>73</v>
      </c>
      <c r="N9" s="1" t="s">
        <v>74</v>
      </c>
      <c r="O9" s="1" t="s">
        <v>75</v>
      </c>
      <c r="P9" s="1" t="s">
        <v>76</v>
      </c>
      <c r="Q9" s="1" t="s">
        <v>55</v>
      </c>
      <c r="R9" s="1" t="s">
        <v>56</v>
      </c>
      <c r="S9" s="1">
        <v>8347</v>
      </c>
      <c r="T9" s="1" t="s">
        <v>77</v>
      </c>
      <c r="U9" s="1" t="s">
        <v>78</v>
      </c>
      <c r="V9" s="1" t="s">
        <v>79</v>
      </c>
      <c r="W9" s="1" t="s">
        <v>80</v>
      </c>
      <c r="X9" s="1">
        <v>20</v>
      </c>
      <c r="Y9" s="1">
        <v>10</v>
      </c>
      <c r="Z9" s="1" t="s">
        <v>60</v>
      </c>
      <c r="AA9" s="1" t="s">
        <v>81</v>
      </c>
      <c r="AB9" s="38" t="s">
        <v>62</v>
      </c>
      <c r="AC9" s="37">
        <v>0</v>
      </c>
      <c r="AD9" s="1">
        <v>10</v>
      </c>
      <c r="AE9" s="1">
        <v>10.01</v>
      </c>
      <c r="AF9" s="1">
        <v>15</v>
      </c>
      <c r="AG9" s="1">
        <v>15.01</v>
      </c>
      <c r="AH9" s="38">
        <v>130</v>
      </c>
      <c r="AI9" s="37">
        <v>0</v>
      </c>
      <c r="AJ9" s="1">
        <v>0</v>
      </c>
      <c r="AK9" s="1">
        <v>0</v>
      </c>
      <c r="AL9" s="1">
        <v>5</v>
      </c>
      <c r="AM9" s="1">
        <v>5</v>
      </c>
      <c r="AN9" s="1">
        <v>5</v>
      </c>
      <c r="AO9" s="1">
        <v>5</v>
      </c>
      <c r="AP9" s="1">
        <v>0</v>
      </c>
      <c r="AQ9" s="1">
        <v>0</v>
      </c>
      <c r="AR9" s="1">
        <v>0</v>
      </c>
      <c r="AS9" s="1">
        <v>0</v>
      </c>
      <c r="AT9" s="1">
        <v>0</v>
      </c>
      <c r="AU9" s="1">
        <v>20</v>
      </c>
      <c r="AV9" s="38"/>
      <c r="AW9" s="58"/>
      <c r="AX9" s="5"/>
      <c r="AY9" s="5"/>
      <c r="AZ9" s="5"/>
      <c r="BA9" s="5"/>
      <c r="BB9" s="5"/>
      <c r="BC9" s="5"/>
      <c r="BD9" s="5"/>
      <c r="BE9" s="5"/>
      <c r="BF9" s="5"/>
      <c r="BG9" s="5"/>
      <c r="BH9" s="5"/>
      <c r="BI9" s="5"/>
      <c r="BJ9" s="5"/>
      <c r="BK9" s="5"/>
      <c r="BL9" s="64"/>
      <c r="BM9" s="59"/>
    </row>
    <row r="10" spans="1:66" ht="60" hidden="1" x14ac:dyDescent="0.25">
      <c r="A10" s="37" t="s">
        <v>46</v>
      </c>
      <c r="B10" s="1">
        <v>6741</v>
      </c>
      <c r="C10" s="11" t="s">
        <v>3619</v>
      </c>
      <c r="D10" s="1" t="s">
        <v>47</v>
      </c>
      <c r="E10" s="14">
        <v>12</v>
      </c>
      <c r="F10" s="1" t="s">
        <v>48</v>
      </c>
      <c r="G10" s="19">
        <v>153</v>
      </c>
      <c r="H10" s="1" t="s">
        <v>48</v>
      </c>
      <c r="I10" s="1">
        <v>107</v>
      </c>
      <c r="J10" s="1" t="s">
        <v>49</v>
      </c>
      <c r="K10" s="24">
        <v>3</v>
      </c>
      <c r="L10" s="1" t="s">
        <v>72</v>
      </c>
      <c r="M10" s="1" t="s">
        <v>82</v>
      </c>
      <c r="N10" s="1" t="s">
        <v>83</v>
      </c>
      <c r="O10" s="1" t="s">
        <v>84</v>
      </c>
      <c r="P10" s="1" t="s">
        <v>85</v>
      </c>
      <c r="Q10" s="1" t="s">
        <v>86</v>
      </c>
      <c r="R10" s="1" t="s">
        <v>56</v>
      </c>
      <c r="S10" s="1">
        <v>8364</v>
      </c>
      <c r="T10" s="1" t="s">
        <v>87</v>
      </c>
      <c r="U10" s="1" t="s">
        <v>88</v>
      </c>
      <c r="V10" s="1" t="s">
        <v>89</v>
      </c>
      <c r="W10" s="1" t="s">
        <v>80</v>
      </c>
      <c r="X10" s="1">
        <v>95</v>
      </c>
      <c r="Y10" s="1">
        <v>10</v>
      </c>
      <c r="Z10" s="1" t="s">
        <v>90</v>
      </c>
      <c r="AA10" s="1" t="s">
        <v>81</v>
      </c>
      <c r="AB10" s="38" t="s">
        <v>62</v>
      </c>
      <c r="AC10" s="37">
        <v>0</v>
      </c>
      <c r="AD10" s="1">
        <v>10</v>
      </c>
      <c r="AE10" s="1">
        <v>10.01</v>
      </c>
      <c r="AF10" s="1">
        <v>45</v>
      </c>
      <c r="AG10" s="1">
        <v>45.01</v>
      </c>
      <c r="AH10" s="38">
        <v>130</v>
      </c>
      <c r="AI10" s="37">
        <v>10</v>
      </c>
      <c r="AJ10" s="1">
        <v>10</v>
      </c>
      <c r="AK10" s="1">
        <v>10</v>
      </c>
      <c r="AL10" s="1">
        <v>15</v>
      </c>
      <c r="AM10" s="1">
        <v>15</v>
      </c>
      <c r="AN10" s="1">
        <v>15</v>
      </c>
      <c r="AO10" s="1">
        <v>15</v>
      </c>
      <c r="AP10" s="1">
        <v>0</v>
      </c>
      <c r="AQ10" s="1">
        <v>0</v>
      </c>
      <c r="AR10" s="1">
        <v>0</v>
      </c>
      <c r="AS10" s="1">
        <v>0</v>
      </c>
      <c r="AT10" s="1">
        <v>0</v>
      </c>
      <c r="AU10" s="1">
        <v>95</v>
      </c>
      <c r="AV10" s="38"/>
      <c r="AW10" s="58"/>
      <c r="AX10" s="5"/>
      <c r="AY10" s="5"/>
      <c r="AZ10" s="5"/>
      <c r="BA10" s="5"/>
      <c r="BB10" s="5"/>
      <c r="BC10" s="5"/>
      <c r="BD10" s="5"/>
      <c r="BE10" s="5"/>
      <c r="BF10" s="5"/>
      <c r="BG10" s="5"/>
      <c r="BH10" s="5"/>
      <c r="BI10" s="5"/>
      <c r="BJ10" s="5"/>
      <c r="BK10" s="5"/>
      <c r="BL10" s="64"/>
      <c r="BM10" s="59"/>
    </row>
    <row r="11" spans="1:66" ht="60" hidden="1" x14ac:dyDescent="0.25">
      <c r="A11" s="37" t="s">
        <v>46</v>
      </c>
      <c r="B11" s="1">
        <v>6744</v>
      </c>
      <c r="C11" s="11" t="s">
        <v>3619</v>
      </c>
      <c r="D11" s="1" t="s">
        <v>47</v>
      </c>
      <c r="E11" s="14">
        <v>12</v>
      </c>
      <c r="F11" s="1" t="s">
        <v>48</v>
      </c>
      <c r="G11" s="19">
        <v>153</v>
      </c>
      <c r="H11" s="1" t="s">
        <v>48</v>
      </c>
      <c r="I11" s="1">
        <v>107</v>
      </c>
      <c r="J11" s="1" t="s">
        <v>49</v>
      </c>
      <c r="K11" s="24">
        <v>2</v>
      </c>
      <c r="L11" s="1" t="s">
        <v>91</v>
      </c>
      <c r="M11" s="1" t="s">
        <v>73</v>
      </c>
      <c r="N11" s="1" t="s">
        <v>92</v>
      </c>
      <c r="O11" s="1" t="s">
        <v>93</v>
      </c>
      <c r="P11" s="1" t="s">
        <v>94</v>
      </c>
      <c r="Q11" s="1" t="s">
        <v>95</v>
      </c>
      <c r="R11" s="1" t="s">
        <v>56</v>
      </c>
      <c r="S11" s="1">
        <v>8369</v>
      </c>
      <c r="T11" s="1" t="s">
        <v>96</v>
      </c>
      <c r="U11" s="1" t="s">
        <v>97</v>
      </c>
      <c r="V11" s="1" t="s">
        <v>98</v>
      </c>
      <c r="W11" s="1" t="s">
        <v>99</v>
      </c>
      <c r="X11" s="1">
        <v>1000</v>
      </c>
      <c r="Y11" s="1">
        <v>100</v>
      </c>
      <c r="Z11" s="1" t="s">
        <v>90</v>
      </c>
      <c r="AA11" s="1" t="s">
        <v>61</v>
      </c>
      <c r="AB11" s="38" t="s">
        <v>62</v>
      </c>
      <c r="AC11" s="37">
        <v>0</v>
      </c>
      <c r="AD11" s="1">
        <v>20</v>
      </c>
      <c r="AE11" s="1">
        <v>20.010000000000002</v>
      </c>
      <c r="AF11" s="1">
        <v>50</v>
      </c>
      <c r="AG11" s="1">
        <v>50.01</v>
      </c>
      <c r="AH11" s="38">
        <v>130</v>
      </c>
      <c r="AI11" s="37">
        <v>0</v>
      </c>
      <c r="AJ11" s="1">
        <v>0</v>
      </c>
      <c r="AK11" s="1">
        <v>0</v>
      </c>
      <c r="AL11" s="1">
        <v>0</v>
      </c>
      <c r="AM11" s="1">
        <v>0</v>
      </c>
      <c r="AN11" s="1">
        <v>300</v>
      </c>
      <c r="AO11" s="1">
        <v>700</v>
      </c>
      <c r="AP11" s="1">
        <v>0</v>
      </c>
      <c r="AQ11" s="1">
        <v>0</v>
      </c>
      <c r="AR11" s="1">
        <v>0</v>
      </c>
      <c r="AS11" s="1">
        <v>0</v>
      </c>
      <c r="AT11" s="1">
        <v>0</v>
      </c>
      <c r="AU11" s="1">
        <v>1000</v>
      </c>
      <c r="AV11" s="38"/>
      <c r="AW11" s="58"/>
      <c r="AX11" s="5"/>
      <c r="AY11" s="5"/>
      <c r="AZ11" s="5"/>
      <c r="BA11" s="5"/>
      <c r="BB11" s="5"/>
      <c r="BC11" s="5"/>
      <c r="BD11" s="5"/>
      <c r="BE11" s="5"/>
      <c r="BF11" s="5"/>
      <c r="BG11" s="5"/>
      <c r="BH11" s="5"/>
      <c r="BI11" s="5"/>
      <c r="BJ11" s="5"/>
      <c r="BK11" s="5"/>
      <c r="BL11" s="64"/>
      <c r="BM11" s="59"/>
    </row>
    <row r="12" spans="1:66" ht="60" hidden="1" x14ac:dyDescent="0.25">
      <c r="A12" s="37" t="s">
        <v>46</v>
      </c>
      <c r="B12" s="1">
        <v>6747</v>
      </c>
      <c r="C12" s="11" t="s">
        <v>3619</v>
      </c>
      <c r="D12" s="1" t="s">
        <v>47</v>
      </c>
      <c r="E12" s="14">
        <v>12</v>
      </c>
      <c r="F12" s="1" t="s">
        <v>48</v>
      </c>
      <c r="G12" s="19">
        <v>153</v>
      </c>
      <c r="H12" s="1" t="s">
        <v>48</v>
      </c>
      <c r="I12" s="1">
        <v>107</v>
      </c>
      <c r="J12" s="1" t="s">
        <v>49</v>
      </c>
      <c r="K12" s="24">
        <v>2</v>
      </c>
      <c r="L12" s="1" t="s">
        <v>91</v>
      </c>
      <c r="M12" s="1" t="s">
        <v>82</v>
      </c>
      <c r="N12" s="1" t="s">
        <v>100</v>
      </c>
      <c r="O12" s="1" t="s">
        <v>101</v>
      </c>
      <c r="P12" s="1" t="s">
        <v>102</v>
      </c>
      <c r="Q12" s="1" t="s">
        <v>95</v>
      </c>
      <c r="R12" s="1" t="s">
        <v>56</v>
      </c>
      <c r="S12" s="1">
        <v>8368</v>
      </c>
      <c r="T12" s="1" t="s">
        <v>103</v>
      </c>
      <c r="U12" s="1" t="s">
        <v>104</v>
      </c>
      <c r="V12" s="1" t="s">
        <v>105</v>
      </c>
      <c r="W12" s="1" t="s">
        <v>106</v>
      </c>
      <c r="X12" s="1">
        <v>1500</v>
      </c>
      <c r="Y12" s="1">
        <v>100</v>
      </c>
      <c r="Z12" s="1" t="s">
        <v>90</v>
      </c>
      <c r="AA12" s="1" t="s">
        <v>61</v>
      </c>
      <c r="AB12" s="38" t="s">
        <v>62</v>
      </c>
      <c r="AC12" s="37">
        <v>0</v>
      </c>
      <c r="AD12" s="1">
        <v>20</v>
      </c>
      <c r="AE12" s="1">
        <v>20.010000000000002</v>
      </c>
      <c r="AF12" s="1">
        <v>50</v>
      </c>
      <c r="AG12" s="1">
        <v>50.01</v>
      </c>
      <c r="AH12" s="38">
        <v>130</v>
      </c>
      <c r="AI12" s="37">
        <v>0</v>
      </c>
      <c r="AJ12" s="1">
        <v>0</v>
      </c>
      <c r="AK12" s="1">
        <v>0</v>
      </c>
      <c r="AL12" s="1">
        <v>0</v>
      </c>
      <c r="AM12" s="1">
        <v>0</v>
      </c>
      <c r="AN12" s="1">
        <v>500</v>
      </c>
      <c r="AO12" s="1">
        <v>1000</v>
      </c>
      <c r="AP12" s="1">
        <v>0</v>
      </c>
      <c r="AQ12" s="1">
        <v>0</v>
      </c>
      <c r="AR12" s="1">
        <v>0</v>
      </c>
      <c r="AS12" s="1">
        <v>0</v>
      </c>
      <c r="AT12" s="1">
        <v>0</v>
      </c>
      <c r="AU12" s="1">
        <v>1500</v>
      </c>
      <c r="AV12" s="38"/>
      <c r="AW12" s="58"/>
      <c r="AX12" s="5"/>
      <c r="AY12" s="5"/>
      <c r="AZ12" s="5"/>
      <c r="BA12" s="5"/>
      <c r="BB12" s="5"/>
      <c r="BC12" s="5"/>
      <c r="BD12" s="5"/>
      <c r="BE12" s="5"/>
      <c r="BF12" s="5"/>
      <c r="BG12" s="5"/>
      <c r="BH12" s="5"/>
      <c r="BI12" s="5"/>
      <c r="BJ12" s="5"/>
      <c r="BK12" s="5"/>
      <c r="BL12" s="64"/>
      <c r="BM12" s="59"/>
    </row>
    <row r="13" spans="1:66" ht="60" hidden="1" x14ac:dyDescent="0.25">
      <c r="A13" s="37" t="s">
        <v>46</v>
      </c>
      <c r="B13" s="1">
        <v>6753</v>
      </c>
      <c r="C13" s="11" t="s">
        <v>3619</v>
      </c>
      <c r="D13" s="1" t="s">
        <v>47</v>
      </c>
      <c r="E13" s="14">
        <v>12</v>
      </c>
      <c r="F13" s="1" t="s">
        <v>48</v>
      </c>
      <c r="G13" s="19">
        <v>153</v>
      </c>
      <c r="H13" s="1" t="s">
        <v>48</v>
      </c>
      <c r="I13" s="1">
        <v>107</v>
      </c>
      <c r="J13" s="1" t="s">
        <v>49</v>
      </c>
      <c r="K13" s="24">
        <v>1</v>
      </c>
      <c r="L13" s="1" t="s">
        <v>107</v>
      </c>
      <c r="M13" s="1" t="s">
        <v>73</v>
      </c>
      <c r="N13" s="1" t="s">
        <v>108</v>
      </c>
      <c r="O13" s="1" t="s">
        <v>109</v>
      </c>
      <c r="P13" s="1" t="s">
        <v>110</v>
      </c>
      <c r="Q13" s="1" t="s">
        <v>95</v>
      </c>
      <c r="R13" s="1" t="s">
        <v>56</v>
      </c>
      <c r="S13" s="1">
        <v>8371</v>
      </c>
      <c r="T13" s="1" t="s">
        <v>111</v>
      </c>
      <c r="U13" s="1" t="s">
        <v>112</v>
      </c>
      <c r="V13" s="1" t="s">
        <v>113</v>
      </c>
      <c r="W13" s="1" t="s">
        <v>114</v>
      </c>
      <c r="X13" s="1">
        <v>300</v>
      </c>
      <c r="Y13" s="1">
        <v>10</v>
      </c>
      <c r="Z13" s="1" t="s">
        <v>90</v>
      </c>
      <c r="AA13" s="1" t="s">
        <v>115</v>
      </c>
      <c r="AB13" s="38" t="s">
        <v>62</v>
      </c>
      <c r="AC13" s="37">
        <v>0</v>
      </c>
      <c r="AD13" s="1">
        <v>20</v>
      </c>
      <c r="AE13" s="1">
        <v>20.010000000000002</v>
      </c>
      <c r="AF13" s="1">
        <v>40</v>
      </c>
      <c r="AG13" s="1">
        <v>40.01</v>
      </c>
      <c r="AH13" s="38">
        <v>130</v>
      </c>
      <c r="AI13" s="37">
        <v>0</v>
      </c>
      <c r="AJ13" s="1">
        <v>0</v>
      </c>
      <c r="AK13" s="1">
        <v>0</v>
      </c>
      <c r="AL13" s="1">
        <v>0</v>
      </c>
      <c r="AM13" s="1">
        <v>0</v>
      </c>
      <c r="AN13" s="1">
        <v>150</v>
      </c>
      <c r="AO13" s="1">
        <v>0</v>
      </c>
      <c r="AP13" s="1">
        <v>0</v>
      </c>
      <c r="AQ13" s="1">
        <v>0</v>
      </c>
      <c r="AR13" s="1">
        <v>0</v>
      </c>
      <c r="AS13" s="1">
        <v>0</v>
      </c>
      <c r="AT13" s="1">
        <v>150</v>
      </c>
      <c r="AU13" s="1">
        <v>300</v>
      </c>
      <c r="AV13" s="38"/>
      <c r="AW13" s="58"/>
      <c r="AX13" s="5"/>
      <c r="AY13" s="5"/>
      <c r="AZ13" s="5"/>
      <c r="BA13" s="5"/>
      <c r="BB13" s="5"/>
      <c r="BC13" s="5"/>
      <c r="BD13" s="5"/>
      <c r="BE13" s="5"/>
      <c r="BF13" s="5"/>
      <c r="BG13" s="5"/>
      <c r="BH13" s="5"/>
      <c r="BI13" s="5"/>
      <c r="BJ13" s="5"/>
      <c r="BK13" s="5"/>
      <c r="BL13" s="64"/>
      <c r="BM13" s="59"/>
    </row>
    <row r="14" spans="1:66" ht="75" hidden="1" x14ac:dyDescent="0.25">
      <c r="A14" s="37" t="s">
        <v>46</v>
      </c>
      <c r="B14" s="1">
        <v>6756</v>
      </c>
      <c r="C14" s="11" t="s">
        <v>3619</v>
      </c>
      <c r="D14" s="1" t="s">
        <v>47</v>
      </c>
      <c r="E14" s="14">
        <v>12</v>
      </c>
      <c r="F14" s="1" t="s">
        <v>48</v>
      </c>
      <c r="G14" s="19">
        <v>153</v>
      </c>
      <c r="H14" s="1" t="s">
        <v>48</v>
      </c>
      <c r="I14" s="1">
        <v>107</v>
      </c>
      <c r="J14" s="1" t="s">
        <v>49</v>
      </c>
      <c r="K14" s="24">
        <v>1</v>
      </c>
      <c r="L14" s="1" t="s">
        <v>107</v>
      </c>
      <c r="M14" s="1" t="s">
        <v>82</v>
      </c>
      <c r="N14" s="1" t="s">
        <v>116</v>
      </c>
      <c r="O14" s="1" t="s">
        <v>117</v>
      </c>
      <c r="P14" s="1" t="s">
        <v>118</v>
      </c>
      <c r="Q14" s="1" t="s">
        <v>95</v>
      </c>
      <c r="R14" s="1" t="s">
        <v>56</v>
      </c>
      <c r="S14" s="1">
        <v>8373</v>
      </c>
      <c r="T14" s="1" t="s">
        <v>119</v>
      </c>
      <c r="U14" s="1" t="s">
        <v>120</v>
      </c>
      <c r="V14" s="1" t="s">
        <v>121</v>
      </c>
      <c r="W14" s="1" t="s">
        <v>122</v>
      </c>
      <c r="X14" s="1">
        <v>18</v>
      </c>
      <c r="Y14" s="1">
        <v>1</v>
      </c>
      <c r="Z14" s="1" t="s">
        <v>60</v>
      </c>
      <c r="AA14" s="1" t="s">
        <v>81</v>
      </c>
      <c r="AB14" s="38" t="s">
        <v>62</v>
      </c>
      <c r="AC14" s="37">
        <v>0</v>
      </c>
      <c r="AD14" s="1">
        <v>10</v>
      </c>
      <c r="AE14" s="1">
        <v>10.01</v>
      </c>
      <c r="AF14" s="1">
        <v>20</v>
      </c>
      <c r="AG14" s="1">
        <v>20.010000000000002</v>
      </c>
      <c r="AH14" s="38">
        <v>130</v>
      </c>
      <c r="AI14" s="37">
        <v>0</v>
      </c>
      <c r="AJ14" s="1">
        <v>3</v>
      </c>
      <c r="AK14" s="1">
        <v>5</v>
      </c>
      <c r="AL14" s="1">
        <v>5</v>
      </c>
      <c r="AM14" s="1">
        <v>5</v>
      </c>
      <c r="AN14" s="1">
        <v>0</v>
      </c>
      <c r="AO14" s="1">
        <v>0</v>
      </c>
      <c r="AP14" s="1">
        <v>0</v>
      </c>
      <c r="AQ14" s="1">
        <v>0</v>
      </c>
      <c r="AR14" s="1">
        <v>0</v>
      </c>
      <c r="AS14" s="1">
        <v>0</v>
      </c>
      <c r="AT14" s="1">
        <v>0</v>
      </c>
      <c r="AU14" s="1">
        <v>18</v>
      </c>
      <c r="AV14" s="38"/>
      <c r="AW14" s="58"/>
      <c r="AX14" s="5"/>
      <c r="AY14" s="5"/>
      <c r="AZ14" s="5"/>
      <c r="BA14" s="5"/>
      <c r="BB14" s="5"/>
      <c r="BC14" s="5"/>
      <c r="BD14" s="5"/>
      <c r="BE14" s="5"/>
      <c r="BF14" s="5"/>
      <c r="BG14" s="5"/>
      <c r="BH14" s="5"/>
      <c r="BI14" s="5"/>
      <c r="BJ14" s="5"/>
      <c r="BK14" s="5"/>
      <c r="BL14" s="64"/>
      <c r="BM14" s="59"/>
    </row>
    <row r="15" spans="1:66" ht="180" hidden="1" x14ac:dyDescent="0.25">
      <c r="A15" s="37" t="s">
        <v>46</v>
      </c>
      <c r="B15" s="1">
        <v>5231</v>
      </c>
      <c r="C15" s="11" t="s">
        <v>3619</v>
      </c>
      <c r="D15" s="1" t="s">
        <v>47</v>
      </c>
      <c r="E15" s="14">
        <v>0</v>
      </c>
      <c r="F15" s="1" t="s">
        <v>47</v>
      </c>
      <c r="G15" s="19">
        <v>113</v>
      </c>
      <c r="H15" s="1" t="s">
        <v>123</v>
      </c>
      <c r="I15" s="1">
        <v>110</v>
      </c>
      <c r="J15" s="1" t="s">
        <v>124</v>
      </c>
      <c r="K15" s="24" t="s">
        <v>50</v>
      </c>
      <c r="L15" s="1" t="s">
        <v>50</v>
      </c>
      <c r="M15" s="1" t="s">
        <v>51</v>
      </c>
      <c r="N15" s="1" t="s">
        <v>125</v>
      </c>
      <c r="O15" s="1" t="s">
        <v>126</v>
      </c>
      <c r="P15" s="1" t="s">
        <v>127</v>
      </c>
      <c r="Q15" s="1" t="s">
        <v>128</v>
      </c>
      <c r="R15" s="1" t="s">
        <v>56</v>
      </c>
      <c r="S15" s="1">
        <v>6548</v>
      </c>
      <c r="T15" s="1" t="s">
        <v>129</v>
      </c>
      <c r="U15" s="1" t="s">
        <v>130</v>
      </c>
      <c r="V15" s="1" t="s">
        <v>131</v>
      </c>
      <c r="W15" s="1" t="s">
        <v>132</v>
      </c>
      <c r="X15" s="1">
        <v>298</v>
      </c>
      <c r="Y15" s="1">
        <v>0</v>
      </c>
      <c r="Z15" s="1" t="s">
        <v>60</v>
      </c>
      <c r="AA15" s="1" t="s">
        <v>61</v>
      </c>
      <c r="AB15" s="38" t="s">
        <v>62</v>
      </c>
      <c r="AC15" s="37">
        <v>0</v>
      </c>
      <c r="AD15" s="1">
        <v>59.99</v>
      </c>
      <c r="AE15" s="1">
        <v>60</v>
      </c>
      <c r="AF15" s="1">
        <v>84.99</v>
      </c>
      <c r="AG15" s="1">
        <v>85</v>
      </c>
      <c r="AH15" s="38">
        <v>130</v>
      </c>
      <c r="AI15" s="37">
        <v>0</v>
      </c>
      <c r="AJ15" s="1">
        <v>0</v>
      </c>
      <c r="AK15" s="1">
        <v>0</v>
      </c>
      <c r="AL15" s="1">
        <v>0</v>
      </c>
      <c r="AM15" s="1">
        <v>0</v>
      </c>
      <c r="AN15" s="1">
        <v>0</v>
      </c>
      <c r="AO15" s="1">
        <v>0</v>
      </c>
      <c r="AP15" s="1">
        <v>0</v>
      </c>
      <c r="AQ15" s="1">
        <v>0</v>
      </c>
      <c r="AR15" s="1">
        <v>0</v>
      </c>
      <c r="AS15" s="1">
        <v>298</v>
      </c>
      <c r="AT15" s="1">
        <v>0</v>
      </c>
      <c r="AU15" s="1">
        <v>298</v>
      </c>
      <c r="AV15" s="38"/>
      <c r="AW15" s="58"/>
      <c r="AX15" s="5"/>
      <c r="AY15" s="5"/>
      <c r="AZ15" s="5"/>
      <c r="BA15" s="5"/>
      <c r="BB15" s="5"/>
      <c r="BC15" s="5"/>
      <c r="BD15" s="5"/>
      <c r="BE15" s="5"/>
      <c r="BF15" s="5"/>
      <c r="BG15" s="5"/>
      <c r="BH15" s="5"/>
      <c r="BI15" s="5"/>
      <c r="BJ15" s="5"/>
      <c r="BK15" s="5"/>
      <c r="BL15" s="64"/>
      <c r="BM15" s="59"/>
    </row>
    <row r="16" spans="1:66" ht="180" hidden="1" x14ac:dyDescent="0.25">
      <c r="A16" s="37" t="s">
        <v>46</v>
      </c>
      <c r="B16" s="1">
        <v>5232</v>
      </c>
      <c r="C16" s="11" t="s">
        <v>3619</v>
      </c>
      <c r="D16" s="1" t="s">
        <v>47</v>
      </c>
      <c r="E16" s="14">
        <v>0</v>
      </c>
      <c r="F16" s="1" t="s">
        <v>47</v>
      </c>
      <c r="G16" s="19">
        <v>113</v>
      </c>
      <c r="H16" s="1" t="s">
        <v>123</v>
      </c>
      <c r="I16" s="1">
        <v>110</v>
      </c>
      <c r="J16" s="1" t="s">
        <v>124</v>
      </c>
      <c r="K16" s="24" t="s">
        <v>50</v>
      </c>
      <c r="L16" s="1" t="s">
        <v>50</v>
      </c>
      <c r="M16" s="1" t="s">
        <v>63</v>
      </c>
      <c r="N16" s="1" t="s">
        <v>133</v>
      </c>
      <c r="O16" s="1" t="s">
        <v>134</v>
      </c>
      <c r="P16" s="1" t="s">
        <v>135</v>
      </c>
      <c r="Q16" s="1" t="s">
        <v>128</v>
      </c>
      <c r="R16" s="1" t="s">
        <v>56</v>
      </c>
      <c r="S16" s="1">
        <v>6549</v>
      </c>
      <c r="T16" s="1" t="s">
        <v>136</v>
      </c>
      <c r="U16" s="1" t="s">
        <v>137</v>
      </c>
      <c r="V16" s="1" t="s">
        <v>136</v>
      </c>
      <c r="W16" s="1" t="s">
        <v>138</v>
      </c>
      <c r="X16" s="1">
        <v>33874</v>
      </c>
      <c r="Y16" s="1">
        <v>0</v>
      </c>
      <c r="Z16" s="1" t="s">
        <v>60</v>
      </c>
      <c r="AA16" s="1" t="s">
        <v>139</v>
      </c>
      <c r="AB16" s="38" t="s">
        <v>62</v>
      </c>
      <c r="AC16" s="37">
        <v>0</v>
      </c>
      <c r="AD16" s="1">
        <v>60</v>
      </c>
      <c r="AE16" s="1">
        <v>60.01</v>
      </c>
      <c r="AF16" s="1">
        <v>84.99</v>
      </c>
      <c r="AG16" s="1">
        <v>85</v>
      </c>
      <c r="AH16" s="38">
        <v>130</v>
      </c>
      <c r="AI16" s="37">
        <v>0</v>
      </c>
      <c r="AJ16" s="1">
        <v>0</v>
      </c>
      <c r="AK16" s="1">
        <v>0</v>
      </c>
      <c r="AL16" s="1">
        <v>0</v>
      </c>
      <c r="AM16" s="1">
        <v>0</v>
      </c>
      <c r="AN16" s="1">
        <v>0</v>
      </c>
      <c r="AO16" s="1">
        <v>0</v>
      </c>
      <c r="AP16" s="1">
        <v>0</v>
      </c>
      <c r="AQ16" s="1">
        <v>0</v>
      </c>
      <c r="AR16" s="1">
        <v>0</v>
      </c>
      <c r="AS16" s="1">
        <v>33874</v>
      </c>
      <c r="AT16" s="1">
        <v>0</v>
      </c>
      <c r="AU16" s="1">
        <v>33874</v>
      </c>
      <c r="AV16" s="38"/>
      <c r="AW16" s="58"/>
      <c r="AX16" s="5"/>
      <c r="AY16" s="5"/>
      <c r="AZ16" s="5"/>
      <c r="BA16" s="5"/>
      <c r="BB16" s="5"/>
      <c r="BC16" s="5"/>
      <c r="BD16" s="5"/>
      <c r="BE16" s="5"/>
      <c r="BF16" s="5"/>
      <c r="BG16" s="5"/>
      <c r="BH16" s="5"/>
      <c r="BI16" s="5"/>
      <c r="BJ16" s="5"/>
      <c r="BK16" s="5"/>
      <c r="BL16" s="64"/>
      <c r="BM16" s="59"/>
    </row>
    <row r="17" spans="1:65" ht="135" hidden="1" x14ac:dyDescent="0.25">
      <c r="A17" s="37" t="s">
        <v>46</v>
      </c>
      <c r="B17" s="1">
        <v>5236</v>
      </c>
      <c r="C17" s="11" t="s">
        <v>3619</v>
      </c>
      <c r="D17" s="1" t="s">
        <v>47</v>
      </c>
      <c r="E17" s="14">
        <v>0</v>
      </c>
      <c r="F17" s="1" t="s">
        <v>47</v>
      </c>
      <c r="G17" s="19">
        <v>113</v>
      </c>
      <c r="H17" s="1" t="s">
        <v>123</v>
      </c>
      <c r="I17" s="1">
        <v>110</v>
      </c>
      <c r="J17" s="1" t="s">
        <v>124</v>
      </c>
      <c r="K17" s="24">
        <v>1</v>
      </c>
      <c r="L17" s="1" t="s">
        <v>140</v>
      </c>
      <c r="M17" s="1" t="s">
        <v>73</v>
      </c>
      <c r="N17" s="1" t="s">
        <v>141</v>
      </c>
      <c r="O17" s="1" t="s">
        <v>142</v>
      </c>
      <c r="P17" s="1" t="s">
        <v>143</v>
      </c>
      <c r="Q17" s="1" t="s">
        <v>144</v>
      </c>
      <c r="R17" s="1" t="s">
        <v>56</v>
      </c>
      <c r="S17" s="1">
        <v>6550</v>
      </c>
      <c r="T17" s="1" t="s">
        <v>145</v>
      </c>
      <c r="U17" s="1" t="s">
        <v>146</v>
      </c>
      <c r="V17" s="1" t="s">
        <v>145</v>
      </c>
      <c r="W17" s="1" t="s">
        <v>147</v>
      </c>
      <c r="X17" s="1">
        <v>190</v>
      </c>
      <c r="Y17" s="1">
        <v>0</v>
      </c>
      <c r="Z17" s="1" t="s">
        <v>60</v>
      </c>
      <c r="AA17" s="1" t="s">
        <v>139</v>
      </c>
      <c r="AB17" s="38" t="s">
        <v>62</v>
      </c>
      <c r="AC17" s="37">
        <v>0</v>
      </c>
      <c r="AD17" s="1">
        <v>60</v>
      </c>
      <c r="AE17" s="1">
        <v>60.01</v>
      </c>
      <c r="AF17" s="1">
        <v>84.99</v>
      </c>
      <c r="AG17" s="1">
        <v>85</v>
      </c>
      <c r="AH17" s="38">
        <v>130</v>
      </c>
      <c r="AI17" s="37">
        <v>0</v>
      </c>
      <c r="AJ17" s="1">
        <v>0</v>
      </c>
      <c r="AK17" s="1">
        <v>0</v>
      </c>
      <c r="AL17" s="1">
        <v>0</v>
      </c>
      <c r="AM17" s="1">
        <v>0</v>
      </c>
      <c r="AN17" s="1">
        <v>0</v>
      </c>
      <c r="AO17" s="1">
        <v>0</v>
      </c>
      <c r="AP17" s="1">
        <v>0</v>
      </c>
      <c r="AQ17" s="1">
        <v>0</v>
      </c>
      <c r="AR17" s="1">
        <v>0</v>
      </c>
      <c r="AS17" s="1">
        <v>190</v>
      </c>
      <c r="AT17" s="1">
        <v>0</v>
      </c>
      <c r="AU17" s="1">
        <v>190</v>
      </c>
      <c r="AV17" s="38"/>
      <c r="AW17" s="58"/>
      <c r="AX17" s="5"/>
      <c r="AY17" s="5"/>
      <c r="AZ17" s="5"/>
      <c r="BA17" s="5"/>
      <c r="BB17" s="5"/>
      <c r="BC17" s="5"/>
      <c r="BD17" s="5"/>
      <c r="BE17" s="5"/>
      <c r="BF17" s="5"/>
      <c r="BG17" s="5"/>
      <c r="BH17" s="5"/>
      <c r="BI17" s="5"/>
      <c r="BJ17" s="5"/>
      <c r="BK17" s="5"/>
      <c r="BL17" s="64"/>
      <c r="BM17" s="59"/>
    </row>
    <row r="18" spans="1:65" ht="75" hidden="1" x14ac:dyDescent="0.25">
      <c r="A18" s="37" t="s">
        <v>46</v>
      </c>
      <c r="B18" s="1">
        <v>5237</v>
      </c>
      <c r="C18" s="11" t="s">
        <v>3619</v>
      </c>
      <c r="D18" s="1" t="s">
        <v>47</v>
      </c>
      <c r="E18" s="14">
        <v>0</v>
      </c>
      <c r="F18" s="1" t="s">
        <v>47</v>
      </c>
      <c r="G18" s="19">
        <v>113</v>
      </c>
      <c r="H18" s="1" t="s">
        <v>123</v>
      </c>
      <c r="I18" s="1">
        <v>110</v>
      </c>
      <c r="J18" s="1" t="s">
        <v>124</v>
      </c>
      <c r="K18" s="24">
        <v>2</v>
      </c>
      <c r="L18" s="1" t="s">
        <v>148</v>
      </c>
      <c r="M18" s="1" t="s">
        <v>73</v>
      </c>
      <c r="N18" s="1" t="s">
        <v>149</v>
      </c>
      <c r="O18" s="1" t="s">
        <v>150</v>
      </c>
      <c r="P18" s="1" t="s">
        <v>151</v>
      </c>
      <c r="Q18" s="1" t="s">
        <v>144</v>
      </c>
      <c r="R18" s="1" t="s">
        <v>56</v>
      </c>
      <c r="S18" s="1">
        <v>6551</v>
      </c>
      <c r="T18" s="1" t="s">
        <v>152</v>
      </c>
      <c r="U18" s="1" t="s">
        <v>153</v>
      </c>
      <c r="V18" s="1" t="s">
        <v>152</v>
      </c>
      <c r="W18" s="1" t="s">
        <v>154</v>
      </c>
      <c r="X18" s="1">
        <v>16550</v>
      </c>
      <c r="Y18" s="1">
        <v>0</v>
      </c>
      <c r="Z18" s="1" t="s">
        <v>60</v>
      </c>
      <c r="AA18" s="1" t="s">
        <v>139</v>
      </c>
      <c r="AB18" s="38" t="s">
        <v>62</v>
      </c>
      <c r="AC18" s="37">
        <v>0</v>
      </c>
      <c r="AD18" s="1">
        <v>60</v>
      </c>
      <c r="AE18" s="1">
        <v>60.01</v>
      </c>
      <c r="AF18" s="1">
        <v>84.99</v>
      </c>
      <c r="AG18" s="1">
        <v>85</v>
      </c>
      <c r="AH18" s="38">
        <v>130</v>
      </c>
      <c r="AI18" s="37">
        <v>15000</v>
      </c>
      <c r="AJ18" s="1">
        <v>500</v>
      </c>
      <c r="AK18" s="1">
        <v>500</v>
      </c>
      <c r="AL18" s="1">
        <v>400</v>
      </c>
      <c r="AM18" s="1">
        <v>150</v>
      </c>
      <c r="AN18" s="1">
        <v>0</v>
      </c>
      <c r="AO18" s="1">
        <v>0</v>
      </c>
      <c r="AP18" s="1">
        <v>0</v>
      </c>
      <c r="AQ18" s="1">
        <v>0</v>
      </c>
      <c r="AR18" s="1">
        <v>0</v>
      </c>
      <c r="AS18" s="1">
        <v>0</v>
      </c>
      <c r="AT18" s="1">
        <v>0</v>
      </c>
      <c r="AU18" s="1">
        <v>16550</v>
      </c>
      <c r="AV18" s="38"/>
      <c r="AW18" s="58"/>
      <c r="AX18" s="5"/>
      <c r="AY18" s="5"/>
      <c r="AZ18" s="5"/>
      <c r="BA18" s="5"/>
      <c r="BB18" s="5"/>
      <c r="BC18" s="5"/>
      <c r="BD18" s="5"/>
      <c r="BE18" s="5"/>
      <c r="BF18" s="5"/>
      <c r="BG18" s="5"/>
      <c r="BH18" s="5"/>
      <c r="BI18" s="5"/>
      <c r="BJ18" s="5"/>
      <c r="BK18" s="5"/>
      <c r="BL18" s="64"/>
      <c r="BM18" s="59"/>
    </row>
    <row r="19" spans="1:65" ht="60" hidden="1" x14ac:dyDescent="0.25">
      <c r="A19" s="37" t="s">
        <v>46</v>
      </c>
      <c r="B19" s="1">
        <v>5238</v>
      </c>
      <c r="C19" s="11" t="s">
        <v>3619</v>
      </c>
      <c r="D19" s="1" t="s">
        <v>47</v>
      </c>
      <c r="E19" s="14">
        <v>0</v>
      </c>
      <c r="F19" s="1" t="s">
        <v>47</v>
      </c>
      <c r="G19" s="19">
        <v>113</v>
      </c>
      <c r="H19" s="1" t="s">
        <v>123</v>
      </c>
      <c r="I19" s="1">
        <v>110</v>
      </c>
      <c r="J19" s="1" t="s">
        <v>124</v>
      </c>
      <c r="K19" s="24">
        <v>1</v>
      </c>
      <c r="L19" s="1" t="s">
        <v>140</v>
      </c>
      <c r="M19" s="1" t="s">
        <v>82</v>
      </c>
      <c r="N19" s="1" t="s">
        <v>155</v>
      </c>
      <c r="O19" s="1" t="s">
        <v>156</v>
      </c>
      <c r="P19" s="1" t="s">
        <v>157</v>
      </c>
      <c r="Q19" s="1" t="s">
        <v>158</v>
      </c>
      <c r="R19" s="1" t="s">
        <v>56</v>
      </c>
      <c r="S19" s="1">
        <v>6554</v>
      </c>
      <c r="T19" s="1" t="s">
        <v>159</v>
      </c>
      <c r="U19" s="1" t="s">
        <v>160</v>
      </c>
      <c r="V19" s="1" t="s">
        <v>159</v>
      </c>
      <c r="W19" s="1" t="s">
        <v>154</v>
      </c>
      <c r="X19" s="1">
        <v>868</v>
      </c>
      <c r="Y19" s="1">
        <v>0</v>
      </c>
      <c r="Z19" s="1" t="s">
        <v>60</v>
      </c>
      <c r="AA19" s="1" t="s">
        <v>139</v>
      </c>
      <c r="AB19" s="38" t="s">
        <v>62</v>
      </c>
      <c r="AC19" s="37">
        <v>0</v>
      </c>
      <c r="AD19" s="1">
        <v>60</v>
      </c>
      <c r="AE19" s="1">
        <v>60.01</v>
      </c>
      <c r="AF19" s="1">
        <v>84.99</v>
      </c>
      <c r="AG19" s="1">
        <v>85</v>
      </c>
      <c r="AH19" s="38">
        <v>130</v>
      </c>
      <c r="AI19" s="37">
        <v>81</v>
      </c>
      <c r="AJ19" s="1">
        <v>81</v>
      </c>
      <c r="AK19" s="1">
        <v>86</v>
      </c>
      <c r="AL19" s="1">
        <v>50</v>
      </c>
      <c r="AM19" s="1">
        <v>86</v>
      </c>
      <c r="AN19" s="1">
        <v>86</v>
      </c>
      <c r="AO19" s="1">
        <v>45</v>
      </c>
      <c r="AP19" s="1">
        <v>50</v>
      </c>
      <c r="AQ19" s="1">
        <v>86</v>
      </c>
      <c r="AR19" s="1">
        <v>86</v>
      </c>
      <c r="AS19" s="1">
        <v>86</v>
      </c>
      <c r="AT19" s="1">
        <v>45</v>
      </c>
      <c r="AU19" s="1">
        <v>868</v>
      </c>
      <c r="AV19" s="38"/>
      <c r="AW19" s="58"/>
      <c r="AX19" s="5"/>
      <c r="AY19" s="5"/>
      <c r="AZ19" s="5"/>
      <c r="BA19" s="5"/>
      <c r="BB19" s="5"/>
      <c r="BC19" s="5"/>
      <c r="BD19" s="5"/>
      <c r="BE19" s="5"/>
      <c r="BF19" s="5"/>
      <c r="BG19" s="5"/>
      <c r="BH19" s="5"/>
      <c r="BI19" s="5"/>
      <c r="BJ19" s="5"/>
      <c r="BK19" s="5"/>
      <c r="BL19" s="64"/>
      <c r="BM19" s="59"/>
    </row>
    <row r="20" spans="1:65" ht="60" hidden="1" x14ac:dyDescent="0.25">
      <c r="A20" s="37" t="s">
        <v>46</v>
      </c>
      <c r="B20" s="1">
        <v>5239</v>
      </c>
      <c r="C20" s="11" t="s">
        <v>3619</v>
      </c>
      <c r="D20" s="1" t="s">
        <v>47</v>
      </c>
      <c r="E20" s="14">
        <v>0</v>
      </c>
      <c r="F20" s="1" t="s">
        <v>47</v>
      </c>
      <c r="G20" s="19">
        <v>113</v>
      </c>
      <c r="H20" s="1" t="s">
        <v>123</v>
      </c>
      <c r="I20" s="1">
        <v>110</v>
      </c>
      <c r="J20" s="1" t="s">
        <v>124</v>
      </c>
      <c r="K20" s="24">
        <v>2</v>
      </c>
      <c r="L20" s="1" t="s">
        <v>148</v>
      </c>
      <c r="M20" s="1" t="s">
        <v>82</v>
      </c>
      <c r="N20" s="1" t="s">
        <v>161</v>
      </c>
      <c r="O20" s="1" t="s">
        <v>162</v>
      </c>
      <c r="P20" s="1" t="s">
        <v>163</v>
      </c>
      <c r="Q20" s="1" t="s">
        <v>158</v>
      </c>
      <c r="R20" s="1" t="s">
        <v>56</v>
      </c>
      <c r="S20" s="1">
        <v>6556</v>
      </c>
      <c r="T20" s="1" t="s">
        <v>164</v>
      </c>
      <c r="U20" s="1" t="s">
        <v>165</v>
      </c>
      <c r="V20" s="1" t="s">
        <v>164</v>
      </c>
      <c r="W20" s="1" t="s">
        <v>166</v>
      </c>
      <c r="X20" s="1">
        <v>69</v>
      </c>
      <c r="Y20" s="1">
        <v>0</v>
      </c>
      <c r="Z20" s="1" t="s">
        <v>60</v>
      </c>
      <c r="AA20" s="1" t="s">
        <v>139</v>
      </c>
      <c r="AB20" s="38" t="s">
        <v>62</v>
      </c>
      <c r="AC20" s="37">
        <v>0</v>
      </c>
      <c r="AD20" s="1">
        <v>60</v>
      </c>
      <c r="AE20" s="1">
        <v>60.01</v>
      </c>
      <c r="AF20" s="1">
        <v>84.99</v>
      </c>
      <c r="AG20" s="1">
        <v>85</v>
      </c>
      <c r="AH20" s="38">
        <v>130</v>
      </c>
      <c r="AI20" s="37">
        <v>4</v>
      </c>
      <c r="AJ20" s="1">
        <v>4</v>
      </c>
      <c r="AK20" s="1">
        <v>8</v>
      </c>
      <c r="AL20" s="1">
        <v>8</v>
      </c>
      <c r="AM20" s="1">
        <v>8</v>
      </c>
      <c r="AN20" s="1">
        <v>6</v>
      </c>
      <c r="AO20" s="1">
        <v>6</v>
      </c>
      <c r="AP20" s="1">
        <v>2</v>
      </c>
      <c r="AQ20" s="1">
        <v>7</v>
      </c>
      <c r="AR20" s="1">
        <v>6</v>
      </c>
      <c r="AS20" s="1">
        <v>6</v>
      </c>
      <c r="AT20" s="1">
        <v>4</v>
      </c>
      <c r="AU20" s="1">
        <v>69</v>
      </c>
      <c r="AV20" s="38"/>
      <c r="AW20" s="58"/>
      <c r="AX20" s="5"/>
      <c r="AY20" s="5"/>
      <c r="AZ20" s="5"/>
      <c r="BA20" s="5"/>
      <c r="BB20" s="5"/>
      <c r="BC20" s="5"/>
      <c r="BD20" s="5"/>
      <c r="BE20" s="5"/>
      <c r="BF20" s="5"/>
      <c r="BG20" s="5"/>
      <c r="BH20" s="5"/>
      <c r="BI20" s="5"/>
      <c r="BJ20" s="5"/>
      <c r="BK20" s="5"/>
      <c r="BL20" s="64"/>
      <c r="BM20" s="59"/>
    </row>
    <row r="21" spans="1:65" ht="75" hidden="1" x14ac:dyDescent="0.25">
      <c r="A21" s="37" t="s">
        <v>46</v>
      </c>
      <c r="B21" s="1">
        <v>5302</v>
      </c>
      <c r="C21" s="11" t="s">
        <v>3619</v>
      </c>
      <c r="D21" s="1" t="s">
        <v>47</v>
      </c>
      <c r="E21" s="14">
        <v>0</v>
      </c>
      <c r="F21" s="1" t="s">
        <v>47</v>
      </c>
      <c r="G21" s="19">
        <v>126</v>
      </c>
      <c r="H21" s="1" t="s">
        <v>167</v>
      </c>
      <c r="I21" s="1">
        <v>111</v>
      </c>
      <c r="J21" s="1" t="s">
        <v>168</v>
      </c>
      <c r="K21" s="24" t="s">
        <v>50</v>
      </c>
      <c r="L21" s="1" t="s">
        <v>50</v>
      </c>
      <c r="M21" s="1" t="s">
        <v>51</v>
      </c>
      <c r="N21" s="1" t="s">
        <v>169</v>
      </c>
      <c r="O21" s="1" t="s">
        <v>170</v>
      </c>
      <c r="P21" s="1" t="s">
        <v>135</v>
      </c>
      <c r="Q21" s="1" t="s">
        <v>171</v>
      </c>
      <c r="R21" s="1" t="s">
        <v>56</v>
      </c>
      <c r="S21" s="1">
        <v>6586</v>
      </c>
      <c r="T21" s="1" t="s">
        <v>172</v>
      </c>
      <c r="U21" s="1" t="s">
        <v>173</v>
      </c>
      <c r="V21" s="1" t="s">
        <v>174</v>
      </c>
      <c r="W21" s="1" t="s">
        <v>175</v>
      </c>
      <c r="X21" s="1">
        <v>2339</v>
      </c>
      <c r="Y21" s="1">
        <v>0</v>
      </c>
      <c r="Z21" s="1" t="s">
        <v>60</v>
      </c>
      <c r="AA21" s="1" t="s">
        <v>61</v>
      </c>
      <c r="AB21" s="38" t="s">
        <v>62</v>
      </c>
      <c r="AC21" s="37">
        <v>0</v>
      </c>
      <c r="AD21" s="1">
        <v>59.99</v>
      </c>
      <c r="AE21" s="1">
        <v>60</v>
      </c>
      <c r="AF21" s="1">
        <v>84.99</v>
      </c>
      <c r="AG21" s="1">
        <v>85</v>
      </c>
      <c r="AH21" s="38">
        <v>130</v>
      </c>
      <c r="AI21" s="37">
        <v>0</v>
      </c>
      <c r="AJ21" s="1">
        <v>0</v>
      </c>
      <c r="AK21" s="1">
        <v>0</v>
      </c>
      <c r="AL21" s="1">
        <v>0</v>
      </c>
      <c r="AM21" s="1">
        <v>0</v>
      </c>
      <c r="AN21" s="1">
        <v>0</v>
      </c>
      <c r="AO21" s="1">
        <v>2339</v>
      </c>
      <c r="AP21" s="1">
        <v>0</v>
      </c>
      <c r="AQ21" s="1">
        <v>0</v>
      </c>
      <c r="AR21" s="1">
        <v>0</v>
      </c>
      <c r="AS21" s="1">
        <v>0</v>
      </c>
      <c r="AT21" s="1">
        <v>0</v>
      </c>
      <c r="AU21" s="1">
        <v>2339</v>
      </c>
      <c r="AV21" s="38"/>
      <c r="AW21" s="58"/>
      <c r="AX21" s="5"/>
      <c r="AY21" s="5"/>
      <c r="AZ21" s="5"/>
      <c r="BA21" s="5"/>
      <c r="BB21" s="5"/>
      <c r="BC21" s="5"/>
      <c r="BD21" s="5"/>
      <c r="BE21" s="5"/>
      <c r="BF21" s="5"/>
      <c r="BG21" s="5"/>
      <c r="BH21" s="5"/>
      <c r="BI21" s="5"/>
      <c r="BJ21" s="5"/>
      <c r="BK21" s="5"/>
      <c r="BL21" s="64"/>
      <c r="BM21" s="59"/>
    </row>
    <row r="22" spans="1:65" ht="60" hidden="1" x14ac:dyDescent="0.25">
      <c r="A22" s="37" t="s">
        <v>46</v>
      </c>
      <c r="B22" s="1">
        <v>5304</v>
      </c>
      <c r="C22" s="11" t="s">
        <v>3619</v>
      </c>
      <c r="D22" s="1" t="s">
        <v>47</v>
      </c>
      <c r="E22" s="14">
        <v>0</v>
      </c>
      <c r="F22" s="1" t="s">
        <v>47</v>
      </c>
      <c r="G22" s="19">
        <v>126</v>
      </c>
      <c r="H22" s="1" t="s">
        <v>167</v>
      </c>
      <c r="I22" s="1">
        <v>111</v>
      </c>
      <c r="J22" s="1" t="s">
        <v>168</v>
      </c>
      <c r="K22" s="24" t="s">
        <v>50</v>
      </c>
      <c r="L22" s="1" t="s">
        <v>50</v>
      </c>
      <c r="M22" s="1" t="s">
        <v>63</v>
      </c>
      <c r="N22" s="1" t="s">
        <v>176</v>
      </c>
      <c r="O22" s="1" t="s">
        <v>177</v>
      </c>
      <c r="P22" s="1" t="s">
        <v>178</v>
      </c>
      <c r="Q22" s="1" t="s">
        <v>144</v>
      </c>
      <c r="R22" s="1" t="s">
        <v>56</v>
      </c>
      <c r="S22" s="1">
        <v>6587</v>
      </c>
      <c r="T22" s="1" t="s">
        <v>179</v>
      </c>
      <c r="U22" s="1" t="s">
        <v>180</v>
      </c>
      <c r="V22" s="1" t="s">
        <v>181</v>
      </c>
      <c r="W22" s="1" t="s">
        <v>182</v>
      </c>
      <c r="X22" s="1">
        <v>315522</v>
      </c>
      <c r="Y22" s="1">
        <v>0</v>
      </c>
      <c r="Z22" s="1" t="s">
        <v>60</v>
      </c>
      <c r="AA22" s="1" t="s">
        <v>61</v>
      </c>
      <c r="AB22" s="38" t="s">
        <v>62</v>
      </c>
      <c r="AC22" s="37">
        <v>0</v>
      </c>
      <c r="AD22" s="1">
        <v>59.99</v>
      </c>
      <c r="AE22" s="1">
        <v>60</v>
      </c>
      <c r="AF22" s="1">
        <v>84.99</v>
      </c>
      <c r="AG22" s="1">
        <v>85</v>
      </c>
      <c r="AH22" s="38">
        <v>130</v>
      </c>
      <c r="AI22" s="37">
        <v>0</v>
      </c>
      <c r="AJ22" s="1">
        <v>0</v>
      </c>
      <c r="AK22" s="1">
        <v>0</v>
      </c>
      <c r="AL22" s="1">
        <v>0</v>
      </c>
      <c r="AM22" s="1">
        <v>0</v>
      </c>
      <c r="AN22" s="1">
        <v>0</v>
      </c>
      <c r="AO22" s="1">
        <v>0</v>
      </c>
      <c r="AP22" s="1">
        <v>0</v>
      </c>
      <c r="AQ22" s="1">
        <v>0</v>
      </c>
      <c r="AR22" s="1">
        <v>0</v>
      </c>
      <c r="AS22" s="1">
        <v>0</v>
      </c>
      <c r="AT22" s="1">
        <v>315522</v>
      </c>
      <c r="AU22" s="1">
        <v>315522</v>
      </c>
      <c r="AV22" s="38"/>
      <c r="AW22" s="58"/>
      <c r="AX22" s="5"/>
      <c r="AY22" s="5"/>
      <c r="AZ22" s="5"/>
      <c r="BA22" s="5"/>
      <c r="BB22" s="5"/>
      <c r="BC22" s="5"/>
      <c r="BD22" s="5"/>
      <c r="BE22" s="5"/>
      <c r="BF22" s="5"/>
      <c r="BG22" s="5"/>
      <c r="BH22" s="5"/>
      <c r="BI22" s="5"/>
      <c r="BJ22" s="5"/>
      <c r="BK22" s="5"/>
      <c r="BL22" s="64"/>
      <c r="BM22" s="59"/>
    </row>
    <row r="23" spans="1:65" ht="75" hidden="1" x14ac:dyDescent="0.25">
      <c r="A23" s="37" t="s">
        <v>46</v>
      </c>
      <c r="B23" s="1">
        <v>5309</v>
      </c>
      <c r="C23" s="11" t="s">
        <v>3619</v>
      </c>
      <c r="D23" s="1" t="s">
        <v>47</v>
      </c>
      <c r="E23" s="14">
        <v>0</v>
      </c>
      <c r="F23" s="1" t="s">
        <v>47</v>
      </c>
      <c r="G23" s="19">
        <v>126</v>
      </c>
      <c r="H23" s="1" t="s">
        <v>167</v>
      </c>
      <c r="I23" s="1">
        <v>111</v>
      </c>
      <c r="J23" s="1" t="s">
        <v>168</v>
      </c>
      <c r="K23" s="24">
        <v>1</v>
      </c>
      <c r="L23" s="1" t="s">
        <v>183</v>
      </c>
      <c r="M23" s="1" t="s">
        <v>73</v>
      </c>
      <c r="N23" s="1" t="s">
        <v>184</v>
      </c>
      <c r="O23" s="1" t="s">
        <v>185</v>
      </c>
      <c r="P23" s="1" t="s">
        <v>186</v>
      </c>
      <c r="Q23" s="1" t="s">
        <v>187</v>
      </c>
      <c r="R23" s="1" t="s">
        <v>56</v>
      </c>
      <c r="S23" s="1">
        <v>6588</v>
      </c>
      <c r="T23" s="1" t="s">
        <v>188</v>
      </c>
      <c r="U23" s="1" t="s">
        <v>189</v>
      </c>
      <c r="V23" s="1" t="s">
        <v>188</v>
      </c>
      <c r="W23" s="1" t="s">
        <v>190</v>
      </c>
      <c r="X23" s="1">
        <v>900</v>
      </c>
      <c r="Y23" s="1">
        <v>0</v>
      </c>
      <c r="Z23" s="1" t="s">
        <v>60</v>
      </c>
      <c r="AA23" s="1" t="s">
        <v>139</v>
      </c>
      <c r="AB23" s="38" t="s">
        <v>62</v>
      </c>
      <c r="AC23" s="37">
        <v>0</v>
      </c>
      <c r="AD23" s="1">
        <v>59.99</v>
      </c>
      <c r="AE23" s="1">
        <v>60</v>
      </c>
      <c r="AF23" s="1">
        <v>84.99</v>
      </c>
      <c r="AG23" s="1">
        <v>85</v>
      </c>
      <c r="AH23" s="38">
        <v>130</v>
      </c>
      <c r="AI23" s="37">
        <v>0</v>
      </c>
      <c r="AJ23" s="1">
        <v>0</v>
      </c>
      <c r="AK23" s="1">
        <v>0</v>
      </c>
      <c r="AL23" s="1">
        <v>300</v>
      </c>
      <c r="AM23" s="1">
        <v>0</v>
      </c>
      <c r="AN23" s="1">
        <v>0</v>
      </c>
      <c r="AO23" s="1">
        <v>0</v>
      </c>
      <c r="AP23" s="1">
        <v>300</v>
      </c>
      <c r="AQ23" s="1">
        <v>0</v>
      </c>
      <c r="AR23" s="1">
        <v>0</v>
      </c>
      <c r="AS23" s="1">
        <v>0</v>
      </c>
      <c r="AT23" s="1">
        <v>300</v>
      </c>
      <c r="AU23" s="1">
        <v>900</v>
      </c>
      <c r="AV23" s="38"/>
      <c r="AW23" s="58"/>
      <c r="AX23" s="5"/>
      <c r="AY23" s="5"/>
      <c r="AZ23" s="5"/>
      <c r="BA23" s="5"/>
      <c r="BB23" s="5"/>
      <c r="BC23" s="5"/>
      <c r="BD23" s="5"/>
      <c r="BE23" s="5"/>
      <c r="BF23" s="5"/>
      <c r="BG23" s="5"/>
      <c r="BH23" s="5"/>
      <c r="BI23" s="5"/>
      <c r="BJ23" s="5"/>
      <c r="BK23" s="5"/>
      <c r="BL23" s="64"/>
      <c r="BM23" s="59"/>
    </row>
    <row r="24" spans="1:65" ht="45" hidden="1" x14ac:dyDescent="0.25">
      <c r="A24" s="37" t="s">
        <v>46</v>
      </c>
      <c r="B24" s="1">
        <v>5312</v>
      </c>
      <c r="C24" s="11" t="s">
        <v>3619</v>
      </c>
      <c r="D24" s="1" t="s">
        <v>47</v>
      </c>
      <c r="E24" s="14">
        <v>0</v>
      </c>
      <c r="F24" s="1" t="s">
        <v>47</v>
      </c>
      <c r="G24" s="19">
        <v>126</v>
      </c>
      <c r="H24" s="1" t="s">
        <v>167</v>
      </c>
      <c r="I24" s="1">
        <v>111</v>
      </c>
      <c r="J24" s="1" t="s">
        <v>168</v>
      </c>
      <c r="K24" s="24">
        <v>2</v>
      </c>
      <c r="L24" s="1" t="s">
        <v>191</v>
      </c>
      <c r="M24" s="1" t="s">
        <v>73</v>
      </c>
      <c r="N24" s="1" t="s">
        <v>192</v>
      </c>
      <c r="O24" s="1" t="s">
        <v>193</v>
      </c>
      <c r="P24" s="1" t="s">
        <v>194</v>
      </c>
      <c r="Q24" s="1" t="s">
        <v>195</v>
      </c>
      <c r="R24" s="1" t="s">
        <v>56</v>
      </c>
      <c r="S24" s="1">
        <v>6590</v>
      </c>
      <c r="T24" s="1" t="s">
        <v>196</v>
      </c>
      <c r="U24" s="1" t="s">
        <v>197</v>
      </c>
      <c r="V24" s="1" t="s">
        <v>196</v>
      </c>
      <c r="W24" s="1" t="s">
        <v>198</v>
      </c>
      <c r="X24" s="1">
        <v>1000</v>
      </c>
      <c r="Y24" s="1">
        <v>0</v>
      </c>
      <c r="Z24" s="1" t="s">
        <v>60</v>
      </c>
      <c r="AA24" s="1" t="s">
        <v>61</v>
      </c>
      <c r="AB24" s="38" t="s">
        <v>62</v>
      </c>
      <c r="AC24" s="37">
        <v>0</v>
      </c>
      <c r="AD24" s="1">
        <v>59.99</v>
      </c>
      <c r="AE24" s="1">
        <v>60</v>
      </c>
      <c r="AF24" s="1">
        <v>84.99</v>
      </c>
      <c r="AG24" s="1">
        <v>85</v>
      </c>
      <c r="AH24" s="38">
        <v>130</v>
      </c>
      <c r="AI24" s="37">
        <v>0</v>
      </c>
      <c r="AJ24" s="1">
        <v>0</v>
      </c>
      <c r="AK24" s="1">
        <v>0</v>
      </c>
      <c r="AL24" s="1">
        <v>0</v>
      </c>
      <c r="AM24" s="1">
        <v>0</v>
      </c>
      <c r="AN24" s="1">
        <v>0</v>
      </c>
      <c r="AO24" s="1">
        <v>0</v>
      </c>
      <c r="AP24" s="1">
        <v>0</v>
      </c>
      <c r="AQ24" s="1">
        <v>0</v>
      </c>
      <c r="AR24" s="1">
        <v>0</v>
      </c>
      <c r="AS24" s="1">
        <v>0</v>
      </c>
      <c r="AT24" s="1">
        <v>320</v>
      </c>
      <c r="AU24" s="1">
        <v>1000</v>
      </c>
      <c r="AV24" s="38"/>
      <c r="AW24" s="58"/>
      <c r="AX24" s="5"/>
      <c r="AY24" s="5"/>
      <c r="AZ24" s="5"/>
      <c r="BA24" s="5"/>
      <c r="BB24" s="5"/>
      <c r="BC24" s="5"/>
      <c r="BD24" s="5"/>
      <c r="BE24" s="5"/>
      <c r="BF24" s="5"/>
      <c r="BG24" s="5"/>
      <c r="BH24" s="5"/>
      <c r="BI24" s="5"/>
      <c r="BJ24" s="5"/>
      <c r="BK24" s="5"/>
      <c r="BL24" s="64"/>
      <c r="BM24" s="59"/>
    </row>
    <row r="25" spans="1:65" ht="90" hidden="1" x14ac:dyDescent="0.25">
      <c r="A25" s="37" t="s">
        <v>46</v>
      </c>
      <c r="B25" s="1">
        <v>5336</v>
      </c>
      <c r="C25" s="11" t="s">
        <v>3619</v>
      </c>
      <c r="D25" s="1" t="s">
        <v>47</v>
      </c>
      <c r="E25" s="14">
        <v>0</v>
      </c>
      <c r="F25" s="1" t="s">
        <v>47</v>
      </c>
      <c r="G25" s="19">
        <v>126</v>
      </c>
      <c r="H25" s="1" t="s">
        <v>167</v>
      </c>
      <c r="I25" s="1">
        <v>111</v>
      </c>
      <c r="J25" s="1" t="s">
        <v>168</v>
      </c>
      <c r="K25" s="24">
        <v>3</v>
      </c>
      <c r="L25" s="1" t="s">
        <v>199</v>
      </c>
      <c r="M25" s="1" t="s">
        <v>73</v>
      </c>
      <c r="N25" s="1" t="s">
        <v>200</v>
      </c>
      <c r="O25" s="1" t="s">
        <v>201</v>
      </c>
      <c r="P25" s="1" t="s">
        <v>202</v>
      </c>
      <c r="Q25" s="1" t="s">
        <v>203</v>
      </c>
      <c r="R25" s="1" t="s">
        <v>56</v>
      </c>
      <c r="S25" s="1">
        <v>6590</v>
      </c>
      <c r="T25" s="1" t="s">
        <v>196</v>
      </c>
      <c r="U25" s="1" t="s">
        <v>197</v>
      </c>
      <c r="V25" s="1" t="s">
        <v>196</v>
      </c>
      <c r="W25" s="1" t="s">
        <v>204</v>
      </c>
      <c r="X25" s="1">
        <v>347</v>
      </c>
      <c r="Y25" s="1">
        <v>0</v>
      </c>
      <c r="Z25" s="1" t="s">
        <v>60</v>
      </c>
      <c r="AA25" s="1" t="s">
        <v>61</v>
      </c>
      <c r="AB25" s="38" t="s">
        <v>62</v>
      </c>
      <c r="AC25" s="37">
        <v>0</v>
      </c>
      <c r="AD25" s="1">
        <v>59.99</v>
      </c>
      <c r="AE25" s="1">
        <v>60</v>
      </c>
      <c r="AF25" s="1">
        <v>84.99</v>
      </c>
      <c r="AG25" s="1">
        <v>85</v>
      </c>
      <c r="AH25" s="38">
        <v>130</v>
      </c>
      <c r="AI25" s="37">
        <v>0</v>
      </c>
      <c r="AJ25" s="1">
        <v>0</v>
      </c>
      <c r="AK25" s="1">
        <v>0</v>
      </c>
      <c r="AL25" s="1">
        <v>0</v>
      </c>
      <c r="AM25" s="1">
        <v>0</v>
      </c>
      <c r="AN25" s="1">
        <v>0</v>
      </c>
      <c r="AO25" s="1">
        <v>0</v>
      </c>
      <c r="AP25" s="1">
        <v>0</v>
      </c>
      <c r="AQ25" s="1">
        <v>0</v>
      </c>
      <c r="AR25" s="1">
        <v>0</v>
      </c>
      <c r="AS25" s="1">
        <v>0</v>
      </c>
      <c r="AT25" s="1">
        <v>347</v>
      </c>
      <c r="AU25" s="1">
        <v>347</v>
      </c>
      <c r="AV25" s="38"/>
      <c r="AW25" s="58"/>
      <c r="AX25" s="5"/>
      <c r="AY25" s="5"/>
      <c r="AZ25" s="5"/>
      <c r="BA25" s="5"/>
      <c r="BB25" s="5"/>
      <c r="BC25" s="5"/>
      <c r="BD25" s="5"/>
      <c r="BE25" s="5"/>
      <c r="BF25" s="5"/>
      <c r="BG25" s="5"/>
      <c r="BH25" s="5"/>
      <c r="BI25" s="5"/>
      <c r="BJ25" s="5"/>
      <c r="BK25" s="5"/>
      <c r="BL25" s="64"/>
      <c r="BM25" s="59"/>
    </row>
    <row r="26" spans="1:65" ht="60" hidden="1" x14ac:dyDescent="0.25">
      <c r="A26" s="37" t="s">
        <v>46</v>
      </c>
      <c r="B26" s="1">
        <v>5339</v>
      </c>
      <c r="C26" s="11" t="s">
        <v>3619</v>
      </c>
      <c r="D26" s="1" t="s">
        <v>47</v>
      </c>
      <c r="E26" s="14">
        <v>0</v>
      </c>
      <c r="F26" s="1" t="s">
        <v>47</v>
      </c>
      <c r="G26" s="19">
        <v>126</v>
      </c>
      <c r="H26" s="1" t="s">
        <v>167</v>
      </c>
      <c r="I26" s="1">
        <v>111</v>
      </c>
      <c r="J26" s="1" t="s">
        <v>168</v>
      </c>
      <c r="K26" s="24">
        <v>4</v>
      </c>
      <c r="L26" s="1" t="s">
        <v>205</v>
      </c>
      <c r="M26" s="1" t="s">
        <v>73</v>
      </c>
      <c r="N26" s="1" t="s">
        <v>206</v>
      </c>
      <c r="O26" s="1" t="s">
        <v>207</v>
      </c>
      <c r="P26" s="1" t="s">
        <v>208</v>
      </c>
      <c r="Q26" s="1" t="s">
        <v>144</v>
      </c>
      <c r="R26" s="1" t="s">
        <v>56</v>
      </c>
      <c r="S26" s="1">
        <v>6591</v>
      </c>
      <c r="T26" s="1" t="s">
        <v>209</v>
      </c>
      <c r="U26" s="1" t="s">
        <v>210</v>
      </c>
      <c r="V26" s="1" t="s">
        <v>211</v>
      </c>
      <c r="W26" s="1" t="s">
        <v>212</v>
      </c>
      <c r="X26" s="1">
        <v>402</v>
      </c>
      <c r="Y26" s="1">
        <v>0</v>
      </c>
      <c r="Z26" s="1" t="s">
        <v>60</v>
      </c>
      <c r="AA26" s="1" t="s">
        <v>61</v>
      </c>
      <c r="AB26" s="38" t="s">
        <v>62</v>
      </c>
      <c r="AC26" s="37">
        <v>0</v>
      </c>
      <c r="AD26" s="1">
        <v>59.99</v>
      </c>
      <c r="AE26" s="1">
        <v>60</v>
      </c>
      <c r="AF26" s="1">
        <v>84.99</v>
      </c>
      <c r="AG26" s="1">
        <v>85</v>
      </c>
      <c r="AH26" s="38">
        <v>130</v>
      </c>
      <c r="AI26" s="37">
        <v>0</v>
      </c>
      <c r="AJ26" s="1">
        <v>0</v>
      </c>
      <c r="AK26" s="1">
        <v>0</v>
      </c>
      <c r="AL26" s="1">
        <v>0</v>
      </c>
      <c r="AM26" s="1">
        <v>0</v>
      </c>
      <c r="AN26" s="1">
        <v>0</v>
      </c>
      <c r="AO26" s="1">
        <v>0</v>
      </c>
      <c r="AP26" s="1">
        <v>0</v>
      </c>
      <c r="AQ26" s="1">
        <v>0</v>
      </c>
      <c r="AR26" s="1">
        <v>0</v>
      </c>
      <c r="AS26" s="1">
        <v>0</v>
      </c>
      <c r="AT26" s="1">
        <v>402</v>
      </c>
      <c r="AU26" s="1">
        <v>402</v>
      </c>
      <c r="AV26" s="38"/>
      <c r="AW26" s="58"/>
      <c r="AX26" s="5"/>
      <c r="AY26" s="5"/>
      <c r="AZ26" s="5"/>
      <c r="BA26" s="5"/>
      <c r="BB26" s="5"/>
      <c r="BC26" s="5"/>
      <c r="BD26" s="5"/>
      <c r="BE26" s="5"/>
      <c r="BF26" s="5"/>
      <c r="BG26" s="5"/>
      <c r="BH26" s="5"/>
      <c r="BI26" s="5"/>
      <c r="BJ26" s="5"/>
      <c r="BK26" s="5"/>
      <c r="BL26" s="64"/>
      <c r="BM26" s="59"/>
    </row>
    <row r="27" spans="1:65" ht="75" hidden="1" x14ac:dyDescent="0.25">
      <c r="A27" s="37" t="s">
        <v>46</v>
      </c>
      <c r="B27" s="1">
        <v>5345</v>
      </c>
      <c r="C27" s="11" t="s">
        <v>3619</v>
      </c>
      <c r="D27" s="1" t="s">
        <v>47</v>
      </c>
      <c r="E27" s="14">
        <v>0</v>
      </c>
      <c r="F27" s="1" t="s">
        <v>47</v>
      </c>
      <c r="G27" s="19">
        <v>126</v>
      </c>
      <c r="H27" s="1" t="s">
        <v>167</v>
      </c>
      <c r="I27" s="1">
        <v>111</v>
      </c>
      <c r="J27" s="1" t="s">
        <v>168</v>
      </c>
      <c r="K27" s="24">
        <v>1</v>
      </c>
      <c r="L27" s="1" t="s">
        <v>183</v>
      </c>
      <c r="M27" s="1" t="s">
        <v>82</v>
      </c>
      <c r="N27" s="1" t="s">
        <v>213</v>
      </c>
      <c r="O27" s="1" t="s">
        <v>214</v>
      </c>
      <c r="P27" s="1" t="s">
        <v>215</v>
      </c>
      <c r="Q27" s="1" t="s">
        <v>216</v>
      </c>
      <c r="R27" s="1" t="s">
        <v>56</v>
      </c>
      <c r="S27" s="1">
        <v>6592</v>
      </c>
      <c r="T27" s="1" t="s">
        <v>217</v>
      </c>
      <c r="U27" s="1" t="s">
        <v>218</v>
      </c>
      <c r="V27" s="1" t="s">
        <v>217</v>
      </c>
      <c r="W27" s="1" t="s">
        <v>190</v>
      </c>
      <c r="X27" s="1">
        <v>900</v>
      </c>
      <c r="Y27" s="1">
        <v>0</v>
      </c>
      <c r="Z27" s="1" t="s">
        <v>60</v>
      </c>
      <c r="AA27" s="1" t="s">
        <v>61</v>
      </c>
      <c r="AB27" s="38" t="s">
        <v>62</v>
      </c>
      <c r="AC27" s="37">
        <v>0</v>
      </c>
      <c r="AD27" s="1">
        <v>59.99</v>
      </c>
      <c r="AE27" s="1">
        <v>60</v>
      </c>
      <c r="AF27" s="1">
        <v>84.99</v>
      </c>
      <c r="AG27" s="1">
        <v>85</v>
      </c>
      <c r="AH27" s="38">
        <v>130</v>
      </c>
      <c r="AI27" s="37">
        <v>0</v>
      </c>
      <c r="AJ27" s="1">
        <v>0</v>
      </c>
      <c r="AK27" s="1">
        <v>0</v>
      </c>
      <c r="AL27" s="1">
        <v>0</v>
      </c>
      <c r="AM27" s="1">
        <v>0</v>
      </c>
      <c r="AN27" s="1">
        <v>0</v>
      </c>
      <c r="AO27" s="1">
        <v>0</v>
      </c>
      <c r="AP27" s="1">
        <v>0</v>
      </c>
      <c r="AQ27" s="1">
        <v>0</v>
      </c>
      <c r="AR27" s="1">
        <v>0</v>
      </c>
      <c r="AS27" s="1">
        <v>0</v>
      </c>
      <c r="AT27" s="1">
        <v>900</v>
      </c>
      <c r="AU27" s="1">
        <v>900</v>
      </c>
      <c r="AV27" s="38"/>
      <c r="AW27" s="58"/>
      <c r="AX27" s="5"/>
      <c r="AY27" s="5"/>
      <c r="AZ27" s="5"/>
      <c r="BA27" s="5"/>
      <c r="BB27" s="5"/>
      <c r="BC27" s="5"/>
      <c r="BD27" s="5"/>
      <c r="BE27" s="5"/>
      <c r="BF27" s="5"/>
      <c r="BG27" s="5"/>
      <c r="BH27" s="5"/>
      <c r="BI27" s="5"/>
      <c r="BJ27" s="5"/>
      <c r="BK27" s="5"/>
      <c r="BL27" s="64"/>
      <c r="BM27" s="59"/>
    </row>
    <row r="28" spans="1:65" ht="60" hidden="1" x14ac:dyDescent="0.25">
      <c r="A28" s="37" t="s">
        <v>46</v>
      </c>
      <c r="B28" s="1">
        <v>5347</v>
      </c>
      <c r="C28" s="11" t="s">
        <v>3619</v>
      </c>
      <c r="D28" s="1" t="s">
        <v>47</v>
      </c>
      <c r="E28" s="14">
        <v>0</v>
      </c>
      <c r="F28" s="1" t="s">
        <v>47</v>
      </c>
      <c r="G28" s="19">
        <v>126</v>
      </c>
      <c r="H28" s="1" t="s">
        <v>167</v>
      </c>
      <c r="I28" s="1">
        <v>111</v>
      </c>
      <c r="J28" s="1" t="s">
        <v>168</v>
      </c>
      <c r="K28" s="24">
        <v>2</v>
      </c>
      <c r="L28" s="1" t="s">
        <v>191</v>
      </c>
      <c r="M28" s="1" t="s">
        <v>82</v>
      </c>
      <c r="N28" s="1" t="s">
        <v>219</v>
      </c>
      <c r="O28" s="1" t="s">
        <v>193</v>
      </c>
      <c r="P28" s="1" t="s">
        <v>220</v>
      </c>
      <c r="Q28" s="1" t="s">
        <v>221</v>
      </c>
      <c r="R28" s="1" t="s">
        <v>56</v>
      </c>
      <c r="S28" s="1">
        <v>6593</v>
      </c>
      <c r="T28" s="1" t="s">
        <v>222</v>
      </c>
      <c r="U28" s="1" t="s">
        <v>223</v>
      </c>
      <c r="V28" s="1" t="s">
        <v>222</v>
      </c>
      <c r="W28" s="1" t="s">
        <v>224</v>
      </c>
      <c r="X28" s="1">
        <v>2</v>
      </c>
      <c r="Y28" s="1">
        <v>0</v>
      </c>
      <c r="Z28" s="1" t="s">
        <v>60</v>
      </c>
      <c r="AA28" s="1" t="s">
        <v>61</v>
      </c>
      <c r="AB28" s="38" t="s">
        <v>62</v>
      </c>
      <c r="AC28" s="37">
        <v>0</v>
      </c>
      <c r="AD28" s="1">
        <v>59.99</v>
      </c>
      <c r="AE28" s="1">
        <v>60</v>
      </c>
      <c r="AF28" s="1">
        <v>84.99</v>
      </c>
      <c r="AG28" s="1">
        <v>85</v>
      </c>
      <c r="AH28" s="38">
        <v>130</v>
      </c>
      <c r="AI28" s="37">
        <v>0</v>
      </c>
      <c r="AJ28" s="1">
        <v>0</v>
      </c>
      <c r="AK28" s="1">
        <v>0</v>
      </c>
      <c r="AL28" s="1">
        <v>0</v>
      </c>
      <c r="AM28" s="1">
        <v>0</v>
      </c>
      <c r="AN28" s="1">
        <v>1</v>
      </c>
      <c r="AO28" s="1">
        <v>0</v>
      </c>
      <c r="AP28" s="1">
        <v>0</v>
      </c>
      <c r="AQ28" s="1">
        <v>0</v>
      </c>
      <c r="AR28" s="1">
        <v>0</v>
      </c>
      <c r="AS28" s="1">
        <v>0</v>
      </c>
      <c r="AT28" s="1">
        <v>1</v>
      </c>
      <c r="AU28" s="1">
        <v>2</v>
      </c>
      <c r="AV28" s="38"/>
      <c r="AW28" s="58"/>
      <c r="AX28" s="5"/>
      <c r="AY28" s="5"/>
      <c r="AZ28" s="5"/>
      <c r="BA28" s="5"/>
      <c r="BB28" s="5"/>
      <c r="BC28" s="5"/>
      <c r="BD28" s="5"/>
      <c r="BE28" s="5"/>
      <c r="BF28" s="5"/>
      <c r="BG28" s="5"/>
      <c r="BH28" s="5"/>
      <c r="BI28" s="5"/>
      <c r="BJ28" s="5"/>
      <c r="BK28" s="5"/>
      <c r="BL28" s="64"/>
      <c r="BM28" s="59"/>
    </row>
    <row r="29" spans="1:65" ht="90" hidden="1" x14ac:dyDescent="0.25">
      <c r="A29" s="37" t="s">
        <v>46</v>
      </c>
      <c r="B29" s="1">
        <v>5352</v>
      </c>
      <c r="C29" s="11" t="s">
        <v>3619</v>
      </c>
      <c r="D29" s="1" t="s">
        <v>47</v>
      </c>
      <c r="E29" s="14">
        <v>0</v>
      </c>
      <c r="F29" s="1" t="s">
        <v>47</v>
      </c>
      <c r="G29" s="19">
        <v>126</v>
      </c>
      <c r="H29" s="1" t="s">
        <v>167</v>
      </c>
      <c r="I29" s="1">
        <v>111</v>
      </c>
      <c r="J29" s="1" t="s">
        <v>168</v>
      </c>
      <c r="K29" s="24">
        <v>3</v>
      </c>
      <c r="L29" s="1" t="s">
        <v>199</v>
      </c>
      <c r="M29" s="1" t="s">
        <v>82</v>
      </c>
      <c r="N29" s="1" t="s">
        <v>225</v>
      </c>
      <c r="O29" s="1" t="s">
        <v>226</v>
      </c>
      <c r="P29" s="1" t="s">
        <v>227</v>
      </c>
      <c r="Q29" s="1" t="s">
        <v>228</v>
      </c>
      <c r="R29" s="1" t="s">
        <v>56</v>
      </c>
      <c r="S29" s="1">
        <v>6594</v>
      </c>
      <c r="T29" s="1" t="s">
        <v>229</v>
      </c>
      <c r="U29" s="1" t="s">
        <v>230</v>
      </c>
      <c r="V29" s="1" t="s">
        <v>231</v>
      </c>
      <c r="W29" s="1" t="s">
        <v>232</v>
      </c>
      <c r="X29" s="1">
        <v>9</v>
      </c>
      <c r="Y29" s="1">
        <v>0</v>
      </c>
      <c r="Z29" s="1" t="s">
        <v>60</v>
      </c>
      <c r="AA29" s="1" t="s">
        <v>233</v>
      </c>
      <c r="AB29" s="38" t="s">
        <v>62</v>
      </c>
      <c r="AC29" s="37">
        <v>0</v>
      </c>
      <c r="AD29" s="1">
        <v>59.99</v>
      </c>
      <c r="AE29" s="1">
        <v>60</v>
      </c>
      <c r="AF29" s="1">
        <v>84.99</v>
      </c>
      <c r="AG29" s="1">
        <v>85</v>
      </c>
      <c r="AH29" s="38">
        <v>130</v>
      </c>
      <c r="AI29" s="37">
        <v>1</v>
      </c>
      <c r="AJ29" s="1">
        <v>1</v>
      </c>
      <c r="AK29" s="1">
        <v>0</v>
      </c>
      <c r="AL29" s="1">
        <v>1</v>
      </c>
      <c r="AM29" s="1">
        <v>1</v>
      </c>
      <c r="AN29" s="1">
        <v>1</v>
      </c>
      <c r="AO29" s="1">
        <v>0</v>
      </c>
      <c r="AP29" s="1">
        <v>1</v>
      </c>
      <c r="AQ29" s="1">
        <v>1</v>
      </c>
      <c r="AR29" s="1">
        <v>1</v>
      </c>
      <c r="AS29" s="1">
        <v>1</v>
      </c>
      <c r="AT29" s="1">
        <v>0</v>
      </c>
      <c r="AU29" s="1">
        <v>9</v>
      </c>
      <c r="AV29" s="38"/>
      <c r="AW29" s="58"/>
      <c r="AX29" s="5"/>
      <c r="AY29" s="5"/>
      <c r="AZ29" s="5"/>
      <c r="BA29" s="5"/>
      <c r="BB29" s="5"/>
      <c r="BC29" s="5"/>
      <c r="BD29" s="5"/>
      <c r="BE29" s="5"/>
      <c r="BF29" s="5"/>
      <c r="BG29" s="5"/>
      <c r="BH29" s="5"/>
      <c r="BI29" s="5"/>
      <c r="BJ29" s="5"/>
      <c r="BK29" s="5"/>
      <c r="BL29" s="64"/>
      <c r="BM29" s="59"/>
    </row>
    <row r="30" spans="1:65" ht="75" hidden="1" x14ac:dyDescent="0.25">
      <c r="A30" s="37" t="s">
        <v>46</v>
      </c>
      <c r="B30" s="1">
        <v>5355</v>
      </c>
      <c r="C30" s="11" t="s">
        <v>3619</v>
      </c>
      <c r="D30" s="1" t="s">
        <v>47</v>
      </c>
      <c r="E30" s="14">
        <v>0</v>
      </c>
      <c r="F30" s="1" t="s">
        <v>47</v>
      </c>
      <c r="G30" s="19">
        <v>126</v>
      </c>
      <c r="H30" s="1" t="s">
        <v>167</v>
      </c>
      <c r="I30" s="1">
        <v>111</v>
      </c>
      <c r="J30" s="1" t="s">
        <v>168</v>
      </c>
      <c r="K30" s="24">
        <v>4</v>
      </c>
      <c r="L30" s="1" t="s">
        <v>205</v>
      </c>
      <c r="M30" s="1" t="s">
        <v>82</v>
      </c>
      <c r="N30" s="1" t="s">
        <v>234</v>
      </c>
      <c r="O30" s="1" t="s">
        <v>235</v>
      </c>
      <c r="P30" s="1" t="s">
        <v>236</v>
      </c>
      <c r="Q30" s="1" t="s">
        <v>237</v>
      </c>
      <c r="R30" s="1" t="s">
        <v>56</v>
      </c>
      <c r="S30" s="1">
        <v>6595</v>
      </c>
      <c r="T30" s="1" t="s">
        <v>238</v>
      </c>
      <c r="U30" s="1" t="s">
        <v>239</v>
      </c>
      <c r="V30" s="1" t="s">
        <v>240</v>
      </c>
      <c r="W30" s="1" t="s">
        <v>241</v>
      </c>
      <c r="X30" s="1">
        <v>12</v>
      </c>
      <c r="Y30" s="1">
        <v>0</v>
      </c>
      <c r="Z30" s="1" t="s">
        <v>60</v>
      </c>
      <c r="AA30" s="1" t="s">
        <v>233</v>
      </c>
      <c r="AB30" s="38" t="s">
        <v>62</v>
      </c>
      <c r="AC30" s="37">
        <v>0</v>
      </c>
      <c r="AD30" s="1">
        <v>59.99</v>
      </c>
      <c r="AE30" s="1">
        <v>60</v>
      </c>
      <c r="AF30" s="1">
        <v>84.99</v>
      </c>
      <c r="AG30" s="1">
        <v>85</v>
      </c>
      <c r="AH30" s="38">
        <v>130</v>
      </c>
      <c r="AI30" s="37">
        <v>1</v>
      </c>
      <c r="AJ30" s="1">
        <v>1</v>
      </c>
      <c r="AK30" s="1">
        <v>1</v>
      </c>
      <c r="AL30" s="1">
        <v>1</v>
      </c>
      <c r="AM30" s="1">
        <v>1</v>
      </c>
      <c r="AN30" s="1">
        <v>1</v>
      </c>
      <c r="AO30" s="1">
        <v>1</v>
      </c>
      <c r="AP30" s="1">
        <v>1</v>
      </c>
      <c r="AQ30" s="1">
        <v>1</v>
      </c>
      <c r="AR30" s="1">
        <v>1</v>
      </c>
      <c r="AS30" s="1">
        <v>1</v>
      </c>
      <c r="AT30" s="1">
        <v>1</v>
      </c>
      <c r="AU30" s="1">
        <v>12</v>
      </c>
      <c r="AV30" s="38"/>
      <c r="AW30" s="58"/>
      <c r="AX30" s="5"/>
      <c r="AY30" s="5"/>
      <c r="AZ30" s="5"/>
      <c r="BA30" s="5"/>
      <c r="BB30" s="5"/>
      <c r="BC30" s="5"/>
      <c r="BD30" s="5"/>
      <c r="BE30" s="5"/>
      <c r="BF30" s="5"/>
      <c r="BG30" s="5"/>
      <c r="BH30" s="5"/>
      <c r="BI30" s="5"/>
      <c r="BJ30" s="5"/>
      <c r="BK30" s="5"/>
      <c r="BL30" s="64"/>
      <c r="BM30" s="59"/>
    </row>
    <row r="31" spans="1:65" ht="60" hidden="1" x14ac:dyDescent="0.25">
      <c r="A31" s="37" t="s">
        <v>46</v>
      </c>
      <c r="B31" s="1">
        <v>5240</v>
      </c>
      <c r="C31" s="11" t="s">
        <v>3619</v>
      </c>
      <c r="D31" s="1" t="s">
        <v>47</v>
      </c>
      <c r="E31" s="14">
        <v>0</v>
      </c>
      <c r="F31" s="1" t="s">
        <v>47</v>
      </c>
      <c r="G31" s="19">
        <v>127</v>
      </c>
      <c r="H31" s="1" t="s">
        <v>242</v>
      </c>
      <c r="I31" s="1">
        <v>112</v>
      </c>
      <c r="J31" s="1" t="s">
        <v>243</v>
      </c>
      <c r="K31" s="24" t="s">
        <v>50</v>
      </c>
      <c r="L31" s="1" t="s">
        <v>50</v>
      </c>
      <c r="M31" s="1" t="s">
        <v>51</v>
      </c>
      <c r="N31" s="1" t="s">
        <v>244</v>
      </c>
      <c r="O31" s="1" t="s">
        <v>144</v>
      </c>
      <c r="P31" s="1" t="s">
        <v>245</v>
      </c>
      <c r="Q31" s="1" t="s">
        <v>144</v>
      </c>
      <c r="R31" s="1" t="s">
        <v>56</v>
      </c>
      <c r="S31" s="1">
        <v>6596</v>
      </c>
      <c r="T31" s="1" t="s">
        <v>246</v>
      </c>
      <c r="U31" s="1" t="s">
        <v>246</v>
      </c>
      <c r="V31" s="1" t="s">
        <v>247</v>
      </c>
      <c r="W31" s="1" t="s">
        <v>248</v>
      </c>
      <c r="X31" s="1">
        <v>97.4</v>
      </c>
      <c r="Y31" s="1">
        <v>0</v>
      </c>
      <c r="Z31" s="1" t="s">
        <v>90</v>
      </c>
      <c r="AA31" s="1" t="s">
        <v>61</v>
      </c>
      <c r="AB31" s="38" t="s">
        <v>62</v>
      </c>
      <c r="AC31" s="37">
        <v>0</v>
      </c>
      <c r="AD31" s="1">
        <v>59.99</v>
      </c>
      <c r="AE31" s="1">
        <v>60</v>
      </c>
      <c r="AF31" s="1">
        <v>84.99</v>
      </c>
      <c r="AG31" s="1">
        <v>85</v>
      </c>
      <c r="AH31" s="38">
        <v>130</v>
      </c>
      <c r="AI31" s="37">
        <v>0</v>
      </c>
      <c r="AJ31" s="1">
        <v>0</v>
      </c>
      <c r="AK31" s="1">
        <v>0</v>
      </c>
      <c r="AL31" s="1">
        <v>0</v>
      </c>
      <c r="AM31" s="1">
        <v>0</v>
      </c>
      <c r="AN31" s="1">
        <v>0</v>
      </c>
      <c r="AO31" s="1">
        <v>0</v>
      </c>
      <c r="AP31" s="1">
        <v>0</v>
      </c>
      <c r="AQ31" s="1">
        <v>0</v>
      </c>
      <c r="AR31" s="1">
        <v>0</v>
      </c>
      <c r="AS31" s="1">
        <v>0</v>
      </c>
      <c r="AT31" s="1">
        <v>97.4</v>
      </c>
      <c r="AU31" s="1">
        <v>97.4</v>
      </c>
      <c r="AV31" s="38"/>
      <c r="AW31" s="58"/>
      <c r="AX31" s="5"/>
      <c r="AY31" s="5"/>
      <c r="AZ31" s="5"/>
      <c r="BA31" s="5"/>
      <c r="BB31" s="5"/>
      <c r="BC31" s="5"/>
      <c r="BD31" s="5"/>
      <c r="BE31" s="5"/>
      <c r="BF31" s="5"/>
      <c r="BG31" s="5"/>
      <c r="BH31" s="5"/>
      <c r="BI31" s="5"/>
      <c r="BJ31" s="5"/>
      <c r="BK31" s="5"/>
      <c r="BL31" s="64"/>
      <c r="BM31" s="59"/>
    </row>
    <row r="32" spans="1:65" ht="60" hidden="1" x14ac:dyDescent="0.25">
      <c r="A32" s="37" t="s">
        <v>46</v>
      </c>
      <c r="B32" s="1">
        <v>5363</v>
      </c>
      <c r="C32" s="11" t="s">
        <v>3619</v>
      </c>
      <c r="D32" s="1" t="s">
        <v>47</v>
      </c>
      <c r="E32" s="14">
        <v>0</v>
      </c>
      <c r="F32" s="1" t="s">
        <v>47</v>
      </c>
      <c r="G32" s="19">
        <v>127</v>
      </c>
      <c r="H32" s="1" t="s">
        <v>242</v>
      </c>
      <c r="I32" s="1">
        <v>112</v>
      </c>
      <c r="J32" s="1" t="s">
        <v>243</v>
      </c>
      <c r="K32" s="24" t="s">
        <v>50</v>
      </c>
      <c r="L32" s="1" t="s">
        <v>50</v>
      </c>
      <c r="M32" s="1" t="s">
        <v>63</v>
      </c>
      <c r="N32" s="1" t="s">
        <v>249</v>
      </c>
      <c r="O32" s="1" t="s">
        <v>250</v>
      </c>
      <c r="P32" s="1" t="s">
        <v>251</v>
      </c>
      <c r="Q32" s="1" t="s">
        <v>144</v>
      </c>
      <c r="R32" s="1" t="s">
        <v>56</v>
      </c>
      <c r="S32" s="1">
        <v>6597</v>
      </c>
      <c r="T32" s="1" t="s">
        <v>252</v>
      </c>
      <c r="U32" s="1" t="s">
        <v>253</v>
      </c>
      <c r="V32" s="1" t="s">
        <v>252</v>
      </c>
      <c r="W32" s="1" t="s">
        <v>182</v>
      </c>
      <c r="X32" s="1">
        <v>975349</v>
      </c>
      <c r="Y32" s="1">
        <v>0</v>
      </c>
      <c r="Z32" s="1" t="s">
        <v>60</v>
      </c>
      <c r="AA32" s="1" t="s">
        <v>61</v>
      </c>
      <c r="AB32" s="38" t="s">
        <v>62</v>
      </c>
      <c r="AC32" s="37">
        <v>0</v>
      </c>
      <c r="AD32" s="1">
        <v>59.99</v>
      </c>
      <c r="AE32" s="1">
        <v>60</v>
      </c>
      <c r="AF32" s="1">
        <v>84.99</v>
      </c>
      <c r="AG32" s="1">
        <v>85</v>
      </c>
      <c r="AH32" s="38">
        <v>130</v>
      </c>
      <c r="AI32" s="37">
        <v>0</v>
      </c>
      <c r="AJ32" s="1">
        <v>0</v>
      </c>
      <c r="AK32" s="1">
        <v>0</v>
      </c>
      <c r="AL32" s="1">
        <v>0</v>
      </c>
      <c r="AM32" s="1">
        <v>0</v>
      </c>
      <c r="AN32" s="1">
        <v>0</v>
      </c>
      <c r="AO32" s="1">
        <v>0</v>
      </c>
      <c r="AP32" s="1">
        <v>0</v>
      </c>
      <c r="AQ32" s="1">
        <v>0</v>
      </c>
      <c r="AR32" s="1">
        <v>0</v>
      </c>
      <c r="AS32" s="1">
        <v>0</v>
      </c>
      <c r="AT32" s="1">
        <v>975349</v>
      </c>
      <c r="AU32" s="1">
        <v>975349</v>
      </c>
      <c r="AV32" s="38"/>
      <c r="AW32" s="58"/>
      <c r="AX32" s="5"/>
      <c r="AY32" s="5"/>
      <c r="AZ32" s="5"/>
      <c r="BA32" s="5"/>
      <c r="BB32" s="5"/>
      <c r="BC32" s="5"/>
      <c r="BD32" s="5"/>
      <c r="BE32" s="5"/>
      <c r="BF32" s="5"/>
      <c r="BG32" s="5"/>
      <c r="BH32" s="5"/>
      <c r="BI32" s="5"/>
      <c r="BJ32" s="5"/>
      <c r="BK32" s="5"/>
      <c r="BL32" s="64"/>
      <c r="BM32" s="59"/>
    </row>
    <row r="33" spans="1:65" ht="75" hidden="1" x14ac:dyDescent="0.25">
      <c r="A33" s="37" t="s">
        <v>46</v>
      </c>
      <c r="B33" s="1">
        <v>5364</v>
      </c>
      <c r="C33" s="11" t="s">
        <v>3619</v>
      </c>
      <c r="D33" s="1" t="s">
        <v>47</v>
      </c>
      <c r="E33" s="14">
        <v>0</v>
      </c>
      <c r="F33" s="1" t="s">
        <v>47</v>
      </c>
      <c r="G33" s="19">
        <v>127</v>
      </c>
      <c r="H33" s="1" t="s">
        <v>242</v>
      </c>
      <c r="I33" s="1">
        <v>112</v>
      </c>
      <c r="J33" s="1" t="s">
        <v>243</v>
      </c>
      <c r="K33" s="24">
        <v>1</v>
      </c>
      <c r="L33" s="1" t="s">
        <v>254</v>
      </c>
      <c r="M33" s="1" t="s">
        <v>73</v>
      </c>
      <c r="N33" s="1" t="s">
        <v>255</v>
      </c>
      <c r="O33" s="1" t="s">
        <v>256</v>
      </c>
      <c r="P33" s="1" t="s">
        <v>257</v>
      </c>
      <c r="Q33" s="1" t="s">
        <v>258</v>
      </c>
      <c r="R33" s="1" t="s">
        <v>56</v>
      </c>
      <c r="S33" s="1">
        <v>6598</v>
      </c>
      <c r="T33" s="1" t="s">
        <v>259</v>
      </c>
      <c r="U33" s="1" t="s">
        <v>260</v>
      </c>
      <c r="V33" s="1" t="s">
        <v>261</v>
      </c>
      <c r="W33" s="1" t="s">
        <v>262</v>
      </c>
      <c r="X33" s="1">
        <v>9</v>
      </c>
      <c r="Y33" s="1">
        <v>0</v>
      </c>
      <c r="Z33" s="1" t="s">
        <v>60</v>
      </c>
      <c r="AA33" s="1" t="s">
        <v>139</v>
      </c>
      <c r="AB33" s="38" t="s">
        <v>62</v>
      </c>
      <c r="AC33" s="37">
        <v>0</v>
      </c>
      <c r="AD33" s="1">
        <v>59.99</v>
      </c>
      <c r="AE33" s="1">
        <v>60</v>
      </c>
      <c r="AF33" s="1">
        <v>84.99</v>
      </c>
      <c r="AG33" s="1">
        <v>85</v>
      </c>
      <c r="AH33" s="38">
        <v>130</v>
      </c>
      <c r="AI33" s="37">
        <v>1</v>
      </c>
      <c r="AJ33" s="1">
        <v>1</v>
      </c>
      <c r="AK33" s="1">
        <v>0</v>
      </c>
      <c r="AL33" s="1">
        <v>1</v>
      </c>
      <c r="AM33" s="1">
        <v>1</v>
      </c>
      <c r="AN33" s="1">
        <v>1</v>
      </c>
      <c r="AO33" s="1">
        <v>0</v>
      </c>
      <c r="AP33" s="1">
        <v>1</v>
      </c>
      <c r="AQ33" s="1">
        <v>1</v>
      </c>
      <c r="AR33" s="1">
        <v>1</v>
      </c>
      <c r="AS33" s="1">
        <v>1</v>
      </c>
      <c r="AT33" s="1">
        <v>0</v>
      </c>
      <c r="AU33" s="1">
        <v>9</v>
      </c>
      <c r="AV33" s="38"/>
      <c r="AW33" s="58"/>
      <c r="AX33" s="5"/>
      <c r="AY33" s="5"/>
      <c r="AZ33" s="5"/>
      <c r="BA33" s="5"/>
      <c r="BB33" s="5"/>
      <c r="BC33" s="5"/>
      <c r="BD33" s="5"/>
      <c r="BE33" s="5"/>
      <c r="BF33" s="5"/>
      <c r="BG33" s="5"/>
      <c r="BH33" s="5"/>
      <c r="BI33" s="5"/>
      <c r="BJ33" s="5"/>
      <c r="BK33" s="5"/>
      <c r="BL33" s="64"/>
      <c r="BM33" s="59"/>
    </row>
    <row r="34" spans="1:65" ht="45" hidden="1" x14ac:dyDescent="0.25">
      <c r="A34" s="37" t="s">
        <v>46</v>
      </c>
      <c r="B34" s="1">
        <v>5368</v>
      </c>
      <c r="C34" s="11" t="s">
        <v>3619</v>
      </c>
      <c r="D34" s="1" t="s">
        <v>47</v>
      </c>
      <c r="E34" s="14">
        <v>0</v>
      </c>
      <c r="F34" s="1" t="s">
        <v>47</v>
      </c>
      <c r="G34" s="19">
        <v>127</v>
      </c>
      <c r="H34" s="1" t="s">
        <v>242</v>
      </c>
      <c r="I34" s="1">
        <v>112</v>
      </c>
      <c r="J34" s="1" t="s">
        <v>243</v>
      </c>
      <c r="K34" s="24">
        <v>2</v>
      </c>
      <c r="L34" s="1" t="s">
        <v>263</v>
      </c>
      <c r="M34" s="1" t="s">
        <v>73</v>
      </c>
      <c r="N34" s="1" t="s">
        <v>264</v>
      </c>
      <c r="O34" s="1" t="s">
        <v>265</v>
      </c>
      <c r="P34" s="1" t="s">
        <v>266</v>
      </c>
      <c r="Q34" s="1" t="s">
        <v>267</v>
      </c>
      <c r="R34" s="1" t="s">
        <v>56</v>
      </c>
      <c r="S34" s="1">
        <v>6600</v>
      </c>
      <c r="T34" s="1" t="s">
        <v>268</v>
      </c>
      <c r="U34" s="1" t="s">
        <v>269</v>
      </c>
      <c r="V34" s="1" t="s">
        <v>268</v>
      </c>
      <c r="W34" s="1" t="s">
        <v>270</v>
      </c>
      <c r="X34" s="1">
        <v>2</v>
      </c>
      <c r="Y34" s="1">
        <v>0</v>
      </c>
      <c r="Z34" s="1" t="s">
        <v>60</v>
      </c>
      <c r="AA34" s="1" t="s">
        <v>115</v>
      </c>
      <c r="AB34" s="38" t="s">
        <v>62</v>
      </c>
      <c r="AC34" s="37">
        <v>0</v>
      </c>
      <c r="AD34" s="1">
        <v>59.99</v>
      </c>
      <c r="AE34" s="1">
        <v>60</v>
      </c>
      <c r="AF34" s="1">
        <v>84.99</v>
      </c>
      <c r="AG34" s="1">
        <v>85</v>
      </c>
      <c r="AH34" s="38">
        <v>130</v>
      </c>
      <c r="AI34" s="37">
        <v>0</v>
      </c>
      <c r="AJ34" s="1">
        <v>0</v>
      </c>
      <c r="AK34" s="1">
        <v>0</v>
      </c>
      <c r="AL34" s="1">
        <v>0</v>
      </c>
      <c r="AM34" s="1">
        <v>0</v>
      </c>
      <c r="AN34" s="1">
        <v>0</v>
      </c>
      <c r="AO34" s="1">
        <v>1</v>
      </c>
      <c r="AP34" s="1">
        <v>0</v>
      </c>
      <c r="AQ34" s="1">
        <v>0</v>
      </c>
      <c r="AR34" s="1">
        <v>0</v>
      </c>
      <c r="AS34" s="1">
        <v>0</v>
      </c>
      <c r="AT34" s="1">
        <v>1</v>
      </c>
      <c r="AU34" s="1">
        <v>2</v>
      </c>
      <c r="AV34" s="38"/>
      <c r="AW34" s="58"/>
      <c r="AX34" s="5"/>
      <c r="AY34" s="5"/>
      <c r="AZ34" s="5"/>
      <c r="BA34" s="5"/>
      <c r="BB34" s="5"/>
      <c r="BC34" s="5"/>
      <c r="BD34" s="5"/>
      <c r="BE34" s="5"/>
      <c r="BF34" s="5"/>
      <c r="BG34" s="5"/>
      <c r="BH34" s="5"/>
      <c r="BI34" s="5"/>
      <c r="BJ34" s="5"/>
      <c r="BK34" s="5"/>
      <c r="BL34" s="64"/>
      <c r="BM34" s="59"/>
    </row>
    <row r="35" spans="1:65" ht="60" hidden="1" x14ac:dyDescent="0.25">
      <c r="A35" s="37" t="s">
        <v>46</v>
      </c>
      <c r="B35" s="1">
        <v>5372</v>
      </c>
      <c r="C35" s="11" t="s">
        <v>3619</v>
      </c>
      <c r="D35" s="1" t="s">
        <v>47</v>
      </c>
      <c r="E35" s="14">
        <v>0</v>
      </c>
      <c r="F35" s="1" t="s">
        <v>47</v>
      </c>
      <c r="G35" s="19">
        <v>127</v>
      </c>
      <c r="H35" s="1" t="s">
        <v>242</v>
      </c>
      <c r="I35" s="1">
        <v>112</v>
      </c>
      <c r="J35" s="1" t="s">
        <v>243</v>
      </c>
      <c r="K35" s="24">
        <v>3</v>
      </c>
      <c r="L35" s="1" t="s">
        <v>271</v>
      </c>
      <c r="M35" s="1" t="s">
        <v>73</v>
      </c>
      <c r="N35" s="1" t="s">
        <v>272</v>
      </c>
      <c r="O35" s="1" t="s">
        <v>273</v>
      </c>
      <c r="P35" s="1" t="s">
        <v>274</v>
      </c>
      <c r="Q35" s="1" t="s">
        <v>275</v>
      </c>
      <c r="R35" s="1" t="s">
        <v>56</v>
      </c>
      <c r="S35" s="1">
        <v>6610</v>
      </c>
      <c r="T35" s="1" t="s">
        <v>276</v>
      </c>
      <c r="U35" s="1" t="s">
        <v>277</v>
      </c>
      <c r="V35" s="1" t="s">
        <v>278</v>
      </c>
      <c r="W35" s="1" t="s">
        <v>279</v>
      </c>
      <c r="X35" s="1">
        <v>18</v>
      </c>
      <c r="Y35" s="1">
        <v>0</v>
      </c>
      <c r="Z35" s="1" t="s">
        <v>60</v>
      </c>
      <c r="AA35" s="1" t="s">
        <v>139</v>
      </c>
      <c r="AB35" s="38" t="s">
        <v>62</v>
      </c>
      <c r="AC35" s="37">
        <v>0</v>
      </c>
      <c r="AD35" s="1">
        <v>59.99</v>
      </c>
      <c r="AE35" s="1">
        <v>60</v>
      </c>
      <c r="AF35" s="1">
        <v>84.99</v>
      </c>
      <c r="AG35" s="1">
        <v>85</v>
      </c>
      <c r="AH35" s="38">
        <v>130</v>
      </c>
      <c r="AI35" s="37">
        <v>2</v>
      </c>
      <c r="AJ35" s="1">
        <v>2</v>
      </c>
      <c r="AK35" s="1">
        <v>0</v>
      </c>
      <c r="AL35" s="1">
        <v>2</v>
      </c>
      <c r="AM35" s="1">
        <v>2</v>
      </c>
      <c r="AN35" s="1">
        <v>2</v>
      </c>
      <c r="AO35" s="1">
        <v>0</v>
      </c>
      <c r="AP35" s="1">
        <v>2</v>
      </c>
      <c r="AQ35" s="1">
        <v>2</v>
      </c>
      <c r="AR35" s="1">
        <v>2</v>
      </c>
      <c r="AS35" s="1">
        <v>2</v>
      </c>
      <c r="AT35" s="1">
        <v>0</v>
      </c>
      <c r="AU35" s="1">
        <v>18</v>
      </c>
      <c r="AV35" s="38"/>
      <c r="AW35" s="58"/>
      <c r="AX35" s="5"/>
      <c r="AY35" s="5"/>
      <c r="AZ35" s="5"/>
      <c r="BA35" s="5"/>
      <c r="BB35" s="5"/>
      <c r="BC35" s="5"/>
      <c r="BD35" s="5"/>
      <c r="BE35" s="5"/>
      <c r="BF35" s="5"/>
      <c r="BG35" s="5"/>
      <c r="BH35" s="5"/>
      <c r="BI35" s="5"/>
      <c r="BJ35" s="5"/>
      <c r="BK35" s="5"/>
      <c r="BL35" s="64"/>
      <c r="BM35" s="59"/>
    </row>
    <row r="36" spans="1:65" ht="90" hidden="1" x14ac:dyDescent="0.25">
      <c r="A36" s="37" t="s">
        <v>46</v>
      </c>
      <c r="B36" s="1">
        <v>5373</v>
      </c>
      <c r="C36" s="11" t="s">
        <v>3619</v>
      </c>
      <c r="D36" s="1" t="s">
        <v>47</v>
      </c>
      <c r="E36" s="14">
        <v>0</v>
      </c>
      <c r="F36" s="1" t="s">
        <v>47</v>
      </c>
      <c r="G36" s="19">
        <v>127</v>
      </c>
      <c r="H36" s="1" t="s">
        <v>242</v>
      </c>
      <c r="I36" s="1">
        <v>112</v>
      </c>
      <c r="J36" s="1" t="s">
        <v>243</v>
      </c>
      <c r="K36" s="24">
        <v>4</v>
      </c>
      <c r="L36" s="1" t="s">
        <v>280</v>
      </c>
      <c r="M36" s="1" t="s">
        <v>73</v>
      </c>
      <c r="N36" s="1" t="s">
        <v>281</v>
      </c>
      <c r="O36" s="1" t="s">
        <v>282</v>
      </c>
      <c r="P36" s="1" t="s">
        <v>283</v>
      </c>
      <c r="Q36" s="1" t="s">
        <v>284</v>
      </c>
      <c r="R36" s="1" t="s">
        <v>56</v>
      </c>
      <c r="S36" s="1">
        <v>6605</v>
      </c>
      <c r="T36" s="1" t="s">
        <v>285</v>
      </c>
      <c r="U36" s="1" t="s">
        <v>286</v>
      </c>
      <c r="V36" s="1" t="s">
        <v>287</v>
      </c>
      <c r="W36" s="1" t="s">
        <v>279</v>
      </c>
      <c r="X36" s="1">
        <v>18</v>
      </c>
      <c r="Y36" s="1">
        <v>0</v>
      </c>
      <c r="Z36" s="1" t="s">
        <v>60</v>
      </c>
      <c r="AA36" s="1" t="s">
        <v>139</v>
      </c>
      <c r="AB36" s="38" t="s">
        <v>62</v>
      </c>
      <c r="AC36" s="37">
        <v>0</v>
      </c>
      <c r="AD36" s="1">
        <v>59.99</v>
      </c>
      <c r="AE36" s="1">
        <v>60</v>
      </c>
      <c r="AF36" s="1">
        <v>84.99</v>
      </c>
      <c r="AG36" s="1">
        <v>85</v>
      </c>
      <c r="AH36" s="38">
        <v>130</v>
      </c>
      <c r="AI36" s="37">
        <v>2</v>
      </c>
      <c r="AJ36" s="1">
        <v>2</v>
      </c>
      <c r="AK36" s="1">
        <v>0</v>
      </c>
      <c r="AL36" s="1">
        <v>2</v>
      </c>
      <c r="AM36" s="1">
        <v>2</v>
      </c>
      <c r="AN36" s="1">
        <v>2</v>
      </c>
      <c r="AO36" s="1">
        <v>0</v>
      </c>
      <c r="AP36" s="1">
        <v>2</v>
      </c>
      <c r="AQ36" s="1">
        <v>2</v>
      </c>
      <c r="AR36" s="1">
        <v>2</v>
      </c>
      <c r="AS36" s="1">
        <v>2</v>
      </c>
      <c r="AT36" s="1">
        <v>0</v>
      </c>
      <c r="AU36" s="1">
        <v>18</v>
      </c>
      <c r="AV36" s="38"/>
      <c r="AW36" s="58"/>
      <c r="AX36" s="5"/>
      <c r="AY36" s="5"/>
      <c r="AZ36" s="5"/>
      <c r="BA36" s="5"/>
      <c r="BB36" s="5"/>
      <c r="BC36" s="5"/>
      <c r="BD36" s="5"/>
      <c r="BE36" s="5"/>
      <c r="BF36" s="5"/>
      <c r="BG36" s="5"/>
      <c r="BH36" s="5"/>
      <c r="BI36" s="5"/>
      <c r="BJ36" s="5"/>
      <c r="BK36" s="5"/>
      <c r="BL36" s="64"/>
      <c r="BM36" s="59"/>
    </row>
    <row r="37" spans="1:65" ht="60" hidden="1" x14ac:dyDescent="0.25">
      <c r="A37" s="37" t="s">
        <v>46</v>
      </c>
      <c r="B37" s="1">
        <v>5377</v>
      </c>
      <c r="C37" s="11" t="s">
        <v>3619</v>
      </c>
      <c r="D37" s="1" t="s">
        <v>47</v>
      </c>
      <c r="E37" s="14">
        <v>0</v>
      </c>
      <c r="F37" s="1" t="s">
        <v>47</v>
      </c>
      <c r="G37" s="19">
        <v>127</v>
      </c>
      <c r="H37" s="1" t="s">
        <v>242</v>
      </c>
      <c r="I37" s="1">
        <v>112</v>
      </c>
      <c r="J37" s="1" t="s">
        <v>243</v>
      </c>
      <c r="K37" s="24">
        <v>1</v>
      </c>
      <c r="L37" s="1" t="s">
        <v>254</v>
      </c>
      <c r="M37" s="1" t="s">
        <v>82</v>
      </c>
      <c r="N37" s="1" t="s">
        <v>288</v>
      </c>
      <c r="O37" s="1" t="s">
        <v>289</v>
      </c>
      <c r="P37" s="1" t="s">
        <v>290</v>
      </c>
      <c r="Q37" s="1" t="s">
        <v>291</v>
      </c>
      <c r="R37" s="1" t="s">
        <v>56</v>
      </c>
      <c r="S37" s="1">
        <v>6607</v>
      </c>
      <c r="T37" s="1" t="s">
        <v>292</v>
      </c>
      <c r="U37" s="1" t="s">
        <v>293</v>
      </c>
      <c r="V37" s="1" t="s">
        <v>292</v>
      </c>
      <c r="W37" s="1" t="s">
        <v>241</v>
      </c>
      <c r="X37" s="1">
        <v>54</v>
      </c>
      <c r="Y37" s="1">
        <v>0</v>
      </c>
      <c r="Z37" s="1" t="s">
        <v>60</v>
      </c>
      <c r="AA37" s="1" t="s">
        <v>139</v>
      </c>
      <c r="AB37" s="38" t="s">
        <v>62</v>
      </c>
      <c r="AC37" s="37">
        <v>0</v>
      </c>
      <c r="AD37" s="1">
        <v>59.99</v>
      </c>
      <c r="AE37" s="1">
        <v>60</v>
      </c>
      <c r="AF37" s="1">
        <v>84.99</v>
      </c>
      <c r="AG37" s="1">
        <v>85</v>
      </c>
      <c r="AH37" s="38">
        <v>130</v>
      </c>
      <c r="AI37" s="37">
        <v>6</v>
      </c>
      <c r="AJ37" s="1">
        <v>6</v>
      </c>
      <c r="AK37" s="1">
        <v>0</v>
      </c>
      <c r="AL37" s="1">
        <v>6</v>
      </c>
      <c r="AM37" s="1">
        <v>6</v>
      </c>
      <c r="AN37" s="1">
        <v>6</v>
      </c>
      <c r="AO37" s="1">
        <v>0</v>
      </c>
      <c r="AP37" s="1">
        <v>6</v>
      </c>
      <c r="AQ37" s="1">
        <v>6</v>
      </c>
      <c r="AR37" s="1">
        <v>6</v>
      </c>
      <c r="AS37" s="1">
        <v>6</v>
      </c>
      <c r="AT37" s="1">
        <v>0</v>
      </c>
      <c r="AU37" s="1">
        <v>54</v>
      </c>
      <c r="AV37" s="38"/>
      <c r="AW37" s="58"/>
      <c r="AX37" s="5"/>
      <c r="AY37" s="5"/>
      <c r="AZ37" s="5"/>
      <c r="BA37" s="5"/>
      <c r="BB37" s="5"/>
      <c r="BC37" s="5"/>
      <c r="BD37" s="5"/>
      <c r="BE37" s="5"/>
      <c r="BF37" s="5"/>
      <c r="BG37" s="5"/>
      <c r="BH37" s="5"/>
      <c r="BI37" s="5"/>
      <c r="BJ37" s="5"/>
      <c r="BK37" s="5"/>
      <c r="BL37" s="64"/>
      <c r="BM37" s="59"/>
    </row>
    <row r="38" spans="1:65" ht="45" hidden="1" x14ac:dyDescent="0.25">
      <c r="A38" s="37" t="s">
        <v>46</v>
      </c>
      <c r="B38" s="1">
        <v>5421</v>
      </c>
      <c r="C38" s="11" t="s">
        <v>3619</v>
      </c>
      <c r="D38" s="1" t="s">
        <v>47</v>
      </c>
      <c r="E38" s="14">
        <v>0</v>
      </c>
      <c r="F38" s="1" t="s">
        <v>47</v>
      </c>
      <c r="G38" s="19">
        <v>127</v>
      </c>
      <c r="H38" s="1" t="s">
        <v>242</v>
      </c>
      <c r="I38" s="1">
        <v>112</v>
      </c>
      <c r="J38" s="1" t="s">
        <v>243</v>
      </c>
      <c r="K38" s="24">
        <v>2</v>
      </c>
      <c r="L38" s="1" t="s">
        <v>263</v>
      </c>
      <c r="M38" s="1" t="s">
        <v>82</v>
      </c>
      <c r="N38" s="1" t="s">
        <v>294</v>
      </c>
      <c r="O38" s="1" t="s">
        <v>295</v>
      </c>
      <c r="P38" s="1" t="s">
        <v>296</v>
      </c>
      <c r="Q38" s="1" t="s">
        <v>291</v>
      </c>
      <c r="R38" s="1" t="s">
        <v>56</v>
      </c>
      <c r="S38" s="1">
        <v>6608</v>
      </c>
      <c r="T38" s="1" t="s">
        <v>297</v>
      </c>
      <c r="U38" s="1" t="s">
        <v>298</v>
      </c>
      <c r="V38" s="1" t="s">
        <v>297</v>
      </c>
      <c r="W38" s="1" t="s">
        <v>241</v>
      </c>
      <c r="X38" s="1">
        <v>24</v>
      </c>
      <c r="Y38" s="1">
        <v>0</v>
      </c>
      <c r="Z38" s="1" t="s">
        <v>60</v>
      </c>
      <c r="AA38" s="1" t="s">
        <v>139</v>
      </c>
      <c r="AB38" s="38" t="s">
        <v>62</v>
      </c>
      <c r="AC38" s="37">
        <v>0</v>
      </c>
      <c r="AD38" s="1">
        <v>59.99</v>
      </c>
      <c r="AE38" s="1">
        <v>60</v>
      </c>
      <c r="AF38" s="1">
        <v>84.99</v>
      </c>
      <c r="AG38" s="1">
        <v>85</v>
      </c>
      <c r="AH38" s="38">
        <v>130</v>
      </c>
      <c r="AI38" s="37">
        <v>0</v>
      </c>
      <c r="AJ38" s="1">
        <v>2</v>
      </c>
      <c r="AK38" s="1">
        <v>2</v>
      </c>
      <c r="AL38" s="1">
        <v>0</v>
      </c>
      <c r="AM38" s="1">
        <v>2</v>
      </c>
      <c r="AN38" s="1">
        <v>2</v>
      </c>
      <c r="AO38" s="1">
        <v>0</v>
      </c>
      <c r="AP38" s="1">
        <v>3</v>
      </c>
      <c r="AQ38" s="1">
        <v>3</v>
      </c>
      <c r="AR38" s="1">
        <v>5</v>
      </c>
      <c r="AS38" s="1">
        <v>5</v>
      </c>
      <c r="AT38" s="1">
        <v>0</v>
      </c>
      <c r="AU38" s="1">
        <v>24</v>
      </c>
      <c r="AV38" s="38"/>
      <c r="AW38" s="58"/>
      <c r="AX38" s="5"/>
      <c r="AY38" s="5"/>
      <c r="AZ38" s="5"/>
      <c r="BA38" s="5"/>
      <c r="BB38" s="5"/>
      <c r="BC38" s="5"/>
      <c r="BD38" s="5"/>
      <c r="BE38" s="5"/>
      <c r="BF38" s="5"/>
      <c r="BG38" s="5"/>
      <c r="BH38" s="5"/>
      <c r="BI38" s="5"/>
      <c r="BJ38" s="5"/>
      <c r="BK38" s="5"/>
      <c r="BL38" s="64"/>
      <c r="BM38" s="59"/>
    </row>
    <row r="39" spans="1:65" ht="60" hidden="1" x14ac:dyDescent="0.25">
      <c r="A39" s="37" t="s">
        <v>46</v>
      </c>
      <c r="B39" s="1">
        <v>5424</v>
      </c>
      <c r="C39" s="11" t="s">
        <v>3619</v>
      </c>
      <c r="D39" s="1" t="s">
        <v>47</v>
      </c>
      <c r="E39" s="14">
        <v>0</v>
      </c>
      <c r="F39" s="1" t="s">
        <v>47</v>
      </c>
      <c r="G39" s="19">
        <v>127</v>
      </c>
      <c r="H39" s="1" t="s">
        <v>242</v>
      </c>
      <c r="I39" s="1">
        <v>112</v>
      </c>
      <c r="J39" s="1" t="s">
        <v>243</v>
      </c>
      <c r="K39" s="24">
        <v>3</v>
      </c>
      <c r="L39" s="1" t="s">
        <v>271</v>
      </c>
      <c r="M39" s="1" t="s">
        <v>82</v>
      </c>
      <c r="N39" s="1" t="s">
        <v>299</v>
      </c>
      <c r="O39" s="1" t="s">
        <v>300</v>
      </c>
      <c r="P39" s="1" t="s">
        <v>301</v>
      </c>
      <c r="Q39" s="1" t="s">
        <v>291</v>
      </c>
      <c r="R39" s="1" t="s">
        <v>56</v>
      </c>
      <c r="S39" s="1">
        <v>6610</v>
      </c>
      <c r="T39" s="1" t="s">
        <v>276</v>
      </c>
      <c r="U39" s="1" t="s">
        <v>277</v>
      </c>
      <c r="V39" s="1" t="s">
        <v>278</v>
      </c>
      <c r="W39" s="1" t="s">
        <v>279</v>
      </c>
      <c r="X39" s="1">
        <v>18</v>
      </c>
      <c r="Y39" s="1">
        <v>0</v>
      </c>
      <c r="Z39" s="1" t="s">
        <v>60</v>
      </c>
      <c r="AA39" s="1" t="s">
        <v>139</v>
      </c>
      <c r="AB39" s="38" t="s">
        <v>62</v>
      </c>
      <c r="AC39" s="37">
        <v>0</v>
      </c>
      <c r="AD39" s="1">
        <v>59.99</v>
      </c>
      <c r="AE39" s="1">
        <v>60</v>
      </c>
      <c r="AF39" s="1">
        <v>84.99</v>
      </c>
      <c r="AG39" s="1">
        <v>85</v>
      </c>
      <c r="AH39" s="38">
        <v>130</v>
      </c>
      <c r="AI39" s="37">
        <v>2</v>
      </c>
      <c r="AJ39" s="1">
        <v>2</v>
      </c>
      <c r="AK39" s="1">
        <v>0</v>
      </c>
      <c r="AL39" s="1">
        <v>2</v>
      </c>
      <c r="AM39" s="1">
        <v>2</v>
      </c>
      <c r="AN39" s="1">
        <v>2</v>
      </c>
      <c r="AO39" s="1">
        <v>2</v>
      </c>
      <c r="AP39" s="1">
        <v>0</v>
      </c>
      <c r="AQ39" s="1">
        <v>2</v>
      </c>
      <c r="AR39" s="1">
        <v>2</v>
      </c>
      <c r="AS39" s="1">
        <v>2</v>
      </c>
      <c r="AT39" s="1">
        <v>0</v>
      </c>
      <c r="AU39" s="1">
        <v>18</v>
      </c>
      <c r="AV39" s="38"/>
      <c r="AW39" s="58"/>
      <c r="AX39" s="5"/>
      <c r="AY39" s="5"/>
      <c r="AZ39" s="5"/>
      <c r="BA39" s="5"/>
      <c r="BB39" s="5"/>
      <c r="BC39" s="5"/>
      <c r="BD39" s="5"/>
      <c r="BE39" s="5"/>
      <c r="BF39" s="5"/>
      <c r="BG39" s="5"/>
      <c r="BH39" s="5"/>
      <c r="BI39" s="5"/>
      <c r="BJ39" s="5"/>
      <c r="BK39" s="5"/>
      <c r="BL39" s="64"/>
      <c r="BM39" s="59"/>
    </row>
    <row r="40" spans="1:65" ht="90" hidden="1" x14ac:dyDescent="0.25">
      <c r="A40" s="37" t="s">
        <v>46</v>
      </c>
      <c r="B40" s="1">
        <v>5472</v>
      </c>
      <c r="C40" s="11" t="s">
        <v>3619</v>
      </c>
      <c r="D40" s="1" t="s">
        <v>47</v>
      </c>
      <c r="E40" s="14">
        <v>0</v>
      </c>
      <c r="F40" s="1" t="s">
        <v>47</v>
      </c>
      <c r="G40" s="19">
        <v>127</v>
      </c>
      <c r="H40" s="1" t="s">
        <v>242</v>
      </c>
      <c r="I40" s="1">
        <v>112</v>
      </c>
      <c r="J40" s="1" t="s">
        <v>243</v>
      </c>
      <c r="K40" s="24">
        <v>4</v>
      </c>
      <c r="L40" s="1" t="s">
        <v>280</v>
      </c>
      <c r="M40" s="1" t="s">
        <v>82</v>
      </c>
      <c r="N40" s="1" t="s">
        <v>302</v>
      </c>
      <c r="O40" s="1" t="s">
        <v>303</v>
      </c>
      <c r="P40" s="1" t="s">
        <v>304</v>
      </c>
      <c r="Q40" s="1" t="s">
        <v>305</v>
      </c>
      <c r="R40" s="1" t="s">
        <v>56</v>
      </c>
      <c r="S40" s="1">
        <v>6616</v>
      </c>
      <c r="T40" s="1" t="s">
        <v>306</v>
      </c>
      <c r="U40" s="1" t="s">
        <v>307</v>
      </c>
      <c r="V40" s="1" t="s">
        <v>308</v>
      </c>
      <c r="W40" s="1" t="s">
        <v>279</v>
      </c>
      <c r="X40" s="1">
        <v>10</v>
      </c>
      <c r="Y40" s="1">
        <v>0</v>
      </c>
      <c r="Z40" s="1" t="s">
        <v>60</v>
      </c>
      <c r="AA40" s="1" t="s">
        <v>233</v>
      </c>
      <c r="AB40" s="38" t="s">
        <v>62</v>
      </c>
      <c r="AC40" s="37">
        <v>0</v>
      </c>
      <c r="AD40" s="1">
        <v>59.99</v>
      </c>
      <c r="AE40" s="1">
        <v>60</v>
      </c>
      <c r="AF40" s="1">
        <v>84.99</v>
      </c>
      <c r="AG40" s="1">
        <v>85</v>
      </c>
      <c r="AH40" s="38">
        <v>130</v>
      </c>
      <c r="AI40" s="37">
        <v>1</v>
      </c>
      <c r="AJ40" s="1">
        <v>1</v>
      </c>
      <c r="AK40" s="1">
        <v>0</v>
      </c>
      <c r="AL40" s="1">
        <v>1</v>
      </c>
      <c r="AM40" s="1">
        <v>1</v>
      </c>
      <c r="AN40" s="1">
        <v>1</v>
      </c>
      <c r="AO40" s="1">
        <v>1</v>
      </c>
      <c r="AP40" s="1">
        <v>1</v>
      </c>
      <c r="AQ40" s="1">
        <v>1</v>
      </c>
      <c r="AR40" s="1">
        <v>1</v>
      </c>
      <c r="AS40" s="1">
        <v>1</v>
      </c>
      <c r="AT40" s="1">
        <v>0</v>
      </c>
      <c r="AU40" s="1">
        <v>10</v>
      </c>
      <c r="AV40" s="38"/>
      <c r="AW40" s="58"/>
      <c r="AX40" s="5"/>
      <c r="AY40" s="5"/>
      <c r="AZ40" s="5"/>
      <c r="BA40" s="5"/>
      <c r="BB40" s="5"/>
      <c r="BC40" s="5"/>
      <c r="BD40" s="5"/>
      <c r="BE40" s="5"/>
      <c r="BF40" s="5"/>
      <c r="BG40" s="5"/>
      <c r="BH40" s="5"/>
      <c r="BI40" s="5"/>
      <c r="BJ40" s="5"/>
      <c r="BK40" s="5"/>
      <c r="BL40" s="64"/>
      <c r="BM40" s="59"/>
    </row>
    <row r="41" spans="1:65" ht="75" hidden="1" x14ac:dyDescent="0.25">
      <c r="A41" s="37" t="s">
        <v>46</v>
      </c>
      <c r="B41" s="1">
        <v>5328</v>
      </c>
      <c r="C41" s="11" t="s">
        <v>3619</v>
      </c>
      <c r="D41" s="1" t="s">
        <v>47</v>
      </c>
      <c r="E41" s="14">
        <v>0</v>
      </c>
      <c r="F41" s="1" t="s">
        <v>47</v>
      </c>
      <c r="G41" s="19">
        <v>128</v>
      </c>
      <c r="H41" s="1" t="s">
        <v>309</v>
      </c>
      <c r="I41" s="1">
        <v>113</v>
      </c>
      <c r="J41" s="1" t="s">
        <v>310</v>
      </c>
      <c r="K41" s="24" t="s">
        <v>50</v>
      </c>
      <c r="L41" s="1" t="s">
        <v>50</v>
      </c>
      <c r="M41" s="1" t="s">
        <v>51</v>
      </c>
      <c r="N41" s="1" t="s">
        <v>311</v>
      </c>
      <c r="O41" s="1" t="s">
        <v>144</v>
      </c>
      <c r="P41" s="1" t="s">
        <v>312</v>
      </c>
      <c r="Q41" s="1" t="s">
        <v>313</v>
      </c>
      <c r="R41" s="1" t="s">
        <v>56</v>
      </c>
      <c r="S41" s="1">
        <v>6632</v>
      </c>
      <c r="T41" s="1" t="s">
        <v>314</v>
      </c>
      <c r="U41" s="1" t="s">
        <v>315</v>
      </c>
      <c r="V41" s="1" t="s">
        <v>316</v>
      </c>
      <c r="W41" s="1" t="s">
        <v>248</v>
      </c>
      <c r="X41" s="1">
        <v>86.1</v>
      </c>
      <c r="Y41" s="1">
        <v>0</v>
      </c>
      <c r="Z41" s="1" t="s">
        <v>90</v>
      </c>
      <c r="AA41" s="1" t="s">
        <v>61</v>
      </c>
      <c r="AB41" s="38" t="s">
        <v>62</v>
      </c>
      <c r="AC41" s="37">
        <v>0</v>
      </c>
      <c r="AD41" s="1">
        <v>60</v>
      </c>
      <c r="AE41" s="1">
        <v>60.01</v>
      </c>
      <c r="AF41" s="1">
        <v>84.99</v>
      </c>
      <c r="AG41" s="1">
        <v>85</v>
      </c>
      <c r="AH41" s="38">
        <v>130</v>
      </c>
      <c r="AI41" s="37">
        <v>0</v>
      </c>
      <c r="AJ41" s="1">
        <v>0</v>
      </c>
      <c r="AK41" s="1">
        <v>0</v>
      </c>
      <c r="AL41" s="1">
        <v>0</v>
      </c>
      <c r="AM41" s="1">
        <v>0</v>
      </c>
      <c r="AN41" s="1">
        <v>0</v>
      </c>
      <c r="AO41" s="1">
        <v>0</v>
      </c>
      <c r="AP41" s="1">
        <v>0</v>
      </c>
      <c r="AQ41" s="1">
        <v>0</v>
      </c>
      <c r="AR41" s="1">
        <v>0</v>
      </c>
      <c r="AS41" s="1">
        <v>0</v>
      </c>
      <c r="AT41" s="1">
        <v>86.1</v>
      </c>
      <c r="AU41" s="1">
        <v>86.1</v>
      </c>
      <c r="AV41" s="38"/>
      <c r="AW41" s="58"/>
      <c r="AX41" s="5"/>
      <c r="AY41" s="5"/>
      <c r="AZ41" s="5"/>
      <c r="BA41" s="5"/>
      <c r="BB41" s="5"/>
      <c r="BC41" s="5"/>
      <c r="BD41" s="5"/>
      <c r="BE41" s="5"/>
      <c r="BF41" s="5"/>
      <c r="BG41" s="5"/>
      <c r="BH41" s="5"/>
      <c r="BI41" s="5"/>
      <c r="BJ41" s="5"/>
      <c r="BK41" s="5"/>
      <c r="BL41" s="64"/>
      <c r="BM41" s="59"/>
    </row>
    <row r="42" spans="1:65" ht="45" hidden="1" x14ac:dyDescent="0.25">
      <c r="A42" s="37" t="s">
        <v>46</v>
      </c>
      <c r="B42" s="1">
        <v>5344</v>
      </c>
      <c r="C42" s="11" t="s">
        <v>3619</v>
      </c>
      <c r="D42" s="1" t="s">
        <v>47</v>
      </c>
      <c r="E42" s="14">
        <v>0</v>
      </c>
      <c r="F42" s="1" t="s">
        <v>47</v>
      </c>
      <c r="G42" s="19">
        <v>128</v>
      </c>
      <c r="H42" s="1" t="s">
        <v>309</v>
      </c>
      <c r="I42" s="1">
        <v>113</v>
      </c>
      <c r="J42" s="1" t="s">
        <v>310</v>
      </c>
      <c r="K42" s="24" t="s">
        <v>50</v>
      </c>
      <c r="L42" s="1" t="s">
        <v>50</v>
      </c>
      <c r="M42" s="1" t="s">
        <v>63</v>
      </c>
      <c r="N42" s="1" t="s">
        <v>317</v>
      </c>
      <c r="O42" s="1" t="s">
        <v>313</v>
      </c>
      <c r="P42" s="1" t="s">
        <v>318</v>
      </c>
      <c r="Q42" s="1" t="s">
        <v>313</v>
      </c>
      <c r="R42" s="1" t="s">
        <v>56</v>
      </c>
      <c r="S42" s="1">
        <v>6635</v>
      </c>
      <c r="T42" s="1" t="s">
        <v>319</v>
      </c>
      <c r="U42" s="1" t="s">
        <v>320</v>
      </c>
      <c r="V42" s="1" t="s">
        <v>319</v>
      </c>
      <c r="W42" s="1" t="s">
        <v>182</v>
      </c>
      <c r="X42" s="1">
        <v>441707</v>
      </c>
      <c r="Y42" s="1">
        <v>0</v>
      </c>
      <c r="Z42" s="1" t="s">
        <v>60</v>
      </c>
      <c r="AA42" s="1" t="s">
        <v>61</v>
      </c>
      <c r="AB42" s="38" t="s">
        <v>62</v>
      </c>
      <c r="AC42" s="37">
        <v>0</v>
      </c>
      <c r="AD42" s="1">
        <v>60</v>
      </c>
      <c r="AE42" s="1">
        <v>60.01</v>
      </c>
      <c r="AF42" s="1">
        <v>84.99</v>
      </c>
      <c r="AG42" s="1">
        <v>85</v>
      </c>
      <c r="AH42" s="38">
        <v>130</v>
      </c>
      <c r="AI42" s="37">
        <v>0</v>
      </c>
      <c r="AJ42" s="1">
        <v>0</v>
      </c>
      <c r="AK42" s="1">
        <v>0</v>
      </c>
      <c r="AL42" s="1">
        <v>0</v>
      </c>
      <c r="AM42" s="1">
        <v>0</v>
      </c>
      <c r="AN42" s="1">
        <v>0</v>
      </c>
      <c r="AO42" s="1">
        <v>0</v>
      </c>
      <c r="AP42" s="1">
        <v>0</v>
      </c>
      <c r="AQ42" s="1">
        <v>0</v>
      </c>
      <c r="AR42" s="1">
        <v>0</v>
      </c>
      <c r="AS42" s="1">
        <v>0</v>
      </c>
      <c r="AT42" s="1">
        <v>441707</v>
      </c>
      <c r="AU42" s="1">
        <v>441707</v>
      </c>
      <c r="AV42" s="38"/>
      <c r="AW42" s="58"/>
      <c r="AX42" s="5"/>
      <c r="AY42" s="5"/>
      <c r="AZ42" s="5"/>
      <c r="BA42" s="5"/>
      <c r="BB42" s="5"/>
      <c r="BC42" s="5"/>
      <c r="BD42" s="5"/>
      <c r="BE42" s="5"/>
      <c r="BF42" s="5"/>
      <c r="BG42" s="5"/>
      <c r="BH42" s="5"/>
      <c r="BI42" s="5"/>
      <c r="BJ42" s="5"/>
      <c r="BK42" s="5"/>
      <c r="BL42" s="64"/>
      <c r="BM42" s="59"/>
    </row>
    <row r="43" spans="1:65" ht="45" hidden="1" x14ac:dyDescent="0.25">
      <c r="A43" s="39" t="s">
        <v>321</v>
      </c>
      <c r="B43" s="2">
        <v>5360</v>
      </c>
      <c r="C43" s="12" t="s">
        <v>3619</v>
      </c>
      <c r="D43" s="2" t="s">
        <v>47</v>
      </c>
      <c r="E43" s="16">
        <v>0</v>
      </c>
      <c r="F43" s="2" t="s">
        <v>47</v>
      </c>
      <c r="G43" s="21">
        <v>128</v>
      </c>
      <c r="H43" s="2" t="s">
        <v>309</v>
      </c>
      <c r="I43" s="2">
        <v>113</v>
      </c>
      <c r="J43" s="2" t="s">
        <v>310</v>
      </c>
      <c r="K43" s="26">
        <v>1</v>
      </c>
      <c r="L43" s="2" t="s">
        <v>322</v>
      </c>
      <c r="M43" s="2" t="s">
        <v>73</v>
      </c>
      <c r="N43" s="2" t="s">
        <v>323</v>
      </c>
      <c r="O43" s="2" t="s">
        <v>324</v>
      </c>
      <c r="P43" s="2" t="s">
        <v>325</v>
      </c>
      <c r="Q43" s="2" t="s">
        <v>326</v>
      </c>
      <c r="R43" s="2" t="s">
        <v>56</v>
      </c>
      <c r="S43" s="2">
        <v>6633</v>
      </c>
      <c r="T43" s="2" t="s">
        <v>327</v>
      </c>
      <c r="U43" s="2" t="s">
        <v>328</v>
      </c>
      <c r="V43" s="2" t="s">
        <v>327</v>
      </c>
      <c r="W43" s="2" t="s">
        <v>329</v>
      </c>
      <c r="X43" s="2">
        <v>1149</v>
      </c>
      <c r="Y43" s="2">
        <v>0</v>
      </c>
      <c r="Z43" s="2" t="s">
        <v>60</v>
      </c>
      <c r="AA43" s="2" t="s">
        <v>61</v>
      </c>
      <c r="AB43" s="40" t="s">
        <v>62</v>
      </c>
      <c r="AC43" s="53">
        <v>0</v>
      </c>
      <c r="AD43" s="2">
        <v>60</v>
      </c>
      <c r="AE43" s="2">
        <v>60.01</v>
      </c>
      <c r="AF43" s="2">
        <v>84.99</v>
      </c>
      <c r="AG43" s="2">
        <v>85</v>
      </c>
      <c r="AH43" s="40">
        <v>130</v>
      </c>
      <c r="AI43" s="53">
        <v>0</v>
      </c>
      <c r="AJ43" s="2">
        <v>0</v>
      </c>
      <c r="AK43" s="2">
        <v>0</v>
      </c>
      <c r="AL43" s="2">
        <v>0</v>
      </c>
      <c r="AM43" s="2">
        <v>0</v>
      </c>
      <c r="AN43" s="2">
        <v>0</v>
      </c>
      <c r="AO43" s="2">
        <v>0</v>
      </c>
      <c r="AP43" s="2">
        <v>0</v>
      </c>
      <c r="AQ43" s="2">
        <v>0</v>
      </c>
      <c r="AR43" s="2">
        <v>0</v>
      </c>
      <c r="AS43" s="2">
        <v>0</v>
      </c>
      <c r="AT43" s="2">
        <v>0</v>
      </c>
      <c r="AU43" s="2"/>
      <c r="AV43" s="40"/>
      <c r="AW43" s="60"/>
      <c r="AX43" s="7"/>
      <c r="AY43" s="7"/>
      <c r="AZ43" s="7"/>
      <c r="BA43" s="7"/>
      <c r="BB43" s="7"/>
      <c r="BC43" s="7"/>
      <c r="BD43" s="7"/>
      <c r="BE43" s="7"/>
      <c r="BF43" s="7"/>
      <c r="BG43" s="7"/>
      <c r="BH43" s="7"/>
      <c r="BI43" s="7"/>
      <c r="BJ43" s="7"/>
      <c r="BK43" s="7"/>
      <c r="BL43" s="65"/>
      <c r="BM43" s="59"/>
    </row>
    <row r="44" spans="1:65" ht="45" hidden="1" x14ac:dyDescent="0.25">
      <c r="A44" s="39" t="s">
        <v>321</v>
      </c>
      <c r="B44" s="2">
        <v>5367</v>
      </c>
      <c r="C44" s="12" t="s">
        <v>3619</v>
      </c>
      <c r="D44" s="2" t="s">
        <v>47</v>
      </c>
      <c r="E44" s="16">
        <v>0</v>
      </c>
      <c r="F44" s="2" t="s">
        <v>47</v>
      </c>
      <c r="G44" s="21">
        <v>128</v>
      </c>
      <c r="H44" s="2" t="s">
        <v>309</v>
      </c>
      <c r="I44" s="2">
        <v>113</v>
      </c>
      <c r="J44" s="2" t="s">
        <v>310</v>
      </c>
      <c r="K44" s="26">
        <v>2</v>
      </c>
      <c r="L44" s="2" t="s">
        <v>330</v>
      </c>
      <c r="M44" s="2" t="s">
        <v>73</v>
      </c>
      <c r="N44" s="2" t="s">
        <v>331</v>
      </c>
      <c r="O44" s="2" t="s">
        <v>332</v>
      </c>
      <c r="P44" s="2" t="s">
        <v>333</v>
      </c>
      <c r="Q44" s="2" t="s">
        <v>334</v>
      </c>
      <c r="R44" s="2" t="s">
        <v>56</v>
      </c>
      <c r="S44" s="2">
        <v>6636</v>
      </c>
      <c r="T44" s="2" t="s">
        <v>335</v>
      </c>
      <c r="U44" s="2" t="s">
        <v>336</v>
      </c>
      <c r="V44" s="2" t="s">
        <v>335</v>
      </c>
      <c r="W44" s="2" t="s">
        <v>329</v>
      </c>
      <c r="X44" s="2">
        <v>1149</v>
      </c>
      <c r="Y44" s="2">
        <v>0</v>
      </c>
      <c r="Z44" s="2" t="s">
        <v>60</v>
      </c>
      <c r="AA44" s="2" t="s">
        <v>61</v>
      </c>
      <c r="AB44" s="40" t="s">
        <v>62</v>
      </c>
      <c r="AC44" s="53">
        <v>0</v>
      </c>
      <c r="AD44" s="2">
        <v>60</v>
      </c>
      <c r="AE44" s="2">
        <v>60.01</v>
      </c>
      <c r="AF44" s="2">
        <v>84.99</v>
      </c>
      <c r="AG44" s="2">
        <v>85</v>
      </c>
      <c r="AH44" s="40">
        <v>130</v>
      </c>
      <c r="AI44" s="53">
        <v>0</v>
      </c>
      <c r="AJ44" s="2">
        <v>0</v>
      </c>
      <c r="AK44" s="2">
        <v>0</v>
      </c>
      <c r="AL44" s="2">
        <v>0</v>
      </c>
      <c r="AM44" s="2">
        <v>0</v>
      </c>
      <c r="AN44" s="2">
        <v>0</v>
      </c>
      <c r="AO44" s="2">
        <v>0</v>
      </c>
      <c r="AP44" s="2">
        <v>0</v>
      </c>
      <c r="AQ44" s="2">
        <v>0</v>
      </c>
      <c r="AR44" s="2">
        <v>0</v>
      </c>
      <c r="AS44" s="2">
        <v>0</v>
      </c>
      <c r="AT44" s="2">
        <v>0</v>
      </c>
      <c r="AU44" s="2"/>
      <c r="AV44" s="40"/>
      <c r="AW44" s="60"/>
      <c r="AX44" s="7"/>
      <c r="AY44" s="7"/>
      <c r="AZ44" s="7"/>
      <c r="BA44" s="7"/>
      <c r="BB44" s="7"/>
      <c r="BC44" s="7"/>
      <c r="BD44" s="7"/>
      <c r="BE44" s="7"/>
      <c r="BF44" s="7"/>
      <c r="BG44" s="7"/>
      <c r="BH44" s="7"/>
      <c r="BI44" s="7"/>
      <c r="BJ44" s="7"/>
      <c r="BK44" s="7"/>
      <c r="BL44" s="65"/>
      <c r="BM44" s="59"/>
    </row>
    <row r="45" spans="1:65" ht="90" hidden="1" x14ac:dyDescent="0.25">
      <c r="A45" s="39" t="s">
        <v>321</v>
      </c>
      <c r="B45" s="2">
        <v>5379</v>
      </c>
      <c r="C45" s="12" t="s">
        <v>3619</v>
      </c>
      <c r="D45" s="2" t="s">
        <v>47</v>
      </c>
      <c r="E45" s="16">
        <v>0</v>
      </c>
      <c r="F45" s="2" t="s">
        <v>47</v>
      </c>
      <c r="G45" s="21">
        <v>128</v>
      </c>
      <c r="H45" s="2" t="s">
        <v>309</v>
      </c>
      <c r="I45" s="2">
        <v>113</v>
      </c>
      <c r="J45" s="2" t="s">
        <v>310</v>
      </c>
      <c r="K45" s="26">
        <v>3</v>
      </c>
      <c r="L45" s="2" t="s">
        <v>337</v>
      </c>
      <c r="M45" s="2" t="s">
        <v>73</v>
      </c>
      <c r="N45" s="2" t="s">
        <v>338</v>
      </c>
      <c r="O45" s="2" t="s">
        <v>339</v>
      </c>
      <c r="P45" s="2" t="s">
        <v>340</v>
      </c>
      <c r="Q45" s="2" t="s">
        <v>341</v>
      </c>
      <c r="R45" s="2" t="s">
        <v>56</v>
      </c>
      <c r="S45" s="2">
        <v>6637</v>
      </c>
      <c r="T45" s="2" t="s">
        <v>342</v>
      </c>
      <c r="U45" s="2" t="s">
        <v>343</v>
      </c>
      <c r="V45" s="2" t="s">
        <v>344</v>
      </c>
      <c r="W45" s="2" t="s">
        <v>345</v>
      </c>
      <c r="X45" s="2">
        <v>1150</v>
      </c>
      <c r="Y45" s="2">
        <v>0</v>
      </c>
      <c r="Z45" s="2" t="s">
        <v>60</v>
      </c>
      <c r="AA45" s="2" t="s">
        <v>61</v>
      </c>
      <c r="AB45" s="40" t="s">
        <v>62</v>
      </c>
      <c r="AC45" s="53">
        <v>0</v>
      </c>
      <c r="AD45" s="2">
        <v>60</v>
      </c>
      <c r="AE45" s="2">
        <v>60.01</v>
      </c>
      <c r="AF45" s="2">
        <v>84.99</v>
      </c>
      <c r="AG45" s="2">
        <v>85</v>
      </c>
      <c r="AH45" s="40">
        <v>130</v>
      </c>
      <c r="AI45" s="53">
        <v>0</v>
      </c>
      <c r="AJ45" s="2">
        <v>0</v>
      </c>
      <c r="AK45" s="2">
        <v>0</v>
      </c>
      <c r="AL45" s="2">
        <v>0</v>
      </c>
      <c r="AM45" s="2">
        <v>0</v>
      </c>
      <c r="AN45" s="2">
        <v>0</v>
      </c>
      <c r="AO45" s="2">
        <v>0</v>
      </c>
      <c r="AP45" s="2">
        <v>0</v>
      </c>
      <c r="AQ45" s="2">
        <v>0</v>
      </c>
      <c r="AR45" s="2">
        <v>0</v>
      </c>
      <c r="AS45" s="2">
        <v>0</v>
      </c>
      <c r="AT45" s="2">
        <v>0</v>
      </c>
      <c r="AU45" s="2"/>
      <c r="AV45" s="40"/>
      <c r="AW45" s="60"/>
      <c r="AX45" s="7"/>
      <c r="AY45" s="7"/>
      <c r="AZ45" s="7"/>
      <c r="BA45" s="7"/>
      <c r="BB45" s="7"/>
      <c r="BC45" s="7"/>
      <c r="BD45" s="7"/>
      <c r="BE45" s="7"/>
      <c r="BF45" s="7"/>
      <c r="BG45" s="7"/>
      <c r="BH45" s="7"/>
      <c r="BI45" s="7"/>
      <c r="BJ45" s="7"/>
      <c r="BK45" s="7"/>
      <c r="BL45" s="65"/>
      <c r="BM45" s="59"/>
    </row>
    <row r="46" spans="1:65" ht="45" hidden="1" x14ac:dyDescent="0.25">
      <c r="A46" s="39" t="s">
        <v>321</v>
      </c>
      <c r="B46" s="2">
        <v>5382</v>
      </c>
      <c r="C46" s="12" t="s">
        <v>3619</v>
      </c>
      <c r="D46" s="2" t="s">
        <v>47</v>
      </c>
      <c r="E46" s="16">
        <v>0</v>
      </c>
      <c r="F46" s="2" t="s">
        <v>47</v>
      </c>
      <c r="G46" s="21">
        <v>128</v>
      </c>
      <c r="H46" s="2" t="s">
        <v>309</v>
      </c>
      <c r="I46" s="2">
        <v>113</v>
      </c>
      <c r="J46" s="2" t="s">
        <v>310</v>
      </c>
      <c r="K46" s="26">
        <v>4</v>
      </c>
      <c r="L46" s="2" t="s">
        <v>346</v>
      </c>
      <c r="M46" s="2" t="s">
        <v>73</v>
      </c>
      <c r="N46" s="2" t="s">
        <v>347</v>
      </c>
      <c r="O46" s="2" t="s">
        <v>348</v>
      </c>
      <c r="P46" s="2" t="s">
        <v>349</v>
      </c>
      <c r="Q46" s="2" t="s">
        <v>350</v>
      </c>
      <c r="R46" s="2" t="s">
        <v>56</v>
      </c>
      <c r="S46" s="2">
        <v>6638</v>
      </c>
      <c r="T46" s="2" t="s">
        <v>351</v>
      </c>
      <c r="U46" s="2" t="s">
        <v>352</v>
      </c>
      <c r="V46" s="2" t="s">
        <v>353</v>
      </c>
      <c r="W46" s="2" t="s">
        <v>329</v>
      </c>
      <c r="X46" s="2">
        <v>1149</v>
      </c>
      <c r="Y46" s="2">
        <v>0</v>
      </c>
      <c r="Z46" s="2" t="s">
        <v>60</v>
      </c>
      <c r="AA46" s="2" t="s">
        <v>61</v>
      </c>
      <c r="AB46" s="40" t="s">
        <v>62</v>
      </c>
      <c r="AC46" s="53">
        <v>0</v>
      </c>
      <c r="AD46" s="2">
        <v>60</v>
      </c>
      <c r="AE46" s="2">
        <v>60.01</v>
      </c>
      <c r="AF46" s="2">
        <v>84.99</v>
      </c>
      <c r="AG46" s="2">
        <v>85</v>
      </c>
      <c r="AH46" s="40">
        <v>130</v>
      </c>
      <c r="AI46" s="53">
        <v>0</v>
      </c>
      <c r="AJ46" s="2">
        <v>0</v>
      </c>
      <c r="AK46" s="2">
        <v>0</v>
      </c>
      <c r="AL46" s="2">
        <v>0</v>
      </c>
      <c r="AM46" s="2">
        <v>0</v>
      </c>
      <c r="AN46" s="2">
        <v>0</v>
      </c>
      <c r="AO46" s="2">
        <v>0</v>
      </c>
      <c r="AP46" s="2">
        <v>0</v>
      </c>
      <c r="AQ46" s="2">
        <v>0</v>
      </c>
      <c r="AR46" s="2">
        <v>0</v>
      </c>
      <c r="AS46" s="2">
        <v>0</v>
      </c>
      <c r="AT46" s="2">
        <v>0</v>
      </c>
      <c r="AU46" s="2"/>
      <c r="AV46" s="40"/>
      <c r="AW46" s="60"/>
      <c r="AX46" s="7"/>
      <c r="AY46" s="7"/>
      <c r="AZ46" s="7"/>
      <c r="BA46" s="7"/>
      <c r="BB46" s="7"/>
      <c r="BC46" s="7"/>
      <c r="BD46" s="7"/>
      <c r="BE46" s="7"/>
      <c r="BF46" s="7"/>
      <c r="BG46" s="7"/>
      <c r="BH46" s="7"/>
      <c r="BI46" s="7"/>
      <c r="BJ46" s="7"/>
      <c r="BK46" s="7"/>
      <c r="BL46" s="65"/>
      <c r="BM46" s="59"/>
    </row>
    <row r="47" spans="1:65" ht="60" hidden="1" x14ac:dyDescent="0.25">
      <c r="A47" s="37" t="s">
        <v>46</v>
      </c>
      <c r="B47" s="1">
        <v>5384</v>
      </c>
      <c r="C47" s="11" t="s">
        <v>3619</v>
      </c>
      <c r="D47" s="1" t="s">
        <v>47</v>
      </c>
      <c r="E47" s="14">
        <v>0</v>
      </c>
      <c r="F47" s="1" t="s">
        <v>47</v>
      </c>
      <c r="G47" s="19">
        <v>128</v>
      </c>
      <c r="H47" s="1" t="s">
        <v>309</v>
      </c>
      <c r="I47" s="1">
        <v>113</v>
      </c>
      <c r="J47" s="1" t="s">
        <v>310</v>
      </c>
      <c r="K47" s="24">
        <v>5</v>
      </c>
      <c r="L47" s="1" t="s">
        <v>354</v>
      </c>
      <c r="M47" s="1" t="s">
        <v>73</v>
      </c>
      <c r="N47" s="1" t="s">
        <v>355</v>
      </c>
      <c r="O47" s="1" t="s">
        <v>356</v>
      </c>
      <c r="P47" s="1" t="s">
        <v>357</v>
      </c>
      <c r="Q47" s="1" t="s">
        <v>358</v>
      </c>
      <c r="R47" s="1" t="s">
        <v>56</v>
      </c>
      <c r="S47" s="1">
        <v>6639</v>
      </c>
      <c r="T47" s="1" t="s">
        <v>359</v>
      </c>
      <c r="U47" s="1" t="s">
        <v>360</v>
      </c>
      <c r="V47" s="1" t="s">
        <v>361</v>
      </c>
      <c r="W47" s="1" t="s">
        <v>329</v>
      </c>
      <c r="X47" s="1">
        <v>1149</v>
      </c>
      <c r="Y47" s="1">
        <v>0</v>
      </c>
      <c r="Z47" s="1" t="s">
        <v>60</v>
      </c>
      <c r="AA47" s="1" t="s">
        <v>139</v>
      </c>
      <c r="AB47" s="38" t="s">
        <v>62</v>
      </c>
      <c r="AC47" s="37">
        <v>0</v>
      </c>
      <c r="AD47" s="1">
        <v>60</v>
      </c>
      <c r="AE47" s="1">
        <v>60.01</v>
      </c>
      <c r="AF47" s="1">
        <v>84.99</v>
      </c>
      <c r="AG47" s="1">
        <v>85</v>
      </c>
      <c r="AH47" s="38">
        <v>130</v>
      </c>
      <c r="AI47" s="37">
        <v>0</v>
      </c>
      <c r="AJ47" s="1">
        <v>0</v>
      </c>
      <c r="AK47" s="1">
        <v>192</v>
      </c>
      <c r="AL47" s="1">
        <v>191</v>
      </c>
      <c r="AM47" s="1">
        <v>191</v>
      </c>
      <c r="AN47" s="1">
        <v>191</v>
      </c>
      <c r="AO47" s="1">
        <v>0</v>
      </c>
      <c r="AP47" s="1">
        <v>0</v>
      </c>
      <c r="AQ47" s="1">
        <v>192</v>
      </c>
      <c r="AR47" s="1">
        <v>192</v>
      </c>
      <c r="AS47" s="1">
        <v>0</v>
      </c>
      <c r="AT47" s="1">
        <v>0</v>
      </c>
      <c r="AU47" s="1">
        <v>1149</v>
      </c>
      <c r="AV47" s="38"/>
      <c r="AW47" s="58"/>
      <c r="AX47" s="5"/>
      <c r="AY47" s="5"/>
      <c r="AZ47" s="5"/>
      <c r="BA47" s="5"/>
      <c r="BB47" s="5"/>
      <c r="BC47" s="5"/>
      <c r="BD47" s="5"/>
      <c r="BE47" s="5"/>
      <c r="BF47" s="5"/>
      <c r="BG47" s="5"/>
      <c r="BH47" s="5"/>
      <c r="BI47" s="5"/>
      <c r="BJ47" s="5"/>
      <c r="BK47" s="5"/>
      <c r="BL47" s="64"/>
      <c r="BM47" s="59"/>
    </row>
    <row r="48" spans="1:65" ht="90" hidden="1" x14ac:dyDescent="0.25">
      <c r="A48" s="39" t="s">
        <v>321</v>
      </c>
      <c r="B48" s="2">
        <v>5386</v>
      </c>
      <c r="C48" s="12" t="s">
        <v>3619</v>
      </c>
      <c r="D48" s="2" t="s">
        <v>47</v>
      </c>
      <c r="E48" s="16">
        <v>0</v>
      </c>
      <c r="F48" s="2" t="s">
        <v>47</v>
      </c>
      <c r="G48" s="21">
        <v>128</v>
      </c>
      <c r="H48" s="2" t="s">
        <v>309</v>
      </c>
      <c r="I48" s="2">
        <v>113</v>
      </c>
      <c r="J48" s="2" t="s">
        <v>310</v>
      </c>
      <c r="K48" s="26">
        <v>6</v>
      </c>
      <c r="L48" s="2" t="s">
        <v>362</v>
      </c>
      <c r="M48" s="2" t="s">
        <v>73</v>
      </c>
      <c r="N48" s="2" t="s">
        <v>363</v>
      </c>
      <c r="O48" s="2" t="s">
        <v>364</v>
      </c>
      <c r="P48" s="2" t="s">
        <v>365</v>
      </c>
      <c r="Q48" s="2" t="s">
        <v>366</v>
      </c>
      <c r="R48" s="2" t="s">
        <v>56</v>
      </c>
      <c r="S48" s="2">
        <v>6641</v>
      </c>
      <c r="T48" s="2" t="s">
        <v>367</v>
      </c>
      <c r="U48" s="2" t="s">
        <v>368</v>
      </c>
      <c r="V48" s="2" t="s">
        <v>369</v>
      </c>
      <c r="W48" s="2" t="s">
        <v>370</v>
      </c>
      <c r="X48" s="2">
        <v>2315</v>
      </c>
      <c r="Y48" s="2">
        <v>0</v>
      </c>
      <c r="Z48" s="2" t="s">
        <v>60</v>
      </c>
      <c r="AA48" s="2" t="s">
        <v>61</v>
      </c>
      <c r="AB48" s="40" t="s">
        <v>62</v>
      </c>
      <c r="AC48" s="53">
        <v>0</v>
      </c>
      <c r="AD48" s="2">
        <v>60</v>
      </c>
      <c r="AE48" s="2">
        <v>60.01</v>
      </c>
      <c r="AF48" s="2">
        <v>84.99</v>
      </c>
      <c r="AG48" s="2">
        <v>85</v>
      </c>
      <c r="AH48" s="40">
        <v>130</v>
      </c>
      <c r="AI48" s="53">
        <v>0</v>
      </c>
      <c r="AJ48" s="2">
        <v>0</v>
      </c>
      <c r="AK48" s="2">
        <v>0</v>
      </c>
      <c r="AL48" s="2">
        <v>0</v>
      </c>
      <c r="AM48" s="2">
        <v>0</v>
      </c>
      <c r="AN48" s="2">
        <v>0</v>
      </c>
      <c r="AO48" s="2">
        <v>0</v>
      </c>
      <c r="AP48" s="2">
        <v>0</v>
      </c>
      <c r="AQ48" s="2">
        <v>0</v>
      </c>
      <c r="AR48" s="2">
        <v>0</v>
      </c>
      <c r="AS48" s="2">
        <v>0</v>
      </c>
      <c r="AT48" s="2">
        <v>0</v>
      </c>
      <c r="AU48" s="2"/>
      <c r="AV48" s="40"/>
      <c r="AW48" s="60"/>
      <c r="AX48" s="7"/>
      <c r="AY48" s="7"/>
      <c r="AZ48" s="7"/>
      <c r="BA48" s="7"/>
      <c r="BB48" s="7"/>
      <c r="BC48" s="7"/>
      <c r="BD48" s="7"/>
      <c r="BE48" s="7"/>
      <c r="BF48" s="7"/>
      <c r="BG48" s="7"/>
      <c r="BH48" s="7"/>
      <c r="BI48" s="7"/>
      <c r="BJ48" s="7"/>
      <c r="BK48" s="7"/>
      <c r="BL48" s="65"/>
      <c r="BM48" s="59"/>
    </row>
    <row r="49" spans="1:65" ht="60" hidden="1" x14ac:dyDescent="0.25">
      <c r="A49" s="39" t="s">
        <v>321</v>
      </c>
      <c r="B49" s="2">
        <v>5387</v>
      </c>
      <c r="C49" s="12" t="s">
        <v>3619</v>
      </c>
      <c r="D49" s="2" t="s">
        <v>47</v>
      </c>
      <c r="E49" s="16">
        <v>0</v>
      </c>
      <c r="F49" s="2" t="s">
        <v>47</v>
      </c>
      <c r="G49" s="21">
        <v>128</v>
      </c>
      <c r="H49" s="2" t="s">
        <v>309</v>
      </c>
      <c r="I49" s="2">
        <v>113</v>
      </c>
      <c r="J49" s="2" t="s">
        <v>310</v>
      </c>
      <c r="K49" s="26">
        <v>1</v>
      </c>
      <c r="L49" s="2" t="s">
        <v>322</v>
      </c>
      <c r="M49" s="2" t="s">
        <v>82</v>
      </c>
      <c r="N49" s="2" t="s">
        <v>371</v>
      </c>
      <c r="O49" s="2" t="s">
        <v>372</v>
      </c>
      <c r="P49" s="2" t="s">
        <v>373</v>
      </c>
      <c r="Q49" s="2" t="s">
        <v>374</v>
      </c>
      <c r="R49" s="2" t="s">
        <v>56</v>
      </c>
      <c r="S49" s="2">
        <v>6642</v>
      </c>
      <c r="T49" s="2" t="s">
        <v>375</v>
      </c>
      <c r="U49" s="2" t="s">
        <v>376</v>
      </c>
      <c r="V49" s="2" t="s">
        <v>377</v>
      </c>
      <c r="W49" s="2" t="s">
        <v>370</v>
      </c>
      <c r="X49" s="2">
        <v>2759</v>
      </c>
      <c r="Y49" s="2">
        <v>0</v>
      </c>
      <c r="Z49" s="2" t="s">
        <v>60</v>
      </c>
      <c r="AA49" s="2" t="s">
        <v>61</v>
      </c>
      <c r="AB49" s="40" t="s">
        <v>62</v>
      </c>
      <c r="AC49" s="53">
        <v>0</v>
      </c>
      <c r="AD49" s="2">
        <v>60</v>
      </c>
      <c r="AE49" s="2">
        <v>60.01</v>
      </c>
      <c r="AF49" s="2">
        <v>84.99</v>
      </c>
      <c r="AG49" s="2">
        <v>85</v>
      </c>
      <c r="AH49" s="40">
        <v>130</v>
      </c>
      <c r="AI49" s="53">
        <v>0</v>
      </c>
      <c r="AJ49" s="2">
        <v>0</v>
      </c>
      <c r="AK49" s="2">
        <v>0</v>
      </c>
      <c r="AL49" s="2">
        <v>0</v>
      </c>
      <c r="AM49" s="2">
        <v>0</v>
      </c>
      <c r="AN49" s="2">
        <v>0</v>
      </c>
      <c r="AO49" s="2">
        <v>0</v>
      </c>
      <c r="AP49" s="2">
        <v>0</v>
      </c>
      <c r="AQ49" s="2">
        <v>0</v>
      </c>
      <c r="AR49" s="2">
        <v>0</v>
      </c>
      <c r="AS49" s="2">
        <v>0</v>
      </c>
      <c r="AT49" s="2">
        <v>0</v>
      </c>
      <c r="AU49" s="2"/>
      <c r="AV49" s="40"/>
      <c r="AW49" s="60"/>
      <c r="AX49" s="7"/>
      <c r="AY49" s="7"/>
      <c r="AZ49" s="7"/>
      <c r="BA49" s="7"/>
      <c r="BB49" s="7"/>
      <c r="BC49" s="7"/>
      <c r="BD49" s="7"/>
      <c r="BE49" s="7"/>
      <c r="BF49" s="7"/>
      <c r="BG49" s="7"/>
      <c r="BH49" s="7"/>
      <c r="BI49" s="7"/>
      <c r="BJ49" s="7"/>
      <c r="BK49" s="7"/>
      <c r="BL49" s="65"/>
      <c r="BM49" s="59"/>
    </row>
    <row r="50" spans="1:65" ht="45" hidden="1" x14ac:dyDescent="0.25">
      <c r="A50" s="39" t="s">
        <v>321</v>
      </c>
      <c r="B50" s="2">
        <v>5390</v>
      </c>
      <c r="C50" s="12" t="s">
        <v>3619</v>
      </c>
      <c r="D50" s="2" t="s">
        <v>47</v>
      </c>
      <c r="E50" s="16">
        <v>0</v>
      </c>
      <c r="F50" s="2" t="s">
        <v>47</v>
      </c>
      <c r="G50" s="21">
        <v>128</v>
      </c>
      <c r="H50" s="2" t="s">
        <v>309</v>
      </c>
      <c r="I50" s="2">
        <v>113</v>
      </c>
      <c r="J50" s="2" t="s">
        <v>310</v>
      </c>
      <c r="K50" s="26">
        <v>2</v>
      </c>
      <c r="L50" s="2" t="s">
        <v>330</v>
      </c>
      <c r="M50" s="2" t="s">
        <v>82</v>
      </c>
      <c r="N50" s="2" t="s">
        <v>378</v>
      </c>
      <c r="O50" s="2" t="s">
        <v>372</v>
      </c>
      <c r="P50" s="2" t="s">
        <v>379</v>
      </c>
      <c r="Q50" s="2" t="s">
        <v>374</v>
      </c>
      <c r="R50" s="2" t="s">
        <v>56</v>
      </c>
      <c r="S50" s="2">
        <v>6646</v>
      </c>
      <c r="T50" s="2" t="s">
        <v>380</v>
      </c>
      <c r="U50" s="2" t="s">
        <v>381</v>
      </c>
      <c r="V50" s="2" t="s">
        <v>382</v>
      </c>
      <c r="W50" s="2" t="s">
        <v>370</v>
      </c>
      <c r="X50" s="2">
        <v>1200</v>
      </c>
      <c r="Y50" s="2">
        <v>0</v>
      </c>
      <c r="Z50" s="2" t="s">
        <v>60</v>
      </c>
      <c r="AA50" s="2" t="s">
        <v>61</v>
      </c>
      <c r="AB50" s="40" t="s">
        <v>62</v>
      </c>
      <c r="AC50" s="53">
        <v>0</v>
      </c>
      <c r="AD50" s="2">
        <v>60</v>
      </c>
      <c r="AE50" s="2">
        <v>60.01</v>
      </c>
      <c r="AF50" s="2">
        <v>84.99</v>
      </c>
      <c r="AG50" s="2">
        <v>85</v>
      </c>
      <c r="AH50" s="40">
        <v>130</v>
      </c>
      <c r="AI50" s="53">
        <v>0</v>
      </c>
      <c r="AJ50" s="2">
        <v>0</v>
      </c>
      <c r="AK50" s="2">
        <v>0</v>
      </c>
      <c r="AL50" s="2">
        <v>0</v>
      </c>
      <c r="AM50" s="2">
        <v>0</v>
      </c>
      <c r="AN50" s="2">
        <v>0</v>
      </c>
      <c r="AO50" s="2">
        <v>0</v>
      </c>
      <c r="AP50" s="2">
        <v>0</v>
      </c>
      <c r="AQ50" s="2">
        <v>0</v>
      </c>
      <c r="AR50" s="2">
        <v>0</v>
      </c>
      <c r="AS50" s="2">
        <v>0</v>
      </c>
      <c r="AT50" s="2">
        <v>0</v>
      </c>
      <c r="AU50" s="2"/>
      <c r="AV50" s="40"/>
      <c r="AW50" s="60"/>
      <c r="AX50" s="7"/>
      <c r="AY50" s="7"/>
      <c r="AZ50" s="7"/>
      <c r="BA50" s="7"/>
      <c r="BB50" s="7"/>
      <c r="BC50" s="7"/>
      <c r="BD50" s="7"/>
      <c r="BE50" s="7"/>
      <c r="BF50" s="7"/>
      <c r="BG50" s="7"/>
      <c r="BH50" s="7"/>
      <c r="BI50" s="7"/>
      <c r="BJ50" s="7"/>
      <c r="BK50" s="7"/>
      <c r="BL50" s="65"/>
      <c r="BM50" s="59"/>
    </row>
    <row r="51" spans="1:65" ht="60" hidden="1" x14ac:dyDescent="0.25">
      <c r="A51" s="39" t="s">
        <v>321</v>
      </c>
      <c r="B51" s="2">
        <v>5395</v>
      </c>
      <c r="C51" s="12" t="s">
        <v>3619</v>
      </c>
      <c r="D51" s="2" t="s">
        <v>47</v>
      </c>
      <c r="E51" s="16">
        <v>0</v>
      </c>
      <c r="F51" s="2" t="s">
        <v>47</v>
      </c>
      <c r="G51" s="21">
        <v>128</v>
      </c>
      <c r="H51" s="2" t="s">
        <v>309</v>
      </c>
      <c r="I51" s="2">
        <v>113</v>
      </c>
      <c r="J51" s="2" t="s">
        <v>310</v>
      </c>
      <c r="K51" s="26">
        <v>3</v>
      </c>
      <c r="L51" s="2" t="s">
        <v>337</v>
      </c>
      <c r="M51" s="2" t="s">
        <v>82</v>
      </c>
      <c r="N51" s="2" t="s">
        <v>383</v>
      </c>
      <c r="O51" s="2" t="s">
        <v>384</v>
      </c>
      <c r="P51" s="2" t="s">
        <v>385</v>
      </c>
      <c r="Q51" s="2" t="s">
        <v>386</v>
      </c>
      <c r="R51" s="2" t="s">
        <v>56</v>
      </c>
      <c r="S51" s="2">
        <v>6650</v>
      </c>
      <c r="T51" s="2" t="s">
        <v>387</v>
      </c>
      <c r="U51" s="2" t="s">
        <v>388</v>
      </c>
      <c r="V51" s="2" t="s">
        <v>387</v>
      </c>
      <c r="W51" s="2" t="s">
        <v>389</v>
      </c>
      <c r="X51" s="2">
        <v>1200</v>
      </c>
      <c r="Y51" s="2">
        <v>0</v>
      </c>
      <c r="Z51" s="2" t="s">
        <v>60</v>
      </c>
      <c r="AA51" s="2" t="s">
        <v>61</v>
      </c>
      <c r="AB51" s="40" t="s">
        <v>62</v>
      </c>
      <c r="AC51" s="53">
        <v>0</v>
      </c>
      <c r="AD51" s="2">
        <v>60</v>
      </c>
      <c r="AE51" s="2">
        <v>60.01</v>
      </c>
      <c r="AF51" s="2">
        <v>84.99</v>
      </c>
      <c r="AG51" s="2">
        <v>85</v>
      </c>
      <c r="AH51" s="40">
        <v>130</v>
      </c>
      <c r="AI51" s="53">
        <v>0</v>
      </c>
      <c r="AJ51" s="2">
        <v>0</v>
      </c>
      <c r="AK51" s="2">
        <v>0</v>
      </c>
      <c r="AL51" s="2">
        <v>0</v>
      </c>
      <c r="AM51" s="2">
        <v>0</v>
      </c>
      <c r="AN51" s="2">
        <v>0</v>
      </c>
      <c r="AO51" s="2">
        <v>0</v>
      </c>
      <c r="AP51" s="2">
        <v>0</v>
      </c>
      <c r="AQ51" s="2">
        <v>0</v>
      </c>
      <c r="AR51" s="2">
        <v>0</v>
      </c>
      <c r="AS51" s="2">
        <v>0</v>
      </c>
      <c r="AT51" s="2">
        <v>0</v>
      </c>
      <c r="AU51" s="2"/>
      <c r="AV51" s="40"/>
      <c r="AW51" s="60"/>
      <c r="AX51" s="7"/>
      <c r="AY51" s="7"/>
      <c r="AZ51" s="7"/>
      <c r="BA51" s="7"/>
      <c r="BB51" s="7"/>
      <c r="BC51" s="7"/>
      <c r="BD51" s="7"/>
      <c r="BE51" s="7"/>
      <c r="BF51" s="7"/>
      <c r="BG51" s="7"/>
      <c r="BH51" s="7"/>
      <c r="BI51" s="7"/>
      <c r="BJ51" s="7"/>
      <c r="BK51" s="7"/>
      <c r="BL51" s="65"/>
      <c r="BM51" s="59"/>
    </row>
    <row r="52" spans="1:65" ht="45" hidden="1" x14ac:dyDescent="0.25">
      <c r="A52" s="39" t="s">
        <v>321</v>
      </c>
      <c r="B52" s="2">
        <v>5408</v>
      </c>
      <c r="C52" s="12" t="s">
        <v>3619</v>
      </c>
      <c r="D52" s="2" t="s">
        <v>47</v>
      </c>
      <c r="E52" s="16">
        <v>0</v>
      </c>
      <c r="F52" s="2" t="s">
        <v>47</v>
      </c>
      <c r="G52" s="21">
        <v>128</v>
      </c>
      <c r="H52" s="2" t="s">
        <v>309</v>
      </c>
      <c r="I52" s="2">
        <v>113</v>
      </c>
      <c r="J52" s="2" t="s">
        <v>310</v>
      </c>
      <c r="K52" s="26">
        <v>4</v>
      </c>
      <c r="L52" s="2" t="s">
        <v>346</v>
      </c>
      <c r="M52" s="2" t="s">
        <v>82</v>
      </c>
      <c r="N52" s="2" t="s">
        <v>390</v>
      </c>
      <c r="O52" s="2" t="s">
        <v>391</v>
      </c>
      <c r="P52" s="2" t="s">
        <v>392</v>
      </c>
      <c r="Q52" s="2" t="s">
        <v>393</v>
      </c>
      <c r="R52" s="2" t="s">
        <v>56</v>
      </c>
      <c r="S52" s="2">
        <v>6654</v>
      </c>
      <c r="T52" s="2" t="s">
        <v>394</v>
      </c>
      <c r="U52" s="2" t="s">
        <v>395</v>
      </c>
      <c r="V52" s="2" t="s">
        <v>396</v>
      </c>
      <c r="W52" s="2" t="s">
        <v>370</v>
      </c>
      <c r="X52" s="2">
        <v>1728</v>
      </c>
      <c r="Y52" s="2">
        <v>0</v>
      </c>
      <c r="Z52" s="2" t="s">
        <v>60</v>
      </c>
      <c r="AA52" s="2" t="s">
        <v>61</v>
      </c>
      <c r="AB52" s="40" t="s">
        <v>62</v>
      </c>
      <c r="AC52" s="53">
        <v>0</v>
      </c>
      <c r="AD52" s="2">
        <v>60</v>
      </c>
      <c r="AE52" s="2">
        <v>60.01</v>
      </c>
      <c r="AF52" s="2">
        <v>84.99</v>
      </c>
      <c r="AG52" s="2">
        <v>85</v>
      </c>
      <c r="AH52" s="40">
        <v>130</v>
      </c>
      <c r="AI52" s="53">
        <v>0</v>
      </c>
      <c r="AJ52" s="2">
        <v>0</v>
      </c>
      <c r="AK52" s="2">
        <v>0</v>
      </c>
      <c r="AL52" s="2">
        <v>0</v>
      </c>
      <c r="AM52" s="2">
        <v>0</v>
      </c>
      <c r="AN52" s="2">
        <v>0</v>
      </c>
      <c r="AO52" s="2">
        <v>0</v>
      </c>
      <c r="AP52" s="2">
        <v>0</v>
      </c>
      <c r="AQ52" s="2">
        <v>0</v>
      </c>
      <c r="AR52" s="2">
        <v>0</v>
      </c>
      <c r="AS52" s="2">
        <v>0</v>
      </c>
      <c r="AT52" s="2">
        <v>0</v>
      </c>
      <c r="AU52" s="2"/>
      <c r="AV52" s="40"/>
      <c r="AW52" s="60"/>
      <c r="AX52" s="7"/>
      <c r="AY52" s="7"/>
      <c r="AZ52" s="7"/>
      <c r="BA52" s="7"/>
      <c r="BB52" s="7"/>
      <c r="BC52" s="7"/>
      <c r="BD52" s="7"/>
      <c r="BE52" s="7"/>
      <c r="BF52" s="7"/>
      <c r="BG52" s="7"/>
      <c r="BH52" s="7"/>
      <c r="BI52" s="7"/>
      <c r="BJ52" s="7"/>
      <c r="BK52" s="7"/>
      <c r="BL52" s="65"/>
      <c r="BM52" s="59"/>
    </row>
    <row r="53" spans="1:65" ht="60" hidden="1" x14ac:dyDescent="0.25">
      <c r="A53" s="37" t="s">
        <v>46</v>
      </c>
      <c r="B53" s="1">
        <v>5413</v>
      </c>
      <c r="C53" s="11" t="s">
        <v>3619</v>
      </c>
      <c r="D53" s="1" t="s">
        <v>47</v>
      </c>
      <c r="E53" s="14">
        <v>0</v>
      </c>
      <c r="F53" s="1" t="s">
        <v>47</v>
      </c>
      <c r="G53" s="19">
        <v>128</v>
      </c>
      <c r="H53" s="1" t="s">
        <v>309</v>
      </c>
      <c r="I53" s="1">
        <v>113</v>
      </c>
      <c r="J53" s="1" t="s">
        <v>310</v>
      </c>
      <c r="K53" s="24">
        <v>5</v>
      </c>
      <c r="L53" s="1" t="s">
        <v>354</v>
      </c>
      <c r="M53" s="1" t="s">
        <v>82</v>
      </c>
      <c r="N53" s="1" t="s">
        <v>397</v>
      </c>
      <c r="O53" s="1" t="s">
        <v>398</v>
      </c>
      <c r="P53" s="1" t="s">
        <v>399</v>
      </c>
      <c r="Q53" s="1" t="s">
        <v>400</v>
      </c>
      <c r="R53" s="1" t="s">
        <v>56</v>
      </c>
      <c r="S53" s="1">
        <v>6657</v>
      </c>
      <c r="T53" s="1" t="s">
        <v>401</v>
      </c>
      <c r="U53" s="1" t="s">
        <v>402</v>
      </c>
      <c r="V53" s="1" t="s">
        <v>401</v>
      </c>
      <c r="W53" s="1" t="s">
        <v>329</v>
      </c>
      <c r="X53" s="1">
        <v>1149</v>
      </c>
      <c r="Y53" s="1">
        <v>0</v>
      </c>
      <c r="Z53" s="1" t="s">
        <v>60</v>
      </c>
      <c r="AA53" s="1" t="s">
        <v>139</v>
      </c>
      <c r="AB53" s="38" t="s">
        <v>62</v>
      </c>
      <c r="AC53" s="37">
        <v>0</v>
      </c>
      <c r="AD53" s="1">
        <v>60</v>
      </c>
      <c r="AE53" s="1">
        <v>60.01</v>
      </c>
      <c r="AF53" s="1">
        <v>84.99</v>
      </c>
      <c r="AG53" s="1">
        <v>85</v>
      </c>
      <c r="AH53" s="38">
        <v>130</v>
      </c>
      <c r="AI53" s="37">
        <v>0</v>
      </c>
      <c r="AJ53" s="1">
        <v>0</v>
      </c>
      <c r="AK53" s="1">
        <v>192</v>
      </c>
      <c r="AL53" s="1">
        <v>191</v>
      </c>
      <c r="AM53" s="1">
        <v>191</v>
      </c>
      <c r="AN53" s="1">
        <v>191</v>
      </c>
      <c r="AO53" s="1">
        <v>0</v>
      </c>
      <c r="AP53" s="1">
        <v>0</v>
      </c>
      <c r="AQ53" s="1">
        <v>192</v>
      </c>
      <c r="AR53" s="1">
        <v>192</v>
      </c>
      <c r="AS53" s="1">
        <v>0</v>
      </c>
      <c r="AT53" s="1">
        <v>0</v>
      </c>
      <c r="AU53" s="1">
        <v>1149</v>
      </c>
      <c r="AV53" s="38"/>
      <c r="AW53" s="58"/>
      <c r="AX53" s="5"/>
      <c r="AY53" s="5"/>
      <c r="AZ53" s="5"/>
      <c r="BA53" s="5"/>
      <c r="BB53" s="5"/>
      <c r="BC53" s="5"/>
      <c r="BD53" s="5"/>
      <c r="BE53" s="5"/>
      <c r="BF53" s="5"/>
      <c r="BG53" s="5"/>
      <c r="BH53" s="5"/>
      <c r="BI53" s="5"/>
      <c r="BJ53" s="5"/>
      <c r="BK53" s="5"/>
      <c r="BL53" s="64"/>
      <c r="BM53" s="59"/>
    </row>
    <row r="54" spans="1:65" ht="75" hidden="1" x14ac:dyDescent="0.25">
      <c r="A54" s="39" t="s">
        <v>321</v>
      </c>
      <c r="B54" s="2">
        <v>5418</v>
      </c>
      <c r="C54" s="12" t="s">
        <v>3619</v>
      </c>
      <c r="D54" s="2" t="s">
        <v>47</v>
      </c>
      <c r="E54" s="16">
        <v>0</v>
      </c>
      <c r="F54" s="2" t="s">
        <v>47</v>
      </c>
      <c r="G54" s="21">
        <v>128</v>
      </c>
      <c r="H54" s="2" t="s">
        <v>309</v>
      </c>
      <c r="I54" s="2">
        <v>113</v>
      </c>
      <c r="J54" s="2" t="s">
        <v>310</v>
      </c>
      <c r="K54" s="26">
        <v>6</v>
      </c>
      <c r="L54" s="2" t="s">
        <v>362</v>
      </c>
      <c r="M54" s="2" t="s">
        <v>82</v>
      </c>
      <c r="N54" s="2" t="s">
        <v>403</v>
      </c>
      <c r="O54" s="2" t="s">
        <v>404</v>
      </c>
      <c r="P54" s="2" t="s">
        <v>405</v>
      </c>
      <c r="Q54" s="2" t="s">
        <v>366</v>
      </c>
      <c r="R54" s="2" t="s">
        <v>56</v>
      </c>
      <c r="S54" s="2">
        <v>6658</v>
      </c>
      <c r="T54" s="2" t="s">
        <v>406</v>
      </c>
      <c r="U54" s="2" t="s">
        <v>407</v>
      </c>
      <c r="V54" s="2" t="s">
        <v>408</v>
      </c>
      <c r="W54" s="2" t="s">
        <v>409</v>
      </c>
      <c r="X54" s="2">
        <v>1</v>
      </c>
      <c r="Y54" s="2">
        <v>0</v>
      </c>
      <c r="Z54" s="2" t="s">
        <v>60</v>
      </c>
      <c r="AA54" s="2" t="s">
        <v>61</v>
      </c>
      <c r="AB54" s="40" t="s">
        <v>62</v>
      </c>
      <c r="AC54" s="53">
        <v>0</v>
      </c>
      <c r="AD54" s="2">
        <v>60</v>
      </c>
      <c r="AE54" s="2">
        <v>60.01</v>
      </c>
      <c r="AF54" s="2">
        <v>84.99</v>
      </c>
      <c r="AG54" s="2">
        <v>85</v>
      </c>
      <c r="AH54" s="40">
        <v>130</v>
      </c>
      <c r="AI54" s="53">
        <v>0</v>
      </c>
      <c r="AJ54" s="2">
        <v>0</v>
      </c>
      <c r="AK54" s="2">
        <v>0</v>
      </c>
      <c r="AL54" s="2">
        <v>0</v>
      </c>
      <c r="AM54" s="2">
        <v>0</v>
      </c>
      <c r="AN54" s="2">
        <v>0</v>
      </c>
      <c r="AO54" s="2">
        <v>0</v>
      </c>
      <c r="AP54" s="2">
        <v>0</v>
      </c>
      <c r="AQ54" s="2">
        <v>0</v>
      </c>
      <c r="AR54" s="2">
        <v>0</v>
      </c>
      <c r="AS54" s="2">
        <v>0</v>
      </c>
      <c r="AT54" s="2">
        <v>0</v>
      </c>
      <c r="AU54" s="2"/>
      <c r="AV54" s="40"/>
      <c r="AW54" s="60"/>
      <c r="AX54" s="7"/>
      <c r="AY54" s="7"/>
      <c r="AZ54" s="7"/>
      <c r="BA54" s="7"/>
      <c r="BB54" s="7"/>
      <c r="BC54" s="7"/>
      <c r="BD54" s="7"/>
      <c r="BE54" s="7"/>
      <c r="BF54" s="7"/>
      <c r="BG54" s="7"/>
      <c r="BH54" s="7"/>
      <c r="BI54" s="7"/>
      <c r="BJ54" s="7"/>
      <c r="BK54" s="7"/>
      <c r="BL54" s="65"/>
      <c r="BM54" s="59"/>
    </row>
    <row r="55" spans="1:65" ht="90" hidden="1" x14ac:dyDescent="0.25">
      <c r="A55" s="37" t="s">
        <v>46</v>
      </c>
      <c r="B55" s="1">
        <v>5261</v>
      </c>
      <c r="C55" s="11" t="s">
        <v>3619</v>
      </c>
      <c r="D55" s="1" t="s">
        <v>47</v>
      </c>
      <c r="E55" s="14">
        <v>0</v>
      </c>
      <c r="F55" s="1" t="s">
        <v>47</v>
      </c>
      <c r="G55" s="19">
        <v>119</v>
      </c>
      <c r="H55" s="1" t="s">
        <v>410</v>
      </c>
      <c r="I55" s="1">
        <v>114</v>
      </c>
      <c r="J55" s="1" t="s">
        <v>411</v>
      </c>
      <c r="K55" s="24" t="s">
        <v>50</v>
      </c>
      <c r="L55" s="1" t="s">
        <v>50</v>
      </c>
      <c r="M55" s="1" t="s">
        <v>51</v>
      </c>
      <c r="N55" s="1" t="s">
        <v>412</v>
      </c>
      <c r="O55" s="1" t="s">
        <v>413</v>
      </c>
      <c r="P55" s="1" t="s">
        <v>414</v>
      </c>
      <c r="Q55" s="1" t="s">
        <v>313</v>
      </c>
      <c r="R55" s="1" t="s">
        <v>415</v>
      </c>
      <c r="S55" s="1">
        <v>6599</v>
      </c>
      <c r="T55" s="1" t="s">
        <v>416</v>
      </c>
      <c r="U55" s="1" t="s">
        <v>417</v>
      </c>
      <c r="V55" s="1" t="s">
        <v>416</v>
      </c>
      <c r="W55" s="1" t="s">
        <v>329</v>
      </c>
      <c r="X55" s="1">
        <v>159</v>
      </c>
      <c r="Y55" s="1">
        <v>0</v>
      </c>
      <c r="Z55" s="1" t="s">
        <v>60</v>
      </c>
      <c r="AA55" s="1" t="s">
        <v>61</v>
      </c>
      <c r="AB55" s="38" t="s">
        <v>62</v>
      </c>
      <c r="AC55" s="37">
        <v>0</v>
      </c>
      <c r="AD55" s="1">
        <v>60</v>
      </c>
      <c r="AE55" s="1">
        <v>60.01</v>
      </c>
      <c r="AF55" s="1">
        <v>84.99</v>
      </c>
      <c r="AG55" s="1">
        <v>85</v>
      </c>
      <c r="AH55" s="38">
        <v>130</v>
      </c>
      <c r="AI55" s="37">
        <v>0</v>
      </c>
      <c r="AJ55" s="1">
        <v>0</v>
      </c>
      <c r="AK55" s="1">
        <v>0</v>
      </c>
      <c r="AL55" s="1">
        <v>0</v>
      </c>
      <c r="AM55" s="1">
        <v>0</v>
      </c>
      <c r="AN55" s="1">
        <v>0</v>
      </c>
      <c r="AO55" s="1">
        <v>0</v>
      </c>
      <c r="AP55" s="1">
        <v>0</v>
      </c>
      <c r="AQ55" s="1">
        <v>0</v>
      </c>
      <c r="AR55" s="1">
        <v>0</v>
      </c>
      <c r="AS55" s="1">
        <v>0</v>
      </c>
      <c r="AT55" s="1">
        <v>159</v>
      </c>
      <c r="AU55" s="1">
        <v>159</v>
      </c>
      <c r="AV55" s="38"/>
      <c r="AW55" s="58"/>
      <c r="AX55" s="5"/>
      <c r="AY55" s="5"/>
      <c r="AZ55" s="5"/>
      <c r="BA55" s="5"/>
      <c r="BB55" s="5"/>
      <c r="BC55" s="5"/>
      <c r="BD55" s="5"/>
      <c r="BE55" s="5"/>
      <c r="BF55" s="5"/>
      <c r="BG55" s="5"/>
      <c r="BH55" s="5"/>
      <c r="BI55" s="5"/>
      <c r="BJ55" s="5"/>
      <c r="BK55" s="5"/>
      <c r="BL55" s="64"/>
      <c r="BM55" s="59"/>
    </row>
    <row r="56" spans="1:65" ht="90" hidden="1" x14ac:dyDescent="0.25">
      <c r="A56" s="37" t="s">
        <v>46</v>
      </c>
      <c r="B56" s="1">
        <v>5267</v>
      </c>
      <c r="C56" s="11" t="s">
        <v>3619</v>
      </c>
      <c r="D56" s="1" t="s">
        <v>47</v>
      </c>
      <c r="E56" s="14">
        <v>0</v>
      </c>
      <c r="F56" s="1" t="s">
        <v>47</v>
      </c>
      <c r="G56" s="19">
        <v>119</v>
      </c>
      <c r="H56" s="1" t="s">
        <v>410</v>
      </c>
      <c r="I56" s="1">
        <v>114</v>
      </c>
      <c r="J56" s="1" t="s">
        <v>411</v>
      </c>
      <c r="K56" s="24" t="s">
        <v>50</v>
      </c>
      <c r="L56" s="1" t="s">
        <v>50</v>
      </c>
      <c r="M56" s="1" t="s">
        <v>63</v>
      </c>
      <c r="N56" s="1" t="s">
        <v>418</v>
      </c>
      <c r="O56" s="1" t="s">
        <v>419</v>
      </c>
      <c r="P56" s="1" t="s">
        <v>420</v>
      </c>
      <c r="Q56" s="1" t="s">
        <v>421</v>
      </c>
      <c r="R56" s="1" t="s">
        <v>415</v>
      </c>
      <c r="S56" s="1">
        <v>6602</v>
      </c>
      <c r="T56" s="1" t="s">
        <v>422</v>
      </c>
      <c r="U56" s="1" t="s">
        <v>423</v>
      </c>
      <c r="V56" s="1" t="s">
        <v>424</v>
      </c>
      <c r="W56" s="1" t="s">
        <v>182</v>
      </c>
      <c r="X56" s="1">
        <v>8279</v>
      </c>
      <c r="Y56" s="1">
        <v>0</v>
      </c>
      <c r="Z56" s="1" t="s">
        <v>60</v>
      </c>
      <c r="AA56" s="1" t="s">
        <v>61</v>
      </c>
      <c r="AB56" s="38" t="s">
        <v>62</v>
      </c>
      <c r="AC56" s="37">
        <v>0</v>
      </c>
      <c r="AD56" s="1">
        <v>60</v>
      </c>
      <c r="AE56" s="1">
        <v>60.01</v>
      </c>
      <c r="AF56" s="1">
        <v>84.99</v>
      </c>
      <c r="AG56" s="1">
        <v>85</v>
      </c>
      <c r="AH56" s="38">
        <v>130</v>
      </c>
      <c r="AI56" s="37">
        <v>0</v>
      </c>
      <c r="AJ56" s="1">
        <v>920</v>
      </c>
      <c r="AK56" s="1">
        <v>920</v>
      </c>
      <c r="AL56" s="1">
        <v>920</v>
      </c>
      <c r="AM56" s="1">
        <v>920</v>
      </c>
      <c r="AN56" s="1">
        <v>920</v>
      </c>
      <c r="AO56" s="1">
        <v>0</v>
      </c>
      <c r="AP56" s="1">
        <v>920</v>
      </c>
      <c r="AQ56" s="1">
        <v>920</v>
      </c>
      <c r="AR56" s="1">
        <v>920</v>
      </c>
      <c r="AS56" s="1">
        <v>919</v>
      </c>
      <c r="AT56" s="1">
        <v>0</v>
      </c>
      <c r="AU56" s="1">
        <v>8279</v>
      </c>
      <c r="AV56" s="38"/>
      <c r="AW56" s="58"/>
      <c r="AX56" s="5"/>
      <c r="AY56" s="5"/>
      <c r="AZ56" s="5"/>
      <c r="BA56" s="5"/>
      <c r="BB56" s="5"/>
      <c r="BC56" s="5"/>
      <c r="BD56" s="5"/>
      <c r="BE56" s="5"/>
      <c r="BF56" s="5"/>
      <c r="BG56" s="5"/>
      <c r="BH56" s="5"/>
      <c r="BI56" s="5"/>
      <c r="BJ56" s="5"/>
      <c r="BK56" s="5"/>
      <c r="BL56" s="64"/>
      <c r="BM56" s="59"/>
    </row>
    <row r="57" spans="1:65" ht="90" hidden="1" x14ac:dyDescent="0.25">
      <c r="A57" s="37" t="s">
        <v>46</v>
      </c>
      <c r="B57" s="1">
        <v>5284</v>
      </c>
      <c r="C57" s="11" t="s">
        <v>3619</v>
      </c>
      <c r="D57" s="1" t="s">
        <v>47</v>
      </c>
      <c r="E57" s="14">
        <v>0</v>
      </c>
      <c r="F57" s="1" t="s">
        <v>47</v>
      </c>
      <c r="G57" s="19">
        <v>119</v>
      </c>
      <c r="H57" s="1" t="s">
        <v>410</v>
      </c>
      <c r="I57" s="1">
        <v>114</v>
      </c>
      <c r="J57" s="1" t="s">
        <v>411</v>
      </c>
      <c r="K57" s="24">
        <v>1</v>
      </c>
      <c r="L57" s="1" t="s">
        <v>425</v>
      </c>
      <c r="M57" s="1" t="s">
        <v>73</v>
      </c>
      <c r="N57" s="1" t="s">
        <v>426</v>
      </c>
      <c r="O57" s="1" t="s">
        <v>427</v>
      </c>
      <c r="P57" s="1" t="s">
        <v>428</v>
      </c>
      <c r="Q57" s="1" t="s">
        <v>341</v>
      </c>
      <c r="R57" s="1" t="s">
        <v>415</v>
      </c>
      <c r="S57" s="1">
        <v>6604</v>
      </c>
      <c r="T57" s="1" t="s">
        <v>429</v>
      </c>
      <c r="U57" s="1" t="s">
        <v>430</v>
      </c>
      <c r="V57" s="1" t="s">
        <v>429</v>
      </c>
      <c r="W57" s="1" t="s">
        <v>370</v>
      </c>
      <c r="X57" s="1">
        <v>400</v>
      </c>
      <c r="Y57" s="1">
        <v>0</v>
      </c>
      <c r="Z57" s="1" t="s">
        <v>60</v>
      </c>
      <c r="AA57" s="1" t="s">
        <v>139</v>
      </c>
      <c r="AB57" s="38" t="s">
        <v>62</v>
      </c>
      <c r="AC57" s="37">
        <v>0</v>
      </c>
      <c r="AD57" s="1">
        <v>60</v>
      </c>
      <c r="AE57" s="1">
        <v>60.01</v>
      </c>
      <c r="AF57" s="1">
        <v>84.99</v>
      </c>
      <c r="AG57" s="1">
        <v>85</v>
      </c>
      <c r="AH57" s="38">
        <v>130</v>
      </c>
      <c r="AI57" s="37">
        <v>0</v>
      </c>
      <c r="AJ57" s="1">
        <v>45</v>
      </c>
      <c r="AK57" s="1">
        <v>45</v>
      </c>
      <c r="AL57" s="1">
        <v>45</v>
      </c>
      <c r="AM57" s="1">
        <v>45</v>
      </c>
      <c r="AN57" s="1">
        <v>45</v>
      </c>
      <c r="AO57" s="1">
        <v>0</v>
      </c>
      <c r="AP57" s="1">
        <v>45</v>
      </c>
      <c r="AQ57" s="1">
        <v>45</v>
      </c>
      <c r="AR57" s="1">
        <v>45</v>
      </c>
      <c r="AS57" s="1">
        <v>40</v>
      </c>
      <c r="AT57" s="1">
        <v>0</v>
      </c>
      <c r="AU57" s="1">
        <v>400</v>
      </c>
      <c r="AV57" s="38"/>
      <c r="AW57" s="58"/>
      <c r="AX57" s="5"/>
      <c r="AY57" s="5"/>
      <c r="AZ57" s="5"/>
      <c r="BA57" s="5"/>
      <c r="BB57" s="5"/>
      <c r="BC57" s="5"/>
      <c r="BD57" s="5"/>
      <c r="BE57" s="5"/>
      <c r="BF57" s="5"/>
      <c r="BG57" s="5"/>
      <c r="BH57" s="5"/>
      <c r="BI57" s="5"/>
      <c r="BJ57" s="5"/>
      <c r="BK57" s="5"/>
      <c r="BL57" s="64"/>
      <c r="BM57" s="59"/>
    </row>
    <row r="58" spans="1:65" ht="90" hidden="1" x14ac:dyDescent="0.25">
      <c r="A58" s="37" t="s">
        <v>46</v>
      </c>
      <c r="B58" s="1">
        <v>5288</v>
      </c>
      <c r="C58" s="11" t="s">
        <v>3619</v>
      </c>
      <c r="D58" s="1" t="s">
        <v>47</v>
      </c>
      <c r="E58" s="14">
        <v>0</v>
      </c>
      <c r="F58" s="1" t="s">
        <v>47</v>
      </c>
      <c r="G58" s="19">
        <v>119</v>
      </c>
      <c r="H58" s="1" t="s">
        <v>410</v>
      </c>
      <c r="I58" s="1">
        <v>114</v>
      </c>
      <c r="J58" s="1" t="s">
        <v>411</v>
      </c>
      <c r="K58" s="24">
        <v>2</v>
      </c>
      <c r="L58" s="1" t="s">
        <v>431</v>
      </c>
      <c r="M58" s="1" t="s">
        <v>73</v>
      </c>
      <c r="N58" s="1" t="s">
        <v>432</v>
      </c>
      <c r="O58" s="1" t="s">
        <v>433</v>
      </c>
      <c r="P58" s="1" t="s">
        <v>434</v>
      </c>
      <c r="Q58" s="1" t="s">
        <v>435</v>
      </c>
      <c r="R58" s="1" t="s">
        <v>415</v>
      </c>
      <c r="S58" s="1">
        <v>6606</v>
      </c>
      <c r="T58" s="1" t="s">
        <v>436</v>
      </c>
      <c r="U58" s="1" t="s">
        <v>437</v>
      </c>
      <c r="V58" s="1" t="s">
        <v>436</v>
      </c>
      <c r="W58" s="1" t="s">
        <v>329</v>
      </c>
      <c r="X58" s="1">
        <v>105</v>
      </c>
      <c r="Y58" s="1">
        <v>0</v>
      </c>
      <c r="Z58" s="1" t="s">
        <v>60</v>
      </c>
      <c r="AA58" s="1" t="s">
        <v>139</v>
      </c>
      <c r="AB58" s="38" t="s">
        <v>62</v>
      </c>
      <c r="AC58" s="37">
        <v>0</v>
      </c>
      <c r="AD58" s="1">
        <v>60</v>
      </c>
      <c r="AE58" s="1">
        <v>60.01</v>
      </c>
      <c r="AF58" s="1">
        <v>84.99</v>
      </c>
      <c r="AG58" s="1">
        <v>85</v>
      </c>
      <c r="AH58" s="38">
        <v>130</v>
      </c>
      <c r="AI58" s="37">
        <v>0</v>
      </c>
      <c r="AJ58" s="1">
        <v>12</v>
      </c>
      <c r="AK58" s="1">
        <v>12</v>
      </c>
      <c r="AL58" s="1">
        <v>12</v>
      </c>
      <c r="AM58" s="1">
        <v>12</v>
      </c>
      <c r="AN58" s="1">
        <v>12</v>
      </c>
      <c r="AO58" s="1">
        <v>0</v>
      </c>
      <c r="AP58" s="1">
        <v>12</v>
      </c>
      <c r="AQ58" s="1">
        <v>12</v>
      </c>
      <c r="AR58" s="1">
        <v>12</v>
      </c>
      <c r="AS58" s="1">
        <v>9</v>
      </c>
      <c r="AT58" s="1">
        <v>0</v>
      </c>
      <c r="AU58" s="1">
        <v>105</v>
      </c>
      <c r="AV58" s="38"/>
      <c r="AW58" s="58"/>
      <c r="AX58" s="5"/>
      <c r="AY58" s="5"/>
      <c r="AZ58" s="5"/>
      <c r="BA58" s="5"/>
      <c r="BB58" s="5"/>
      <c r="BC58" s="5"/>
      <c r="BD58" s="5"/>
      <c r="BE58" s="5"/>
      <c r="BF58" s="5"/>
      <c r="BG58" s="5"/>
      <c r="BH58" s="5"/>
      <c r="BI58" s="5"/>
      <c r="BJ58" s="5"/>
      <c r="BK58" s="5"/>
      <c r="BL58" s="64"/>
      <c r="BM58" s="59"/>
    </row>
    <row r="59" spans="1:65" ht="90" hidden="1" x14ac:dyDescent="0.25">
      <c r="A59" s="37" t="s">
        <v>46</v>
      </c>
      <c r="B59" s="1">
        <v>5292</v>
      </c>
      <c r="C59" s="11" t="s">
        <v>3619</v>
      </c>
      <c r="D59" s="1" t="s">
        <v>47</v>
      </c>
      <c r="E59" s="14">
        <v>0</v>
      </c>
      <c r="F59" s="1" t="s">
        <v>47</v>
      </c>
      <c r="G59" s="19">
        <v>119</v>
      </c>
      <c r="H59" s="1" t="s">
        <v>410</v>
      </c>
      <c r="I59" s="1">
        <v>114</v>
      </c>
      <c r="J59" s="1" t="s">
        <v>411</v>
      </c>
      <c r="K59" s="24">
        <v>3</v>
      </c>
      <c r="L59" s="1" t="s">
        <v>438</v>
      </c>
      <c r="M59" s="1" t="s">
        <v>73</v>
      </c>
      <c r="N59" s="1" t="s">
        <v>439</v>
      </c>
      <c r="O59" s="1" t="s">
        <v>440</v>
      </c>
      <c r="P59" s="1" t="s">
        <v>441</v>
      </c>
      <c r="Q59" s="1" t="s">
        <v>442</v>
      </c>
      <c r="R59" s="1" t="s">
        <v>415</v>
      </c>
      <c r="S59" s="1">
        <v>6611</v>
      </c>
      <c r="T59" s="1" t="s">
        <v>443</v>
      </c>
      <c r="U59" s="1" t="s">
        <v>444</v>
      </c>
      <c r="V59" s="1" t="s">
        <v>443</v>
      </c>
      <c r="W59" s="1" t="s">
        <v>445</v>
      </c>
      <c r="X59" s="1">
        <v>8</v>
      </c>
      <c r="Y59" s="1">
        <v>0</v>
      </c>
      <c r="Z59" s="1" t="s">
        <v>60</v>
      </c>
      <c r="AA59" s="1" t="s">
        <v>139</v>
      </c>
      <c r="AB59" s="38" t="s">
        <v>62</v>
      </c>
      <c r="AC59" s="37">
        <v>0</v>
      </c>
      <c r="AD59" s="1">
        <v>60</v>
      </c>
      <c r="AE59" s="1">
        <v>60.01</v>
      </c>
      <c r="AF59" s="1">
        <v>84.99</v>
      </c>
      <c r="AG59" s="1">
        <v>85</v>
      </c>
      <c r="AH59" s="38">
        <v>130</v>
      </c>
      <c r="AI59" s="37">
        <v>0</v>
      </c>
      <c r="AJ59" s="1">
        <v>1</v>
      </c>
      <c r="AK59" s="1">
        <v>1</v>
      </c>
      <c r="AL59" s="1">
        <v>1</v>
      </c>
      <c r="AM59" s="1">
        <v>1</v>
      </c>
      <c r="AN59" s="1">
        <v>1</v>
      </c>
      <c r="AO59" s="1">
        <v>0</v>
      </c>
      <c r="AP59" s="1">
        <v>0</v>
      </c>
      <c r="AQ59" s="1">
        <v>1</v>
      </c>
      <c r="AR59" s="1">
        <v>1</v>
      </c>
      <c r="AS59" s="1">
        <v>1</v>
      </c>
      <c r="AT59" s="1">
        <v>0</v>
      </c>
      <c r="AU59" s="1">
        <v>8</v>
      </c>
      <c r="AV59" s="38"/>
      <c r="AW59" s="58"/>
      <c r="AX59" s="5"/>
      <c r="AY59" s="5"/>
      <c r="AZ59" s="5"/>
      <c r="BA59" s="5"/>
      <c r="BB59" s="5"/>
      <c r="BC59" s="5"/>
      <c r="BD59" s="5"/>
      <c r="BE59" s="5"/>
      <c r="BF59" s="5"/>
      <c r="BG59" s="5"/>
      <c r="BH59" s="5"/>
      <c r="BI59" s="5"/>
      <c r="BJ59" s="5"/>
      <c r="BK59" s="5"/>
      <c r="BL59" s="64"/>
      <c r="BM59" s="59"/>
    </row>
    <row r="60" spans="1:65" ht="90" hidden="1" x14ac:dyDescent="0.25">
      <c r="A60" s="37" t="s">
        <v>46</v>
      </c>
      <c r="B60" s="1">
        <v>5298</v>
      </c>
      <c r="C60" s="11" t="s">
        <v>3619</v>
      </c>
      <c r="D60" s="1" t="s">
        <v>47</v>
      </c>
      <c r="E60" s="14">
        <v>0</v>
      </c>
      <c r="F60" s="1" t="s">
        <v>47</v>
      </c>
      <c r="G60" s="19">
        <v>119</v>
      </c>
      <c r="H60" s="1" t="s">
        <v>410</v>
      </c>
      <c r="I60" s="1">
        <v>114</v>
      </c>
      <c r="J60" s="1" t="s">
        <v>411</v>
      </c>
      <c r="K60" s="24">
        <v>1</v>
      </c>
      <c r="L60" s="1" t="s">
        <v>425</v>
      </c>
      <c r="M60" s="1" t="s">
        <v>82</v>
      </c>
      <c r="N60" s="1" t="s">
        <v>446</v>
      </c>
      <c r="O60" s="1" t="s">
        <v>447</v>
      </c>
      <c r="P60" s="1" t="s">
        <v>448</v>
      </c>
      <c r="Q60" s="1" t="s">
        <v>341</v>
      </c>
      <c r="R60" s="1" t="s">
        <v>415</v>
      </c>
      <c r="S60" s="1">
        <v>6614</v>
      </c>
      <c r="T60" s="1" t="s">
        <v>449</v>
      </c>
      <c r="U60" s="1" t="s">
        <v>450</v>
      </c>
      <c r="V60" s="1" t="s">
        <v>449</v>
      </c>
      <c r="W60" s="1" t="s">
        <v>451</v>
      </c>
      <c r="X60" s="1">
        <v>4</v>
      </c>
      <c r="Y60" s="1">
        <v>0</v>
      </c>
      <c r="Z60" s="1" t="s">
        <v>60</v>
      </c>
      <c r="AA60" s="1" t="s">
        <v>139</v>
      </c>
      <c r="AB60" s="38" t="s">
        <v>62</v>
      </c>
      <c r="AC60" s="37">
        <v>0</v>
      </c>
      <c r="AD60" s="1">
        <v>60</v>
      </c>
      <c r="AE60" s="1">
        <v>60.01</v>
      </c>
      <c r="AF60" s="1">
        <v>84.99</v>
      </c>
      <c r="AG60" s="1">
        <v>85</v>
      </c>
      <c r="AH60" s="38">
        <v>130</v>
      </c>
      <c r="AI60" s="37">
        <v>0</v>
      </c>
      <c r="AJ60" s="1">
        <v>1</v>
      </c>
      <c r="AK60" s="1">
        <v>0</v>
      </c>
      <c r="AL60" s="1">
        <v>0</v>
      </c>
      <c r="AM60" s="1">
        <v>1</v>
      </c>
      <c r="AN60" s="1">
        <v>0</v>
      </c>
      <c r="AO60" s="1">
        <v>0</v>
      </c>
      <c r="AP60" s="1">
        <v>1</v>
      </c>
      <c r="AQ60" s="1">
        <v>0</v>
      </c>
      <c r="AR60" s="1">
        <v>0</v>
      </c>
      <c r="AS60" s="1">
        <v>1</v>
      </c>
      <c r="AT60" s="1">
        <v>0</v>
      </c>
      <c r="AU60" s="1">
        <v>4</v>
      </c>
      <c r="AV60" s="38"/>
      <c r="AW60" s="58"/>
      <c r="AX60" s="5"/>
      <c r="AY60" s="5"/>
      <c r="AZ60" s="5"/>
      <c r="BA60" s="5"/>
      <c r="BB60" s="5"/>
      <c r="BC60" s="5"/>
      <c r="BD60" s="5"/>
      <c r="BE60" s="5"/>
      <c r="BF60" s="5"/>
      <c r="BG60" s="5"/>
      <c r="BH60" s="5"/>
      <c r="BI60" s="5"/>
      <c r="BJ60" s="5"/>
      <c r="BK60" s="5"/>
      <c r="BL60" s="64"/>
      <c r="BM60" s="59"/>
    </row>
    <row r="61" spans="1:65" ht="90" hidden="1" x14ac:dyDescent="0.25">
      <c r="A61" s="37" t="s">
        <v>46</v>
      </c>
      <c r="B61" s="1">
        <v>5306</v>
      </c>
      <c r="C61" s="11" t="s">
        <v>3619</v>
      </c>
      <c r="D61" s="1" t="s">
        <v>47</v>
      </c>
      <c r="E61" s="14">
        <v>0</v>
      </c>
      <c r="F61" s="1" t="s">
        <v>47</v>
      </c>
      <c r="G61" s="19">
        <v>119</v>
      </c>
      <c r="H61" s="1" t="s">
        <v>410</v>
      </c>
      <c r="I61" s="1">
        <v>114</v>
      </c>
      <c r="J61" s="1" t="s">
        <v>411</v>
      </c>
      <c r="K61" s="24">
        <v>2</v>
      </c>
      <c r="L61" s="1" t="s">
        <v>431</v>
      </c>
      <c r="M61" s="1" t="s">
        <v>82</v>
      </c>
      <c r="N61" s="1" t="s">
        <v>452</v>
      </c>
      <c r="O61" s="1" t="s">
        <v>433</v>
      </c>
      <c r="P61" s="1" t="s">
        <v>453</v>
      </c>
      <c r="Q61" s="1" t="s">
        <v>454</v>
      </c>
      <c r="R61" s="1" t="s">
        <v>415</v>
      </c>
      <c r="S61" s="1">
        <v>6620</v>
      </c>
      <c r="T61" s="1" t="s">
        <v>455</v>
      </c>
      <c r="U61" s="1" t="s">
        <v>456</v>
      </c>
      <c r="V61" s="1" t="s">
        <v>455</v>
      </c>
      <c r="W61" s="1" t="s">
        <v>457</v>
      </c>
      <c r="X61" s="1">
        <v>8</v>
      </c>
      <c r="Y61" s="1">
        <v>0</v>
      </c>
      <c r="Z61" s="1" t="s">
        <v>60</v>
      </c>
      <c r="AA61" s="1" t="s">
        <v>139</v>
      </c>
      <c r="AB61" s="38" t="s">
        <v>62</v>
      </c>
      <c r="AC61" s="37">
        <v>0</v>
      </c>
      <c r="AD61" s="1">
        <v>60</v>
      </c>
      <c r="AE61" s="1">
        <v>60.01</v>
      </c>
      <c r="AF61" s="1">
        <v>84.99</v>
      </c>
      <c r="AG61" s="1">
        <v>85</v>
      </c>
      <c r="AH61" s="38">
        <v>130</v>
      </c>
      <c r="AI61" s="37">
        <v>0</v>
      </c>
      <c r="AJ61" s="1">
        <v>1</v>
      </c>
      <c r="AK61" s="1">
        <v>1</v>
      </c>
      <c r="AL61" s="1">
        <v>1</v>
      </c>
      <c r="AM61" s="1">
        <v>1</v>
      </c>
      <c r="AN61" s="1">
        <v>0</v>
      </c>
      <c r="AO61" s="1">
        <v>0</v>
      </c>
      <c r="AP61" s="1">
        <v>2</v>
      </c>
      <c r="AQ61" s="1">
        <v>2</v>
      </c>
      <c r="AR61" s="1">
        <v>0</v>
      </c>
      <c r="AS61" s="1">
        <v>0</v>
      </c>
      <c r="AT61" s="1">
        <v>0</v>
      </c>
      <c r="AU61" s="1">
        <v>8</v>
      </c>
      <c r="AV61" s="38"/>
      <c r="AW61" s="58"/>
      <c r="AX61" s="5"/>
      <c r="AY61" s="5"/>
      <c r="AZ61" s="5"/>
      <c r="BA61" s="5"/>
      <c r="BB61" s="5"/>
      <c r="BC61" s="5"/>
      <c r="BD61" s="5"/>
      <c r="BE61" s="5"/>
      <c r="BF61" s="5"/>
      <c r="BG61" s="5"/>
      <c r="BH61" s="5"/>
      <c r="BI61" s="5"/>
      <c r="BJ61" s="5"/>
      <c r="BK61" s="5"/>
      <c r="BL61" s="64"/>
      <c r="BM61" s="59"/>
    </row>
    <row r="62" spans="1:65" ht="90" hidden="1" x14ac:dyDescent="0.25">
      <c r="A62" s="37" t="s">
        <v>46</v>
      </c>
      <c r="B62" s="1">
        <v>5316</v>
      </c>
      <c r="C62" s="11" t="s">
        <v>3619</v>
      </c>
      <c r="D62" s="1" t="s">
        <v>47</v>
      </c>
      <c r="E62" s="14">
        <v>0</v>
      </c>
      <c r="F62" s="1" t="s">
        <v>47</v>
      </c>
      <c r="G62" s="19">
        <v>119</v>
      </c>
      <c r="H62" s="1" t="s">
        <v>410</v>
      </c>
      <c r="I62" s="1">
        <v>114</v>
      </c>
      <c r="J62" s="1" t="s">
        <v>411</v>
      </c>
      <c r="K62" s="24">
        <v>3</v>
      </c>
      <c r="L62" s="1" t="s">
        <v>438</v>
      </c>
      <c r="M62" s="1" t="s">
        <v>82</v>
      </c>
      <c r="N62" s="1" t="s">
        <v>458</v>
      </c>
      <c r="O62" s="1" t="s">
        <v>440</v>
      </c>
      <c r="P62" s="1" t="s">
        <v>459</v>
      </c>
      <c r="Q62" s="1" t="s">
        <v>442</v>
      </c>
      <c r="R62" s="1" t="s">
        <v>415</v>
      </c>
      <c r="S62" s="1">
        <v>6619</v>
      </c>
      <c r="T62" s="1" t="s">
        <v>460</v>
      </c>
      <c r="U62" s="1" t="s">
        <v>461</v>
      </c>
      <c r="V62" s="1" t="s">
        <v>462</v>
      </c>
      <c r="W62" s="1" t="s">
        <v>463</v>
      </c>
      <c r="X62" s="1">
        <v>30</v>
      </c>
      <c r="Y62" s="1">
        <v>0</v>
      </c>
      <c r="Z62" s="1" t="s">
        <v>60</v>
      </c>
      <c r="AA62" s="1" t="s">
        <v>139</v>
      </c>
      <c r="AB62" s="38" t="s">
        <v>62</v>
      </c>
      <c r="AC62" s="37">
        <v>0</v>
      </c>
      <c r="AD62" s="1">
        <v>60</v>
      </c>
      <c r="AE62" s="1">
        <v>60.01</v>
      </c>
      <c r="AF62" s="1">
        <v>84.99</v>
      </c>
      <c r="AG62" s="1">
        <v>85</v>
      </c>
      <c r="AH62" s="38">
        <v>130</v>
      </c>
      <c r="AI62" s="37">
        <v>0</v>
      </c>
      <c r="AJ62" s="1">
        <v>4</v>
      </c>
      <c r="AK62" s="1">
        <v>0</v>
      </c>
      <c r="AL62" s="1">
        <v>4</v>
      </c>
      <c r="AM62" s="1">
        <v>0</v>
      </c>
      <c r="AN62" s="1">
        <v>4</v>
      </c>
      <c r="AO62" s="1">
        <v>0</v>
      </c>
      <c r="AP62" s="1">
        <v>10</v>
      </c>
      <c r="AQ62" s="1">
        <v>4</v>
      </c>
      <c r="AR62" s="1">
        <v>0</v>
      </c>
      <c r="AS62" s="1">
        <v>4</v>
      </c>
      <c r="AT62" s="1">
        <v>0</v>
      </c>
      <c r="AU62" s="1">
        <v>30</v>
      </c>
      <c r="AV62" s="38"/>
      <c r="AW62" s="58"/>
      <c r="AX62" s="5"/>
      <c r="AY62" s="5"/>
      <c r="AZ62" s="5"/>
      <c r="BA62" s="5"/>
      <c r="BB62" s="5"/>
      <c r="BC62" s="5"/>
      <c r="BD62" s="5"/>
      <c r="BE62" s="5"/>
      <c r="BF62" s="5"/>
      <c r="BG62" s="5"/>
      <c r="BH62" s="5"/>
      <c r="BI62" s="5"/>
      <c r="BJ62" s="5"/>
      <c r="BK62" s="5"/>
      <c r="BL62" s="64"/>
      <c r="BM62" s="59"/>
    </row>
    <row r="63" spans="1:65" ht="60" hidden="1" x14ac:dyDescent="0.25">
      <c r="A63" s="37" t="s">
        <v>46</v>
      </c>
      <c r="B63" s="1">
        <v>6451</v>
      </c>
      <c r="C63" s="11" t="s">
        <v>3619</v>
      </c>
      <c r="D63" s="1" t="s">
        <v>47</v>
      </c>
      <c r="E63" s="14">
        <v>0</v>
      </c>
      <c r="F63" s="1" t="s">
        <v>47</v>
      </c>
      <c r="G63" s="19">
        <v>143</v>
      </c>
      <c r="H63" s="1" t="s">
        <v>464</v>
      </c>
      <c r="I63" s="1">
        <v>115</v>
      </c>
      <c r="J63" s="1" t="s">
        <v>465</v>
      </c>
      <c r="K63" s="24" t="s">
        <v>50</v>
      </c>
      <c r="L63" s="1" t="s">
        <v>50</v>
      </c>
      <c r="M63" s="1" t="s">
        <v>51</v>
      </c>
      <c r="N63" s="1" t="s">
        <v>466</v>
      </c>
      <c r="O63" s="1" t="s">
        <v>467</v>
      </c>
      <c r="P63" s="1" t="s">
        <v>468</v>
      </c>
      <c r="Q63" s="1" t="s">
        <v>469</v>
      </c>
      <c r="R63" s="1" t="s">
        <v>56</v>
      </c>
      <c r="S63" s="1">
        <v>8039</v>
      </c>
      <c r="T63" s="1" t="s">
        <v>470</v>
      </c>
      <c r="U63" s="1" t="s">
        <v>471</v>
      </c>
      <c r="V63" s="1" t="s">
        <v>472</v>
      </c>
      <c r="W63" s="1" t="s">
        <v>473</v>
      </c>
      <c r="X63" s="1">
        <v>1935</v>
      </c>
      <c r="Y63" s="1">
        <v>0</v>
      </c>
      <c r="Z63" s="1" t="s">
        <v>60</v>
      </c>
      <c r="AA63" s="1" t="s">
        <v>61</v>
      </c>
      <c r="AB63" s="38" t="s">
        <v>62</v>
      </c>
      <c r="AC63" s="37">
        <v>0</v>
      </c>
      <c r="AD63" s="1">
        <v>59.99</v>
      </c>
      <c r="AE63" s="1">
        <v>60</v>
      </c>
      <c r="AF63" s="1">
        <v>84.99</v>
      </c>
      <c r="AG63" s="1">
        <v>85</v>
      </c>
      <c r="AH63" s="38">
        <v>130</v>
      </c>
      <c r="AI63" s="37">
        <v>0</v>
      </c>
      <c r="AJ63" s="1">
        <v>0</v>
      </c>
      <c r="AK63" s="1">
        <v>0</v>
      </c>
      <c r="AL63" s="1">
        <v>0</v>
      </c>
      <c r="AM63" s="1">
        <v>0</v>
      </c>
      <c r="AN63" s="1">
        <v>0</v>
      </c>
      <c r="AO63" s="1">
        <v>0</v>
      </c>
      <c r="AP63" s="1">
        <v>0</v>
      </c>
      <c r="AQ63" s="1">
        <v>0</v>
      </c>
      <c r="AR63" s="1">
        <v>0</v>
      </c>
      <c r="AS63" s="1">
        <v>0</v>
      </c>
      <c r="AT63" s="1">
        <v>1935</v>
      </c>
      <c r="AU63" s="1">
        <v>1935</v>
      </c>
      <c r="AV63" s="38"/>
      <c r="AW63" s="58"/>
      <c r="AX63" s="5"/>
      <c r="AY63" s="5"/>
      <c r="AZ63" s="5"/>
      <c r="BA63" s="5"/>
      <c r="BB63" s="5"/>
      <c r="BC63" s="5"/>
      <c r="BD63" s="5"/>
      <c r="BE63" s="5"/>
      <c r="BF63" s="5"/>
      <c r="BG63" s="5"/>
      <c r="BH63" s="5"/>
      <c r="BI63" s="5"/>
      <c r="BJ63" s="5"/>
      <c r="BK63" s="5"/>
      <c r="BL63" s="64"/>
      <c r="BM63" s="59"/>
    </row>
    <row r="64" spans="1:65" ht="60" hidden="1" x14ac:dyDescent="0.25">
      <c r="A64" s="37" t="s">
        <v>46</v>
      </c>
      <c r="B64" s="1">
        <v>6456</v>
      </c>
      <c r="C64" s="11" t="s">
        <v>3619</v>
      </c>
      <c r="D64" s="1" t="s">
        <v>47</v>
      </c>
      <c r="E64" s="14">
        <v>0</v>
      </c>
      <c r="F64" s="1" t="s">
        <v>47</v>
      </c>
      <c r="G64" s="19">
        <v>143</v>
      </c>
      <c r="H64" s="1" t="s">
        <v>464</v>
      </c>
      <c r="I64" s="1">
        <v>115</v>
      </c>
      <c r="J64" s="1" t="s">
        <v>465</v>
      </c>
      <c r="K64" s="24" t="s">
        <v>50</v>
      </c>
      <c r="L64" s="1" t="s">
        <v>50</v>
      </c>
      <c r="M64" s="1" t="s">
        <v>63</v>
      </c>
      <c r="N64" s="1" t="s">
        <v>474</v>
      </c>
      <c r="O64" s="1" t="s">
        <v>475</v>
      </c>
      <c r="P64" s="1" t="s">
        <v>476</v>
      </c>
      <c r="Q64" s="1" t="s">
        <v>477</v>
      </c>
      <c r="R64" s="1" t="s">
        <v>56</v>
      </c>
      <c r="S64" s="1">
        <v>8040</v>
      </c>
      <c r="T64" s="1" t="s">
        <v>478</v>
      </c>
      <c r="U64" s="1" t="s">
        <v>479</v>
      </c>
      <c r="V64" s="1" t="s">
        <v>478</v>
      </c>
      <c r="W64" s="1" t="s">
        <v>182</v>
      </c>
      <c r="X64" s="1">
        <v>15324</v>
      </c>
      <c r="Y64" s="1">
        <v>0</v>
      </c>
      <c r="Z64" s="1" t="s">
        <v>60</v>
      </c>
      <c r="AA64" s="1" t="s">
        <v>61</v>
      </c>
      <c r="AB64" s="38" t="s">
        <v>62</v>
      </c>
      <c r="AC64" s="37">
        <v>0</v>
      </c>
      <c r="AD64" s="1">
        <v>59.99</v>
      </c>
      <c r="AE64" s="1">
        <v>60</v>
      </c>
      <c r="AF64" s="1">
        <v>84.99</v>
      </c>
      <c r="AG64" s="1">
        <v>85</v>
      </c>
      <c r="AH64" s="38">
        <v>130</v>
      </c>
      <c r="AI64" s="37">
        <v>0</v>
      </c>
      <c r="AJ64" s="1">
        <v>0</v>
      </c>
      <c r="AK64" s="1">
        <v>0</v>
      </c>
      <c r="AL64" s="1">
        <v>0</v>
      </c>
      <c r="AM64" s="1">
        <v>0</v>
      </c>
      <c r="AN64" s="1">
        <v>0</v>
      </c>
      <c r="AO64" s="1">
        <v>0</v>
      </c>
      <c r="AP64" s="1">
        <v>0</v>
      </c>
      <c r="AQ64" s="1">
        <v>0</v>
      </c>
      <c r="AR64" s="1">
        <v>0</v>
      </c>
      <c r="AS64" s="1">
        <v>0</v>
      </c>
      <c r="AT64" s="1">
        <v>15324</v>
      </c>
      <c r="AU64" s="1">
        <v>15324</v>
      </c>
      <c r="AV64" s="38"/>
      <c r="AW64" s="58"/>
      <c r="AX64" s="5"/>
      <c r="AY64" s="5"/>
      <c r="AZ64" s="5"/>
      <c r="BA64" s="5"/>
      <c r="BB64" s="5"/>
      <c r="BC64" s="5"/>
      <c r="BD64" s="5"/>
      <c r="BE64" s="5"/>
      <c r="BF64" s="5"/>
      <c r="BG64" s="5"/>
      <c r="BH64" s="5"/>
      <c r="BI64" s="5"/>
      <c r="BJ64" s="5"/>
      <c r="BK64" s="5"/>
      <c r="BL64" s="64"/>
      <c r="BM64" s="59"/>
    </row>
    <row r="65" spans="1:65" ht="60" hidden="1" x14ac:dyDescent="0.25">
      <c r="A65" s="37" t="s">
        <v>46</v>
      </c>
      <c r="B65" s="1">
        <v>6489</v>
      </c>
      <c r="C65" s="11" t="s">
        <v>3619</v>
      </c>
      <c r="D65" s="1" t="s">
        <v>47</v>
      </c>
      <c r="E65" s="14">
        <v>0</v>
      </c>
      <c r="F65" s="1" t="s">
        <v>47</v>
      </c>
      <c r="G65" s="19">
        <v>143</v>
      </c>
      <c r="H65" s="1" t="s">
        <v>464</v>
      </c>
      <c r="I65" s="1">
        <v>115</v>
      </c>
      <c r="J65" s="1" t="s">
        <v>465</v>
      </c>
      <c r="K65" s="24">
        <v>1</v>
      </c>
      <c r="L65" s="1" t="s">
        <v>480</v>
      </c>
      <c r="M65" s="1" t="s">
        <v>73</v>
      </c>
      <c r="N65" s="1" t="s">
        <v>481</v>
      </c>
      <c r="O65" s="1" t="s">
        <v>482</v>
      </c>
      <c r="P65" s="1" t="s">
        <v>483</v>
      </c>
      <c r="Q65" s="1" t="s">
        <v>484</v>
      </c>
      <c r="R65" s="1" t="s">
        <v>56</v>
      </c>
      <c r="S65" s="1">
        <v>8043</v>
      </c>
      <c r="T65" s="1" t="s">
        <v>485</v>
      </c>
      <c r="U65" s="1" t="s">
        <v>486</v>
      </c>
      <c r="V65" s="1" t="s">
        <v>487</v>
      </c>
      <c r="W65" s="1" t="s">
        <v>488</v>
      </c>
      <c r="X65" s="1">
        <v>4304</v>
      </c>
      <c r="Y65" s="1">
        <v>0</v>
      </c>
      <c r="Z65" s="1" t="s">
        <v>60</v>
      </c>
      <c r="AA65" s="1" t="s">
        <v>139</v>
      </c>
      <c r="AB65" s="38" t="s">
        <v>62</v>
      </c>
      <c r="AC65" s="37">
        <v>0</v>
      </c>
      <c r="AD65" s="1">
        <v>59.99</v>
      </c>
      <c r="AE65" s="1">
        <v>60</v>
      </c>
      <c r="AF65" s="1">
        <v>84.99</v>
      </c>
      <c r="AG65" s="1">
        <v>85</v>
      </c>
      <c r="AH65" s="38">
        <v>130</v>
      </c>
      <c r="AI65" s="37">
        <v>0</v>
      </c>
      <c r="AJ65" s="1">
        <v>10</v>
      </c>
      <c r="AK65" s="1">
        <v>2863</v>
      </c>
      <c r="AL65" s="1">
        <v>20</v>
      </c>
      <c r="AM65" s="1">
        <v>10</v>
      </c>
      <c r="AN65" s="1">
        <v>267</v>
      </c>
      <c r="AO65" s="1">
        <v>10</v>
      </c>
      <c r="AP65" s="1">
        <v>10</v>
      </c>
      <c r="AQ65" s="1">
        <v>1094</v>
      </c>
      <c r="AR65" s="1">
        <v>10</v>
      </c>
      <c r="AS65" s="1">
        <v>10</v>
      </c>
      <c r="AT65" s="1">
        <v>0</v>
      </c>
      <c r="AU65" s="1">
        <v>4304</v>
      </c>
      <c r="AV65" s="38"/>
      <c r="AW65" s="58"/>
      <c r="AX65" s="5"/>
      <c r="AY65" s="5"/>
      <c r="AZ65" s="5"/>
      <c r="BA65" s="5"/>
      <c r="BB65" s="5"/>
      <c r="BC65" s="5"/>
      <c r="BD65" s="5"/>
      <c r="BE65" s="5"/>
      <c r="BF65" s="5"/>
      <c r="BG65" s="5"/>
      <c r="BH65" s="5"/>
      <c r="BI65" s="5"/>
      <c r="BJ65" s="5"/>
      <c r="BK65" s="5"/>
      <c r="BL65" s="64"/>
      <c r="BM65" s="59"/>
    </row>
    <row r="66" spans="1:65" ht="60" hidden="1" x14ac:dyDescent="0.25">
      <c r="A66" s="37" t="s">
        <v>46</v>
      </c>
      <c r="B66" s="1">
        <v>6490</v>
      </c>
      <c r="C66" s="11" t="s">
        <v>3619</v>
      </c>
      <c r="D66" s="1" t="s">
        <v>47</v>
      </c>
      <c r="E66" s="14">
        <v>0</v>
      </c>
      <c r="F66" s="1" t="s">
        <v>47</v>
      </c>
      <c r="G66" s="19">
        <v>143</v>
      </c>
      <c r="H66" s="1" t="s">
        <v>464</v>
      </c>
      <c r="I66" s="1">
        <v>115</v>
      </c>
      <c r="J66" s="1" t="s">
        <v>465</v>
      </c>
      <c r="K66" s="24">
        <v>2</v>
      </c>
      <c r="L66" s="1" t="s">
        <v>489</v>
      </c>
      <c r="M66" s="1" t="s">
        <v>73</v>
      </c>
      <c r="N66" s="1" t="s">
        <v>490</v>
      </c>
      <c r="O66" s="1" t="s">
        <v>491</v>
      </c>
      <c r="P66" s="1" t="s">
        <v>492</v>
      </c>
      <c r="Q66" s="1" t="s">
        <v>493</v>
      </c>
      <c r="R66" s="1" t="s">
        <v>56</v>
      </c>
      <c r="S66" s="1">
        <v>8048</v>
      </c>
      <c r="T66" s="1" t="s">
        <v>494</v>
      </c>
      <c r="U66" s="1" t="s">
        <v>495</v>
      </c>
      <c r="V66" s="1" t="s">
        <v>496</v>
      </c>
      <c r="W66" s="1" t="s">
        <v>488</v>
      </c>
      <c r="X66" s="1">
        <v>202</v>
      </c>
      <c r="Y66" s="1">
        <v>0</v>
      </c>
      <c r="Z66" s="1" t="s">
        <v>60</v>
      </c>
      <c r="AA66" s="1" t="s">
        <v>115</v>
      </c>
      <c r="AB66" s="38" t="s">
        <v>62</v>
      </c>
      <c r="AC66" s="37">
        <v>0</v>
      </c>
      <c r="AD66" s="1">
        <v>59.99</v>
      </c>
      <c r="AE66" s="1">
        <v>60</v>
      </c>
      <c r="AF66" s="1">
        <v>84.99</v>
      </c>
      <c r="AG66" s="1">
        <v>85</v>
      </c>
      <c r="AH66" s="38">
        <v>130</v>
      </c>
      <c r="AI66" s="37">
        <v>1</v>
      </c>
      <c r="AJ66" s="1">
        <v>9</v>
      </c>
      <c r="AK66" s="1">
        <v>64</v>
      </c>
      <c r="AL66" s="1">
        <v>11</v>
      </c>
      <c r="AM66" s="1">
        <v>12</v>
      </c>
      <c r="AN66" s="1">
        <v>11</v>
      </c>
      <c r="AO66" s="1">
        <v>23</v>
      </c>
      <c r="AP66" s="1">
        <v>10</v>
      </c>
      <c r="AQ66" s="1">
        <v>42</v>
      </c>
      <c r="AR66" s="1">
        <v>16</v>
      </c>
      <c r="AS66" s="1">
        <v>3</v>
      </c>
      <c r="AT66" s="1">
        <v>0</v>
      </c>
      <c r="AU66" s="1">
        <v>202</v>
      </c>
      <c r="AV66" s="38"/>
      <c r="AW66" s="58"/>
      <c r="AX66" s="5"/>
      <c r="AY66" s="5"/>
      <c r="AZ66" s="5"/>
      <c r="BA66" s="5"/>
      <c r="BB66" s="5"/>
      <c r="BC66" s="5"/>
      <c r="BD66" s="5"/>
      <c r="BE66" s="5"/>
      <c r="BF66" s="5"/>
      <c r="BG66" s="5"/>
      <c r="BH66" s="5"/>
      <c r="BI66" s="5"/>
      <c r="BJ66" s="5"/>
      <c r="BK66" s="5"/>
      <c r="BL66" s="64"/>
      <c r="BM66" s="59"/>
    </row>
    <row r="67" spans="1:65" ht="60" hidden="1" x14ac:dyDescent="0.25">
      <c r="A67" s="37" t="s">
        <v>46</v>
      </c>
      <c r="B67" s="1">
        <v>6491</v>
      </c>
      <c r="C67" s="11" t="s">
        <v>3619</v>
      </c>
      <c r="D67" s="1" t="s">
        <v>47</v>
      </c>
      <c r="E67" s="14">
        <v>0</v>
      </c>
      <c r="F67" s="1" t="s">
        <v>47</v>
      </c>
      <c r="G67" s="19">
        <v>143</v>
      </c>
      <c r="H67" s="1" t="s">
        <v>464</v>
      </c>
      <c r="I67" s="1">
        <v>115</v>
      </c>
      <c r="J67" s="1" t="s">
        <v>465</v>
      </c>
      <c r="K67" s="24">
        <v>3</v>
      </c>
      <c r="L67" s="1" t="s">
        <v>497</v>
      </c>
      <c r="M67" s="1" t="s">
        <v>73</v>
      </c>
      <c r="N67" s="1" t="s">
        <v>498</v>
      </c>
      <c r="O67" s="1" t="s">
        <v>499</v>
      </c>
      <c r="P67" s="1" t="s">
        <v>500</v>
      </c>
      <c r="Q67" s="1" t="s">
        <v>501</v>
      </c>
      <c r="R67" s="1" t="s">
        <v>56</v>
      </c>
      <c r="S67" s="1">
        <v>8053</v>
      </c>
      <c r="T67" s="1" t="s">
        <v>502</v>
      </c>
      <c r="U67" s="1" t="s">
        <v>502</v>
      </c>
      <c r="V67" s="1" t="s">
        <v>502</v>
      </c>
      <c r="W67" s="1" t="s">
        <v>503</v>
      </c>
      <c r="X67" s="1">
        <v>1</v>
      </c>
      <c r="Y67" s="1">
        <v>0</v>
      </c>
      <c r="Z67" s="1" t="s">
        <v>60</v>
      </c>
      <c r="AA67" s="1" t="s">
        <v>61</v>
      </c>
      <c r="AB67" s="38" t="s">
        <v>62</v>
      </c>
      <c r="AC67" s="37">
        <v>0</v>
      </c>
      <c r="AD67" s="1">
        <v>59.99</v>
      </c>
      <c r="AE67" s="1">
        <v>60</v>
      </c>
      <c r="AF67" s="1">
        <v>84.99</v>
      </c>
      <c r="AG67" s="1">
        <v>85</v>
      </c>
      <c r="AH67" s="38">
        <v>130</v>
      </c>
      <c r="AI67" s="37">
        <v>0</v>
      </c>
      <c r="AJ67" s="1">
        <v>0</v>
      </c>
      <c r="AK67" s="1">
        <v>0</v>
      </c>
      <c r="AL67" s="1">
        <v>0</v>
      </c>
      <c r="AM67" s="1">
        <v>0</v>
      </c>
      <c r="AN67" s="1">
        <v>0</v>
      </c>
      <c r="AO67" s="1">
        <v>0</v>
      </c>
      <c r="AP67" s="1">
        <v>0</v>
      </c>
      <c r="AQ67" s="1">
        <v>0</v>
      </c>
      <c r="AR67" s="1">
        <v>0</v>
      </c>
      <c r="AS67" s="1">
        <v>0</v>
      </c>
      <c r="AT67" s="1">
        <v>1</v>
      </c>
      <c r="AU67" s="1">
        <v>1</v>
      </c>
      <c r="AV67" s="38"/>
      <c r="AW67" s="58"/>
      <c r="AX67" s="5"/>
      <c r="AY67" s="5"/>
      <c r="AZ67" s="5"/>
      <c r="BA67" s="5"/>
      <c r="BB67" s="5"/>
      <c r="BC67" s="5"/>
      <c r="BD67" s="5"/>
      <c r="BE67" s="5"/>
      <c r="BF67" s="5"/>
      <c r="BG67" s="5"/>
      <c r="BH67" s="5"/>
      <c r="BI67" s="5"/>
      <c r="BJ67" s="5"/>
      <c r="BK67" s="5"/>
      <c r="BL67" s="64"/>
      <c r="BM67" s="59"/>
    </row>
    <row r="68" spans="1:65" ht="60" hidden="1" x14ac:dyDescent="0.25">
      <c r="A68" s="37" t="s">
        <v>46</v>
      </c>
      <c r="B68" s="1">
        <v>6492</v>
      </c>
      <c r="C68" s="11" t="s">
        <v>3619</v>
      </c>
      <c r="D68" s="1" t="s">
        <v>47</v>
      </c>
      <c r="E68" s="14">
        <v>0</v>
      </c>
      <c r="F68" s="1" t="s">
        <v>47</v>
      </c>
      <c r="G68" s="19">
        <v>143</v>
      </c>
      <c r="H68" s="1" t="s">
        <v>464</v>
      </c>
      <c r="I68" s="1">
        <v>115</v>
      </c>
      <c r="J68" s="1" t="s">
        <v>465</v>
      </c>
      <c r="K68" s="24">
        <v>1</v>
      </c>
      <c r="L68" s="1" t="s">
        <v>480</v>
      </c>
      <c r="M68" s="1" t="s">
        <v>82</v>
      </c>
      <c r="N68" s="1" t="s">
        <v>504</v>
      </c>
      <c r="O68" s="1" t="s">
        <v>505</v>
      </c>
      <c r="P68" s="1" t="s">
        <v>506</v>
      </c>
      <c r="Q68" s="1" t="s">
        <v>507</v>
      </c>
      <c r="R68" s="1" t="s">
        <v>56</v>
      </c>
      <c r="S68" s="1">
        <v>8044</v>
      </c>
      <c r="T68" s="1" t="s">
        <v>508</v>
      </c>
      <c r="U68" s="1" t="s">
        <v>509</v>
      </c>
      <c r="V68" s="1" t="s">
        <v>508</v>
      </c>
      <c r="W68" s="1" t="s">
        <v>510</v>
      </c>
      <c r="X68" s="1">
        <v>1</v>
      </c>
      <c r="Y68" s="1">
        <v>0</v>
      </c>
      <c r="Z68" s="1" t="s">
        <v>60</v>
      </c>
      <c r="AA68" s="1" t="s">
        <v>139</v>
      </c>
      <c r="AB68" s="38" t="s">
        <v>62</v>
      </c>
      <c r="AC68" s="37">
        <v>0</v>
      </c>
      <c r="AD68" s="1">
        <v>59.99</v>
      </c>
      <c r="AE68" s="1">
        <v>60</v>
      </c>
      <c r="AF68" s="1">
        <v>84.99</v>
      </c>
      <c r="AG68" s="1">
        <v>85</v>
      </c>
      <c r="AH68" s="38">
        <v>130</v>
      </c>
      <c r="AI68" s="37">
        <v>0</v>
      </c>
      <c r="AJ68" s="1">
        <v>1</v>
      </c>
      <c r="AK68" s="1">
        <v>0</v>
      </c>
      <c r="AL68" s="1">
        <v>0</v>
      </c>
      <c r="AM68" s="1">
        <v>0</v>
      </c>
      <c r="AN68" s="1">
        <v>0</v>
      </c>
      <c r="AO68" s="1">
        <v>0</v>
      </c>
      <c r="AP68" s="1">
        <v>0</v>
      </c>
      <c r="AQ68" s="1">
        <v>0</v>
      </c>
      <c r="AR68" s="1">
        <v>0</v>
      </c>
      <c r="AS68" s="1">
        <v>0</v>
      </c>
      <c r="AT68" s="1">
        <v>0</v>
      </c>
      <c r="AU68" s="1">
        <v>1</v>
      </c>
      <c r="AV68" s="38"/>
      <c r="AW68" s="58"/>
      <c r="AX68" s="5"/>
      <c r="AY68" s="5"/>
      <c r="AZ68" s="5"/>
      <c r="BA68" s="5"/>
      <c r="BB68" s="5"/>
      <c r="BC68" s="5"/>
      <c r="BD68" s="5"/>
      <c r="BE68" s="5"/>
      <c r="BF68" s="5"/>
      <c r="BG68" s="5"/>
      <c r="BH68" s="5"/>
      <c r="BI68" s="5"/>
      <c r="BJ68" s="5"/>
      <c r="BK68" s="5"/>
      <c r="BL68" s="64"/>
      <c r="BM68" s="59"/>
    </row>
    <row r="69" spans="1:65" ht="75" hidden="1" x14ac:dyDescent="0.25">
      <c r="A69" s="37" t="s">
        <v>46</v>
      </c>
      <c r="B69" s="1">
        <v>6494</v>
      </c>
      <c r="C69" s="11" t="s">
        <v>3619</v>
      </c>
      <c r="D69" s="1" t="s">
        <v>47</v>
      </c>
      <c r="E69" s="14">
        <v>0</v>
      </c>
      <c r="F69" s="1" t="s">
        <v>47</v>
      </c>
      <c r="G69" s="19">
        <v>143</v>
      </c>
      <c r="H69" s="1" t="s">
        <v>464</v>
      </c>
      <c r="I69" s="1">
        <v>115</v>
      </c>
      <c r="J69" s="1" t="s">
        <v>465</v>
      </c>
      <c r="K69" s="24">
        <v>2</v>
      </c>
      <c r="L69" s="1" t="s">
        <v>489</v>
      </c>
      <c r="M69" s="1" t="s">
        <v>82</v>
      </c>
      <c r="N69" s="1" t="s">
        <v>511</v>
      </c>
      <c r="O69" s="1" t="s">
        <v>505</v>
      </c>
      <c r="P69" s="1" t="s">
        <v>512</v>
      </c>
      <c r="Q69" s="1" t="s">
        <v>505</v>
      </c>
      <c r="R69" s="1" t="s">
        <v>56</v>
      </c>
      <c r="S69" s="1">
        <v>8052</v>
      </c>
      <c r="T69" s="1" t="s">
        <v>513</v>
      </c>
      <c r="U69" s="1" t="s">
        <v>514</v>
      </c>
      <c r="V69" s="1" t="s">
        <v>513</v>
      </c>
      <c r="W69" s="1" t="s">
        <v>510</v>
      </c>
      <c r="X69" s="1">
        <v>1</v>
      </c>
      <c r="Y69" s="1">
        <v>0</v>
      </c>
      <c r="Z69" s="1" t="s">
        <v>60</v>
      </c>
      <c r="AA69" s="1" t="s">
        <v>139</v>
      </c>
      <c r="AB69" s="38" t="s">
        <v>62</v>
      </c>
      <c r="AC69" s="37">
        <v>0</v>
      </c>
      <c r="AD69" s="1">
        <v>59.99</v>
      </c>
      <c r="AE69" s="1">
        <v>60</v>
      </c>
      <c r="AF69" s="1">
        <v>84.99</v>
      </c>
      <c r="AG69" s="1">
        <v>85</v>
      </c>
      <c r="AH69" s="38">
        <v>130</v>
      </c>
      <c r="AI69" s="37">
        <v>0</v>
      </c>
      <c r="AJ69" s="1">
        <v>1</v>
      </c>
      <c r="AK69" s="1">
        <v>0</v>
      </c>
      <c r="AL69" s="1">
        <v>0</v>
      </c>
      <c r="AM69" s="1">
        <v>0</v>
      </c>
      <c r="AN69" s="1">
        <v>0</v>
      </c>
      <c r="AO69" s="1">
        <v>0</v>
      </c>
      <c r="AP69" s="1">
        <v>0</v>
      </c>
      <c r="AQ69" s="1">
        <v>0</v>
      </c>
      <c r="AR69" s="1">
        <v>0</v>
      </c>
      <c r="AS69" s="1">
        <v>0</v>
      </c>
      <c r="AT69" s="1">
        <v>0</v>
      </c>
      <c r="AU69" s="1">
        <v>1</v>
      </c>
      <c r="AV69" s="38"/>
      <c r="AW69" s="58"/>
      <c r="AX69" s="5"/>
      <c r="AY69" s="5"/>
      <c r="AZ69" s="5"/>
      <c r="BA69" s="5"/>
      <c r="BB69" s="5"/>
      <c r="BC69" s="5"/>
      <c r="BD69" s="5"/>
      <c r="BE69" s="5"/>
      <c r="BF69" s="5"/>
      <c r="BG69" s="5"/>
      <c r="BH69" s="5"/>
      <c r="BI69" s="5"/>
      <c r="BJ69" s="5"/>
      <c r="BK69" s="5"/>
      <c r="BL69" s="64"/>
      <c r="BM69" s="59"/>
    </row>
    <row r="70" spans="1:65" ht="60" hidden="1" x14ac:dyDescent="0.25">
      <c r="A70" s="37" t="s">
        <v>46</v>
      </c>
      <c r="B70" s="1">
        <v>6496</v>
      </c>
      <c r="C70" s="11" t="s">
        <v>3619</v>
      </c>
      <c r="D70" s="1" t="s">
        <v>47</v>
      </c>
      <c r="E70" s="14">
        <v>0</v>
      </c>
      <c r="F70" s="1" t="s">
        <v>47</v>
      </c>
      <c r="G70" s="19">
        <v>143</v>
      </c>
      <c r="H70" s="1" t="s">
        <v>464</v>
      </c>
      <c r="I70" s="1">
        <v>115</v>
      </c>
      <c r="J70" s="1" t="s">
        <v>465</v>
      </c>
      <c r="K70" s="24">
        <v>3</v>
      </c>
      <c r="L70" s="1" t="s">
        <v>497</v>
      </c>
      <c r="M70" s="1" t="s">
        <v>82</v>
      </c>
      <c r="N70" s="1" t="s">
        <v>515</v>
      </c>
      <c r="O70" s="1" t="s">
        <v>516</v>
      </c>
      <c r="P70" s="1" t="s">
        <v>517</v>
      </c>
      <c r="Q70" s="1" t="s">
        <v>518</v>
      </c>
      <c r="R70" s="1" t="s">
        <v>56</v>
      </c>
      <c r="S70" s="1">
        <v>8054</v>
      </c>
      <c r="T70" s="1" t="s">
        <v>519</v>
      </c>
      <c r="U70" s="1" t="s">
        <v>520</v>
      </c>
      <c r="V70" s="1" t="s">
        <v>519</v>
      </c>
      <c r="W70" s="1" t="s">
        <v>521</v>
      </c>
      <c r="X70" s="1">
        <v>1</v>
      </c>
      <c r="Y70" s="1">
        <v>0</v>
      </c>
      <c r="Z70" s="1" t="s">
        <v>60</v>
      </c>
      <c r="AA70" s="1" t="s">
        <v>139</v>
      </c>
      <c r="AB70" s="38" t="s">
        <v>62</v>
      </c>
      <c r="AC70" s="37">
        <v>0</v>
      </c>
      <c r="AD70" s="1">
        <v>59.99</v>
      </c>
      <c r="AE70" s="1">
        <v>60</v>
      </c>
      <c r="AF70" s="1">
        <v>84.99</v>
      </c>
      <c r="AG70" s="1">
        <v>85</v>
      </c>
      <c r="AH70" s="38">
        <v>130</v>
      </c>
      <c r="AI70" s="37">
        <v>0</v>
      </c>
      <c r="AJ70" s="1">
        <v>0</v>
      </c>
      <c r="AK70" s="1">
        <v>0</v>
      </c>
      <c r="AL70" s="1">
        <v>0</v>
      </c>
      <c r="AM70" s="1">
        <v>0</v>
      </c>
      <c r="AN70" s="1">
        <v>0</v>
      </c>
      <c r="AO70" s="1">
        <v>1</v>
      </c>
      <c r="AP70" s="1">
        <v>0</v>
      </c>
      <c r="AQ70" s="1">
        <v>0</v>
      </c>
      <c r="AR70" s="1">
        <v>0</v>
      </c>
      <c r="AS70" s="1">
        <v>0</v>
      </c>
      <c r="AT70" s="1">
        <v>0</v>
      </c>
      <c r="AU70" s="1">
        <v>1</v>
      </c>
      <c r="AV70" s="38"/>
      <c r="AW70" s="58"/>
      <c r="AX70" s="5"/>
      <c r="AY70" s="5"/>
      <c r="AZ70" s="5"/>
      <c r="BA70" s="5"/>
      <c r="BB70" s="5"/>
      <c r="BC70" s="5"/>
      <c r="BD70" s="5"/>
      <c r="BE70" s="5"/>
      <c r="BF70" s="5"/>
      <c r="BG70" s="5"/>
      <c r="BH70" s="5"/>
      <c r="BI70" s="5"/>
      <c r="BJ70" s="5"/>
      <c r="BK70" s="5"/>
      <c r="BL70" s="64"/>
      <c r="BM70" s="59"/>
    </row>
    <row r="71" spans="1:65" ht="105" hidden="1" x14ac:dyDescent="0.25">
      <c r="A71" s="37" t="s">
        <v>46</v>
      </c>
      <c r="B71" s="1">
        <v>5780</v>
      </c>
      <c r="C71" s="11" t="s">
        <v>3619</v>
      </c>
      <c r="D71" s="1" t="s">
        <v>47</v>
      </c>
      <c r="E71" s="14">
        <v>0</v>
      </c>
      <c r="F71" s="1" t="s">
        <v>47</v>
      </c>
      <c r="G71" s="19">
        <v>149</v>
      </c>
      <c r="H71" s="1" t="s">
        <v>522</v>
      </c>
      <c r="I71" s="1">
        <v>121</v>
      </c>
      <c r="J71" s="1" t="s">
        <v>523</v>
      </c>
      <c r="K71" s="24" t="s">
        <v>50</v>
      </c>
      <c r="L71" s="1" t="s">
        <v>50</v>
      </c>
      <c r="M71" s="1" t="s">
        <v>51</v>
      </c>
      <c r="N71" s="1" t="s">
        <v>524</v>
      </c>
      <c r="O71" s="1" t="s">
        <v>525</v>
      </c>
      <c r="P71" s="1" t="s">
        <v>526</v>
      </c>
      <c r="Q71" s="1" t="s">
        <v>527</v>
      </c>
      <c r="R71" s="1" t="s">
        <v>56</v>
      </c>
      <c r="S71" s="1">
        <v>7166</v>
      </c>
      <c r="T71" s="1" t="s">
        <v>528</v>
      </c>
      <c r="U71" s="1" t="s">
        <v>529</v>
      </c>
      <c r="V71" s="1" t="s">
        <v>528</v>
      </c>
      <c r="W71" s="1" t="s">
        <v>530</v>
      </c>
      <c r="X71" s="1">
        <v>4</v>
      </c>
      <c r="Y71" s="1">
        <v>0</v>
      </c>
      <c r="Z71" s="1" t="s">
        <v>60</v>
      </c>
      <c r="AA71" s="1" t="s">
        <v>61</v>
      </c>
      <c r="AB71" s="38" t="s">
        <v>62</v>
      </c>
      <c r="AC71" s="37">
        <v>0</v>
      </c>
      <c r="AD71" s="1">
        <v>60</v>
      </c>
      <c r="AE71" s="1">
        <v>60.01</v>
      </c>
      <c r="AF71" s="1">
        <v>84.99</v>
      </c>
      <c r="AG71" s="1">
        <v>85</v>
      </c>
      <c r="AH71" s="38">
        <v>130</v>
      </c>
      <c r="AI71" s="37">
        <v>0</v>
      </c>
      <c r="AJ71" s="1">
        <v>0</v>
      </c>
      <c r="AK71" s="1">
        <v>0</v>
      </c>
      <c r="AL71" s="1">
        <v>0</v>
      </c>
      <c r="AM71" s="1">
        <v>0</v>
      </c>
      <c r="AN71" s="1">
        <v>0</v>
      </c>
      <c r="AO71" s="1">
        <v>0</v>
      </c>
      <c r="AP71" s="1">
        <v>0</v>
      </c>
      <c r="AQ71" s="1">
        <v>0</v>
      </c>
      <c r="AR71" s="1">
        <v>0</v>
      </c>
      <c r="AS71" s="1">
        <v>0</v>
      </c>
      <c r="AT71" s="1">
        <v>4</v>
      </c>
      <c r="AU71" s="1">
        <v>4</v>
      </c>
      <c r="AV71" s="38"/>
      <c r="AW71" s="58"/>
      <c r="AX71" s="5"/>
      <c r="AY71" s="5"/>
      <c r="AZ71" s="5"/>
      <c r="BA71" s="5"/>
      <c r="BB71" s="5"/>
      <c r="BC71" s="5"/>
      <c r="BD71" s="5"/>
      <c r="BE71" s="5"/>
      <c r="BF71" s="5"/>
      <c r="BG71" s="5"/>
      <c r="BH71" s="5"/>
      <c r="BI71" s="5"/>
      <c r="BJ71" s="5"/>
      <c r="BK71" s="5"/>
      <c r="BL71" s="64"/>
      <c r="BM71" s="59"/>
    </row>
    <row r="72" spans="1:65" ht="105" hidden="1" x14ac:dyDescent="0.25">
      <c r="A72" s="37" t="s">
        <v>46</v>
      </c>
      <c r="B72" s="1">
        <v>5788</v>
      </c>
      <c r="C72" s="11" t="s">
        <v>3619</v>
      </c>
      <c r="D72" s="1" t="s">
        <v>47</v>
      </c>
      <c r="E72" s="14">
        <v>0</v>
      </c>
      <c r="F72" s="1" t="s">
        <v>47</v>
      </c>
      <c r="G72" s="19">
        <v>149</v>
      </c>
      <c r="H72" s="1" t="s">
        <v>522</v>
      </c>
      <c r="I72" s="1">
        <v>121</v>
      </c>
      <c r="J72" s="1" t="s">
        <v>523</v>
      </c>
      <c r="K72" s="24" t="s">
        <v>50</v>
      </c>
      <c r="L72" s="1" t="s">
        <v>50</v>
      </c>
      <c r="M72" s="1" t="s">
        <v>63</v>
      </c>
      <c r="N72" s="1" t="s">
        <v>531</v>
      </c>
      <c r="O72" s="1" t="s">
        <v>532</v>
      </c>
      <c r="P72" s="1" t="s">
        <v>526</v>
      </c>
      <c r="Q72" s="1" t="s">
        <v>527</v>
      </c>
      <c r="R72" s="1" t="s">
        <v>56</v>
      </c>
      <c r="S72" s="1">
        <v>7272</v>
      </c>
      <c r="T72" s="1" t="s">
        <v>533</v>
      </c>
      <c r="U72" s="1" t="s">
        <v>534</v>
      </c>
      <c r="V72" s="1" t="s">
        <v>533</v>
      </c>
      <c r="W72" s="1" t="s">
        <v>329</v>
      </c>
      <c r="X72" s="1">
        <v>1850</v>
      </c>
      <c r="Y72" s="1">
        <v>0</v>
      </c>
      <c r="Z72" s="1" t="s">
        <v>60</v>
      </c>
      <c r="AA72" s="1" t="s">
        <v>233</v>
      </c>
      <c r="AB72" s="38" t="s">
        <v>62</v>
      </c>
      <c r="AC72" s="37">
        <v>0</v>
      </c>
      <c r="AD72" s="1">
        <v>60</v>
      </c>
      <c r="AE72" s="1">
        <v>60.01</v>
      </c>
      <c r="AF72" s="1">
        <v>84.99</v>
      </c>
      <c r="AG72" s="1">
        <v>85</v>
      </c>
      <c r="AH72" s="38">
        <v>130</v>
      </c>
      <c r="AI72" s="37">
        <v>0</v>
      </c>
      <c r="AJ72" s="1">
        <v>0</v>
      </c>
      <c r="AK72" s="1">
        <v>0</v>
      </c>
      <c r="AL72" s="1">
        <v>200</v>
      </c>
      <c r="AM72" s="1">
        <v>0</v>
      </c>
      <c r="AN72" s="1">
        <v>200</v>
      </c>
      <c r="AO72" s="1">
        <v>0</v>
      </c>
      <c r="AP72" s="1">
        <v>0</v>
      </c>
      <c r="AQ72" s="1">
        <v>600</v>
      </c>
      <c r="AR72" s="1">
        <v>200</v>
      </c>
      <c r="AS72" s="1">
        <v>0</v>
      </c>
      <c r="AT72" s="1">
        <v>650</v>
      </c>
      <c r="AU72" s="1">
        <v>1850</v>
      </c>
      <c r="AV72" s="38"/>
      <c r="AW72" s="58"/>
      <c r="AX72" s="5"/>
      <c r="AY72" s="5"/>
      <c r="AZ72" s="5"/>
      <c r="BA72" s="5"/>
      <c r="BB72" s="5"/>
      <c r="BC72" s="5"/>
      <c r="BD72" s="5"/>
      <c r="BE72" s="5"/>
      <c r="BF72" s="5"/>
      <c r="BG72" s="5"/>
      <c r="BH72" s="5"/>
      <c r="BI72" s="5"/>
      <c r="BJ72" s="5"/>
      <c r="BK72" s="5"/>
      <c r="BL72" s="64"/>
      <c r="BM72" s="59"/>
    </row>
    <row r="73" spans="1:65" ht="75" hidden="1" x14ac:dyDescent="0.25">
      <c r="A73" s="37" t="s">
        <v>46</v>
      </c>
      <c r="B73" s="1">
        <v>5807</v>
      </c>
      <c r="C73" s="11" t="s">
        <v>3619</v>
      </c>
      <c r="D73" s="1" t="s">
        <v>47</v>
      </c>
      <c r="E73" s="14">
        <v>0</v>
      </c>
      <c r="F73" s="1" t="s">
        <v>47</v>
      </c>
      <c r="G73" s="19">
        <v>149</v>
      </c>
      <c r="H73" s="1" t="s">
        <v>522</v>
      </c>
      <c r="I73" s="1">
        <v>121</v>
      </c>
      <c r="J73" s="1" t="s">
        <v>523</v>
      </c>
      <c r="K73" s="24">
        <v>1</v>
      </c>
      <c r="L73" s="1" t="s">
        <v>535</v>
      </c>
      <c r="M73" s="1" t="s">
        <v>73</v>
      </c>
      <c r="N73" s="1" t="s">
        <v>536</v>
      </c>
      <c r="O73" s="1" t="s">
        <v>537</v>
      </c>
      <c r="P73" s="1" t="s">
        <v>538</v>
      </c>
      <c r="Q73" s="1" t="s">
        <v>539</v>
      </c>
      <c r="R73" s="1" t="s">
        <v>56</v>
      </c>
      <c r="S73" s="1">
        <v>7171</v>
      </c>
      <c r="T73" s="1" t="s">
        <v>540</v>
      </c>
      <c r="U73" s="1" t="s">
        <v>541</v>
      </c>
      <c r="V73" s="1" t="s">
        <v>540</v>
      </c>
      <c r="W73" s="1" t="s">
        <v>182</v>
      </c>
      <c r="X73" s="1">
        <v>100000</v>
      </c>
      <c r="Y73" s="1">
        <v>0</v>
      </c>
      <c r="Z73" s="1" t="s">
        <v>60</v>
      </c>
      <c r="AA73" s="1" t="s">
        <v>61</v>
      </c>
      <c r="AB73" s="38" t="s">
        <v>62</v>
      </c>
      <c r="AC73" s="37">
        <v>0</v>
      </c>
      <c r="AD73" s="1">
        <v>60</v>
      </c>
      <c r="AE73" s="1">
        <v>60.01</v>
      </c>
      <c r="AF73" s="1">
        <v>84.99</v>
      </c>
      <c r="AG73" s="1">
        <v>85</v>
      </c>
      <c r="AH73" s="38">
        <v>130</v>
      </c>
      <c r="AI73" s="37">
        <v>0</v>
      </c>
      <c r="AJ73" s="1">
        <v>0</v>
      </c>
      <c r="AK73" s="1">
        <v>0</v>
      </c>
      <c r="AL73" s="1">
        <v>0</v>
      </c>
      <c r="AM73" s="1">
        <v>0</v>
      </c>
      <c r="AN73" s="1">
        <v>0</v>
      </c>
      <c r="AO73" s="1">
        <v>10000</v>
      </c>
      <c r="AP73" s="1">
        <v>0</v>
      </c>
      <c r="AQ73" s="1">
        <v>0</v>
      </c>
      <c r="AR73" s="1">
        <v>0</v>
      </c>
      <c r="AS73" s="1">
        <v>0</v>
      </c>
      <c r="AT73" s="1">
        <v>0</v>
      </c>
      <c r="AU73" s="1">
        <v>100000</v>
      </c>
      <c r="AV73" s="38"/>
      <c r="AW73" s="58"/>
      <c r="AX73" s="5"/>
      <c r="AY73" s="5"/>
      <c r="AZ73" s="5"/>
      <c r="BA73" s="5"/>
      <c r="BB73" s="5"/>
      <c r="BC73" s="5"/>
      <c r="BD73" s="5"/>
      <c r="BE73" s="5"/>
      <c r="BF73" s="5"/>
      <c r="BG73" s="5"/>
      <c r="BH73" s="5"/>
      <c r="BI73" s="5"/>
      <c r="BJ73" s="5"/>
      <c r="BK73" s="5"/>
      <c r="BL73" s="64"/>
      <c r="BM73" s="59"/>
    </row>
    <row r="74" spans="1:65" ht="90" hidden="1" x14ac:dyDescent="0.25">
      <c r="A74" s="37" t="s">
        <v>46</v>
      </c>
      <c r="B74" s="1">
        <v>5811</v>
      </c>
      <c r="C74" s="11" t="s">
        <v>3619</v>
      </c>
      <c r="D74" s="1" t="s">
        <v>47</v>
      </c>
      <c r="E74" s="14">
        <v>0</v>
      </c>
      <c r="F74" s="1" t="s">
        <v>47</v>
      </c>
      <c r="G74" s="19">
        <v>149</v>
      </c>
      <c r="H74" s="1" t="s">
        <v>522</v>
      </c>
      <c r="I74" s="1">
        <v>121</v>
      </c>
      <c r="J74" s="1" t="s">
        <v>523</v>
      </c>
      <c r="K74" s="24">
        <v>2</v>
      </c>
      <c r="L74" s="1" t="s">
        <v>542</v>
      </c>
      <c r="M74" s="1" t="s">
        <v>73</v>
      </c>
      <c r="N74" s="1" t="s">
        <v>543</v>
      </c>
      <c r="O74" s="1" t="s">
        <v>544</v>
      </c>
      <c r="P74" s="1" t="s">
        <v>545</v>
      </c>
      <c r="Q74" s="1" t="s">
        <v>546</v>
      </c>
      <c r="R74" s="1" t="s">
        <v>56</v>
      </c>
      <c r="S74" s="1">
        <v>7174</v>
      </c>
      <c r="T74" s="1" t="s">
        <v>547</v>
      </c>
      <c r="U74" s="1" t="s">
        <v>548</v>
      </c>
      <c r="V74" s="1" t="s">
        <v>547</v>
      </c>
      <c r="W74" s="1" t="s">
        <v>549</v>
      </c>
      <c r="X74" s="1">
        <v>18000</v>
      </c>
      <c r="Y74" s="1">
        <v>0</v>
      </c>
      <c r="Z74" s="1" t="s">
        <v>60</v>
      </c>
      <c r="AA74" s="1" t="s">
        <v>139</v>
      </c>
      <c r="AB74" s="38" t="s">
        <v>62</v>
      </c>
      <c r="AC74" s="37">
        <v>0</v>
      </c>
      <c r="AD74" s="1">
        <v>60</v>
      </c>
      <c r="AE74" s="1">
        <v>60.01</v>
      </c>
      <c r="AF74" s="1">
        <v>84.99</v>
      </c>
      <c r="AG74" s="1">
        <v>85</v>
      </c>
      <c r="AH74" s="38">
        <v>130</v>
      </c>
      <c r="AI74" s="37">
        <v>1000</v>
      </c>
      <c r="AJ74" s="1">
        <v>500</v>
      </c>
      <c r="AK74" s="1">
        <v>2500</v>
      </c>
      <c r="AL74" s="1">
        <v>3000</v>
      </c>
      <c r="AM74" s="1">
        <v>3000</v>
      </c>
      <c r="AN74" s="1">
        <v>0</v>
      </c>
      <c r="AO74" s="1">
        <v>0</v>
      </c>
      <c r="AP74" s="1">
        <v>2000</v>
      </c>
      <c r="AQ74" s="1">
        <v>2500</v>
      </c>
      <c r="AR74" s="1">
        <v>2500</v>
      </c>
      <c r="AS74" s="1">
        <v>1000</v>
      </c>
      <c r="AT74" s="1">
        <v>0</v>
      </c>
      <c r="AU74" s="1">
        <v>18000</v>
      </c>
      <c r="AV74" s="38"/>
      <c r="AW74" s="58"/>
      <c r="AX74" s="5"/>
      <c r="AY74" s="5"/>
      <c r="AZ74" s="5"/>
      <c r="BA74" s="5"/>
      <c r="BB74" s="5"/>
      <c r="BC74" s="5"/>
      <c r="BD74" s="5"/>
      <c r="BE74" s="5"/>
      <c r="BF74" s="5"/>
      <c r="BG74" s="5"/>
      <c r="BH74" s="5"/>
      <c r="BI74" s="5"/>
      <c r="BJ74" s="5"/>
      <c r="BK74" s="5"/>
      <c r="BL74" s="64"/>
      <c r="BM74" s="59"/>
    </row>
    <row r="75" spans="1:65" ht="60" hidden="1" x14ac:dyDescent="0.25">
      <c r="A75" s="37" t="s">
        <v>46</v>
      </c>
      <c r="B75" s="1">
        <v>5815</v>
      </c>
      <c r="C75" s="11" t="s">
        <v>3619</v>
      </c>
      <c r="D75" s="1" t="s">
        <v>47</v>
      </c>
      <c r="E75" s="14">
        <v>0</v>
      </c>
      <c r="F75" s="1" t="s">
        <v>47</v>
      </c>
      <c r="G75" s="19">
        <v>149</v>
      </c>
      <c r="H75" s="1" t="s">
        <v>522</v>
      </c>
      <c r="I75" s="1">
        <v>121</v>
      </c>
      <c r="J75" s="1" t="s">
        <v>523</v>
      </c>
      <c r="K75" s="24">
        <v>3</v>
      </c>
      <c r="L75" s="1" t="s">
        <v>550</v>
      </c>
      <c r="M75" s="1" t="s">
        <v>73</v>
      </c>
      <c r="N75" s="1" t="s">
        <v>551</v>
      </c>
      <c r="O75" s="1" t="s">
        <v>552</v>
      </c>
      <c r="P75" s="1" t="s">
        <v>553</v>
      </c>
      <c r="Q75" s="1" t="s">
        <v>554</v>
      </c>
      <c r="R75" s="1" t="s">
        <v>56</v>
      </c>
      <c r="S75" s="1">
        <v>7188</v>
      </c>
      <c r="T75" s="1" t="s">
        <v>555</v>
      </c>
      <c r="U75" s="1" t="s">
        <v>556</v>
      </c>
      <c r="V75" s="1" t="s">
        <v>555</v>
      </c>
      <c r="W75" s="1" t="s">
        <v>557</v>
      </c>
      <c r="X75" s="1">
        <v>1200</v>
      </c>
      <c r="Y75" s="1">
        <v>0</v>
      </c>
      <c r="Z75" s="1" t="s">
        <v>60</v>
      </c>
      <c r="AA75" s="1" t="s">
        <v>139</v>
      </c>
      <c r="AB75" s="38" t="s">
        <v>62</v>
      </c>
      <c r="AC75" s="37">
        <v>0</v>
      </c>
      <c r="AD75" s="1">
        <v>60</v>
      </c>
      <c r="AE75" s="1">
        <v>60.01</v>
      </c>
      <c r="AF75" s="1">
        <v>84.99</v>
      </c>
      <c r="AG75" s="1">
        <v>85</v>
      </c>
      <c r="AH75" s="38">
        <v>130</v>
      </c>
      <c r="AI75" s="37">
        <v>60</v>
      </c>
      <c r="AJ75" s="1">
        <v>110</v>
      </c>
      <c r="AK75" s="1">
        <v>60</v>
      </c>
      <c r="AL75" s="1">
        <v>120</v>
      </c>
      <c r="AM75" s="1">
        <v>120</v>
      </c>
      <c r="AN75" s="1">
        <v>110</v>
      </c>
      <c r="AO75" s="1">
        <v>120</v>
      </c>
      <c r="AP75" s="1">
        <v>60</v>
      </c>
      <c r="AQ75" s="1">
        <v>100</v>
      </c>
      <c r="AR75" s="1">
        <v>110</v>
      </c>
      <c r="AS75" s="1">
        <v>110</v>
      </c>
      <c r="AT75" s="1">
        <v>120</v>
      </c>
      <c r="AU75" s="1">
        <v>1200</v>
      </c>
      <c r="AV75" s="38"/>
      <c r="AW75" s="58"/>
      <c r="AX75" s="5"/>
      <c r="AY75" s="5"/>
      <c r="AZ75" s="5"/>
      <c r="BA75" s="5"/>
      <c r="BB75" s="5"/>
      <c r="BC75" s="5"/>
      <c r="BD75" s="5"/>
      <c r="BE75" s="5"/>
      <c r="BF75" s="5"/>
      <c r="BG75" s="5"/>
      <c r="BH75" s="5"/>
      <c r="BI75" s="5"/>
      <c r="BJ75" s="5"/>
      <c r="BK75" s="5"/>
      <c r="BL75" s="64"/>
      <c r="BM75" s="59"/>
    </row>
    <row r="76" spans="1:65" ht="90" hidden="1" x14ac:dyDescent="0.25">
      <c r="A76" s="37" t="s">
        <v>46</v>
      </c>
      <c r="B76" s="1">
        <v>5819</v>
      </c>
      <c r="C76" s="11" t="s">
        <v>3619</v>
      </c>
      <c r="D76" s="1" t="s">
        <v>47</v>
      </c>
      <c r="E76" s="14">
        <v>0</v>
      </c>
      <c r="F76" s="1" t="s">
        <v>47</v>
      </c>
      <c r="G76" s="19">
        <v>149</v>
      </c>
      <c r="H76" s="1" t="s">
        <v>522</v>
      </c>
      <c r="I76" s="1">
        <v>121</v>
      </c>
      <c r="J76" s="1" t="s">
        <v>523</v>
      </c>
      <c r="K76" s="24">
        <v>4</v>
      </c>
      <c r="L76" s="1" t="s">
        <v>558</v>
      </c>
      <c r="M76" s="1" t="s">
        <v>73</v>
      </c>
      <c r="N76" s="1" t="s">
        <v>559</v>
      </c>
      <c r="O76" s="1" t="s">
        <v>560</v>
      </c>
      <c r="P76" s="1" t="s">
        <v>561</v>
      </c>
      <c r="Q76" s="1" t="s">
        <v>562</v>
      </c>
      <c r="R76" s="1" t="s">
        <v>56</v>
      </c>
      <c r="S76" s="1">
        <v>7206</v>
      </c>
      <c r="T76" s="1" t="s">
        <v>563</v>
      </c>
      <c r="U76" s="1" t="s">
        <v>564</v>
      </c>
      <c r="V76" s="1" t="s">
        <v>565</v>
      </c>
      <c r="W76" s="1" t="s">
        <v>566</v>
      </c>
      <c r="X76" s="1">
        <v>2900</v>
      </c>
      <c r="Y76" s="1">
        <v>0</v>
      </c>
      <c r="Z76" s="1" t="s">
        <v>60</v>
      </c>
      <c r="AA76" s="1" t="s">
        <v>139</v>
      </c>
      <c r="AB76" s="38" t="s">
        <v>62</v>
      </c>
      <c r="AC76" s="37">
        <v>0</v>
      </c>
      <c r="AD76" s="1">
        <v>60</v>
      </c>
      <c r="AE76" s="1">
        <v>60.01</v>
      </c>
      <c r="AF76" s="1">
        <v>84.99</v>
      </c>
      <c r="AG76" s="1">
        <v>85</v>
      </c>
      <c r="AH76" s="38">
        <v>130</v>
      </c>
      <c r="AI76" s="37">
        <v>250</v>
      </c>
      <c r="AJ76" s="1">
        <v>300</v>
      </c>
      <c r="AK76" s="1">
        <v>300</v>
      </c>
      <c r="AL76" s="1">
        <v>250</v>
      </c>
      <c r="AM76" s="1">
        <v>400</v>
      </c>
      <c r="AN76" s="1">
        <v>300</v>
      </c>
      <c r="AO76" s="1">
        <v>0</v>
      </c>
      <c r="AP76" s="1">
        <v>0</v>
      </c>
      <c r="AQ76" s="1">
        <v>300</v>
      </c>
      <c r="AR76" s="1">
        <v>400</v>
      </c>
      <c r="AS76" s="1">
        <v>300</v>
      </c>
      <c r="AT76" s="1">
        <v>100</v>
      </c>
      <c r="AU76" s="1">
        <v>2900</v>
      </c>
      <c r="AV76" s="38"/>
      <c r="AW76" s="58"/>
      <c r="AX76" s="5"/>
      <c r="AY76" s="5"/>
      <c r="AZ76" s="5"/>
      <c r="BA76" s="5"/>
      <c r="BB76" s="5"/>
      <c r="BC76" s="5"/>
      <c r="BD76" s="5"/>
      <c r="BE76" s="5"/>
      <c r="BF76" s="5"/>
      <c r="BG76" s="5"/>
      <c r="BH76" s="5"/>
      <c r="BI76" s="5"/>
      <c r="BJ76" s="5"/>
      <c r="BK76" s="5"/>
      <c r="BL76" s="64"/>
      <c r="BM76" s="59"/>
    </row>
    <row r="77" spans="1:65" ht="60" hidden="1" x14ac:dyDescent="0.25">
      <c r="A77" s="37" t="s">
        <v>46</v>
      </c>
      <c r="B77" s="1">
        <v>5826</v>
      </c>
      <c r="C77" s="11" t="s">
        <v>3619</v>
      </c>
      <c r="D77" s="1" t="s">
        <v>47</v>
      </c>
      <c r="E77" s="14">
        <v>0</v>
      </c>
      <c r="F77" s="1" t="s">
        <v>47</v>
      </c>
      <c r="G77" s="19">
        <v>149</v>
      </c>
      <c r="H77" s="1" t="s">
        <v>522</v>
      </c>
      <c r="I77" s="1">
        <v>121</v>
      </c>
      <c r="J77" s="1" t="s">
        <v>523</v>
      </c>
      <c r="K77" s="24">
        <v>1</v>
      </c>
      <c r="L77" s="1" t="s">
        <v>535</v>
      </c>
      <c r="M77" s="1" t="s">
        <v>82</v>
      </c>
      <c r="N77" s="1" t="s">
        <v>567</v>
      </c>
      <c r="O77" s="1" t="s">
        <v>568</v>
      </c>
      <c r="P77" s="1" t="s">
        <v>569</v>
      </c>
      <c r="Q77" s="1" t="s">
        <v>570</v>
      </c>
      <c r="R77" s="1" t="s">
        <v>56</v>
      </c>
      <c r="S77" s="1">
        <v>7220</v>
      </c>
      <c r="T77" s="1" t="s">
        <v>571</v>
      </c>
      <c r="U77" s="1" t="s">
        <v>572</v>
      </c>
      <c r="V77" s="1" t="s">
        <v>571</v>
      </c>
      <c r="W77" s="1" t="s">
        <v>573</v>
      </c>
      <c r="X77" s="1">
        <v>10</v>
      </c>
      <c r="Y77" s="1">
        <v>0</v>
      </c>
      <c r="Z77" s="1" t="s">
        <v>60</v>
      </c>
      <c r="AA77" s="1" t="s">
        <v>233</v>
      </c>
      <c r="AB77" s="38" t="s">
        <v>62</v>
      </c>
      <c r="AC77" s="37">
        <v>0</v>
      </c>
      <c r="AD77" s="1">
        <v>60</v>
      </c>
      <c r="AE77" s="1">
        <v>60.01</v>
      </c>
      <c r="AF77" s="1">
        <v>84.99</v>
      </c>
      <c r="AG77" s="1">
        <v>85</v>
      </c>
      <c r="AH77" s="38">
        <v>130</v>
      </c>
      <c r="AI77" s="37">
        <v>0</v>
      </c>
      <c r="AJ77" s="1">
        <v>2</v>
      </c>
      <c r="AK77" s="1">
        <v>1</v>
      </c>
      <c r="AL77" s="1">
        <v>3</v>
      </c>
      <c r="AM77" s="1">
        <v>2</v>
      </c>
      <c r="AN77" s="1">
        <v>2</v>
      </c>
      <c r="AO77" s="1">
        <v>0</v>
      </c>
      <c r="AP77" s="1">
        <v>0</v>
      </c>
      <c r="AQ77" s="1">
        <v>0</v>
      </c>
      <c r="AR77" s="1">
        <v>0</v>
      </c>
      <c r="AS77" s="1">
        <v>0</v>
      </c>
      <c r="AT77" s="1">
        <v>0</v>
      </c>
      <c r="AU77" s="1">
        <v>10</v>
      </c>
      <c r="AV77" s="38"/>
      <c r="AW77" s="58"/>
      <c r="AX77" s="5"/>
      <c r="AY77" s="5"/>
      <c r="AZ77" s="5"/>
      <c r="BA77" s="5"/>
      <c r="BB77" s="5"/>
      <c r="BC77" s="5"/>
      <c r="BD77" s="5"/>
      <c r="BE77" s="5"/>
      <c r="BF77" s="5"/>
      <c r="BG77" s="5"/>
      <c r="BH77" s="5"/>
      <c r="BI77" s="5"/>
      <c r="BJ77" s="5"/>
      <c r="BK77" s="5"/>
      <c r="BL77" s="64"/>
      <c r="BM77" s="59"/>
    </row>
    <row r="78" spans="1:65" ht="60" hidden="1" x14ac:dyDescent="0.25">
      <c r="A78" s="37" t="s">
        <v>46</v>
      </c>
      <c r="B78" s="1">
        <v>5835</v>
      </c>
      <c r="C78" s="11" t="s">
        <v>3619</v>
      </c>
      <c r="D78" s="1" t="s">
        <v>47</v>
      </c>
      <c r="E78" s="14">
        <v>0</v>
      </c>
      <c r="F78" s="1" t="s">
        <v>47</v>
      </c>
      <c r="G78" s="19">
        <v>149</v>
      </c>
      <c r="H78" s="1" t="s">
        <v>522</v>
      </c>
      <c r="I78" s="1">
        <v>121</v>
      </c>
      <c r="J78" s="1" t="s">
        <v>523</v>
      </c>
      <c r="K78" s="24">
        <v>2</v>
      </c>
      <c r="L78" s="1" t="s">
        <v>542</v>
      </c>
      <c r="M78" s="1" t="s">
        <v>82</v>
      </c>
      <c r="N78" s="1" t="s">
        <v>574</v>
      </c>
      <c r="O78" s="1" t="s">
        <v>575</v>
      </c>
      <c r="P78" s="1" t="s">
        <v>576</v>
      </c>
      <c r="Q78" s="1" t="s">
        <v>577</v>
      </c>
      <c r="R78" s="1" t="s">
        <v>56</v>
      </c>
      <c r="S78" s="1">
        <v>7224</v>
      </c>
      <c r="T78" s="1" t="s">
        <v>578</v>
      </c>
      <c r="U78" s="1" t="s">
        <v>579</v>
      </c>
      <c r="V78" s="1" t="s">
        <v>578</v>
      </c>
      <c r="W78" s="1" t="s">
        <v>580</v>
      </c>
      <c r="X78" s="1">
        <v>600</v>
      </c>
      <c r="Y78" s="1">
        <v>0</v>
      </c>
      <c r="Z78" s="1" t="s">
        <v>60</v>
      </c>
      <c r="AA78" s="1" t="s">
        <v>233</v>
      </c>
      <c r="AB78" s="38" t="s">
        <v>62</v>
      </c>
      <c r="AC78" s="37">
        <v>0</v>
      </c>
      <c r="AD78" s="1">
        <v>60</v>
      </c>
      <c r="AE78" s="1">
        <v>60.01</v>
      </c>
      <c r="AF78" s="1">
        <v>84.99</v>
      </c>
      <c r="AG78" s="1">
        <v>85</v>
      </c>
      <c r="AH78" s="38">
        <v>130</v>
      </c>
      <c r="AI78" s="37">
        <v>50</v>
      </c>
      <c r="AJ78" s="1">
        <v>50</v>
      </c>
      <c r="AK78" s="1">
        <v>100</v>
      </c>
      <c r="AL78" s="1">
        <v>100</v>
      </c>
      <c r="AM78" s="1">
        <v>50</v>
      </c>
      <c r="AN78" s="1">
        <v>0</v>
      </c>
      <c r="AO78" s="1">
        <v>0</v>
      </c>
      <c r="AP78" s="1">
        <v>0</v>
      </c>
      <c r="AQ78" s="1">
        <v>100</v>
      </c>
      <c r="AR78" s="1">
        <v>100</v>
      </c>
      <c r="AS78" s="1">
        <v>50</v>
      </c>
      <c r="AT78" s="1">
        <v>0</v>
      </c>
      <c r="AU78" s="1">
        <v>600</v>
      </c>
      <c r="AV78" s="38"/>
      <c r="AW78" s="58"/>
      <c r="AX78" s="5"/>
      <c r="AY78" s="5"/>
      <c r="AZ78" s="5"/>
      <c r="BA78" s="5"/>
      <c r="BB78" s="5"/>
      <c r="BC78" s="5"/>
      <c r="BD78" s="5"/>
      <c r="BE78" s="5"/>
      <c r="BF78" s="5"/>
      <c r="BG78" s="5"/>
      <c r="BH78" s="5"/>
      <c r="BI78" s="5"/>
      <c r="BJ78" s="5"/>
      <c r="BK78" s="5"/>
      <c r="BL78" s="64"/>
      <c r="BM78" s="59"/>
    </row>
    <row r="79" spans="1:65" ht="60" hidden="1" x14ac:dyDescent="0.25">
      <c r="A79" s="37" t="s">
        <v>46</v>
      </c>
      <c r="B79" s="1">
        <v>5844</v>
      </c>
      <c r="C79" s="11" t="s">
        <v>3619</v>
      </c>
      <c r="D79" s="1" t="s">
        <v>47</v>
      </c>
      <c r="E79" s="14">
        <v>0</v>
      </c>
      <c r="F79" s="1" t="s">
        <v>47</v>
      </c>
      <c r="G79" s="19">
        <v>149</v>
      </c>
      <c r="H79" s="1" t="s">
        <v>522</v>
      </c>
      <c r="I79" s="1">
        <v>121</v>
      </c>
      <c r="J79" s="1" t="s">
        <v>523</v>
      </c>
      <c r="K79" s="24">
        <v>3</v>
      </c>
      <c r="L79" s="1" t="s">
        <v>550</v>
      </c>
      <c r="M79" s="1" t="s">
        <v>82</v>
      </c>
      <c r="N79" s="1" t="s">
        <v>581</v>
      </c>
      <c r="O79" s="1" t="s">
        <v>582</v>
      </c>
      <c r="P79" s="1" t="s">
        <v>583</v>
      </c>
      <c r="Q79" s="1" t="s">
        <v>584</v>
      </c>
      <c r="R79" s="1" t="s">
        <v>56</v>
      </c>
      <c r="S79" s="1">
        <v>7230</v>
      </c>
      <c r="T79" s="1" t="s">
        <v>585</v>
      </c>
      <c r="U79" s="1" t="s">
        <v>586</v>
      </c>
      <c r="V79" s="1" t="s">
        <v>585</v>
      </c>
      <c r="W79" s="1" t="s">
        <v>587</v>
      </c>
      <c r="X79" s="1">
        <v>700</v>
      </c>
      <c r="Y79" s="1">
        <v>0</v>
      </c>
      <c r="Z79" s="1" t="s">
        <v>60</v>
      </c>
      <c r="AA79" s="1" t="s">
        <v>233</v>
      </c>
      <c r="AB79" s="38" t="s">
        <v>62</v>
      </c>
      <c r="AC79" s="37">
        <v>0</v>
      </c>
      <c r="AD79" s="1">
        <v>60</v>
      </c>
      <c r="AE79" s="1">
        <v>60.01</v>
      </c>
      <c r="AF79" s="1">
        <v>84.99</v>
      </c>
      <c r="AG79" s="1">
        <v>85</v>
      </c>
      <c r="AH79" s="38">
        <v>130</v>
      </c>
      <c r="AI79" s="37">
        <v>50</v>
      </c>
      <c r="AJ79" s="1">
        <v>70</v>
      </c>
      <c r="AK79" s="1">
        <v>30</v>
      </c>
      <c r="AL79" s="1">
        <v>70</v>
      </c>
      <c r="AM79" s="1">
        <v>70</v>
      </c>
      <c r="AN79" s="1">
        <v>50</v>
      </c>
      <c r="AO79" s="1">
        <v>50</v>
      </c>
      <c r="AP79" s="1">
        <v>0</v>
      </c>
      <c r="AQ79" s="1">
        <v>60</v>
      </c>
      <c r="AR79" s="1">
        <v>70</v>
      </c>
      <c r="AS79" s="1">
        <v>80</v>
      </c>
      <c r="AT79" s="1">
        <v>100</v>
      </c>
      <c r="AU79" s="1">
        <v>700</v>
      </c>
      <c r="AV79" s="38"/>
      <c r="AW79" s="58"/>
      <c r="AX79" s="5"/>
      <c r="AY79" s="5"/>
      <c r="AZ79" s="5"/>
      <c r="BA79" s="5"/>
      <c r="BB79" s="5"/>
      <c r="BC79" s="5"/>
      <c r="BD79" s="5"/>
      <c r="BE79" s="5"/>
      <c r="BF79" s="5"/>
      <c r="BG79" s="5"/>
      <c r="BH79" s="5"/>
      <c r="BI79" s="5"/>
      <c r="BJ79" s="5"/>
      <c r="BK79" s="5"/>
      <c r="BL79" s="64"/>
      <c r="BM79" s="59"/>
    </row>
    <row r="80" spans="1:65" ht="90" hidden="1" x14ac:dyDescent="0.25">
      <c r="A80" s="37" t="s">
        <v>46</v>
      </c>
      <c r="B80" s="1">
        <v>5848</v>
      </c>
      <c r="C80" s="11" t="s">
        <v>3619</v>
      </c>
      <c r="D80" s="1" t="s">
        <v>47</v>
      </c>
      <c r="E80" s="14">
        <v>0</v>
      </c>
      <c r="F80" s="1" t="s">
        <v>47</v>
      </c>
      <c r="G80" s="19">
        <v>149</v>
      </c>
      <c r="H80" s="1" t="s">
        <v>522</v>
      </c>
      <c r="I80" s="1">
        <v>121</v>
      </c>
      <c r="J80" s="1" t="s">
        <v>523</v>
      </c>
      <c r="K80" s="24">
        <v>4</v>
      </c>
      <c r="L80" s="1" t="s">
        <v>558</v>
      </c>
      <c r="M80" s="1" t="s">
        <v>82</v>
      </c>
      <c r="N80" s="1" t="s">
        <v>588</v>
      </c>
      <c r="O80" s="1" t="s">
        <v>589</v>
      </c>
      <c r="P80" s="1" t="s">
        <v>590</v>
      </c>
      <c r="Q80" s="1" t="s">
        <v>562</v>
      </c>
      <c r="R80" s="1" t="s">
        <v>56</v>
      </c>
      <c r="S80" s="1">
        <v>7234</v>
      </c>
      <c r="T80" s="1" t="s">
        <v>591</v>
      </c>
      <c r="U80" s="1" t="s">
        <v>592</v>
      </c>
      <c r="V80" s="1" t="s">
        <v>593</v>
      </c>
      <c r="W80" s="1" t="s">
        <v>594</v>
      </c>
      <c r="X80" s="1">
        <v>120</v>
      </c>
      <c r="Y80" s="1">
        <v>0</v>
      </c>
      <c r="Z80" s="1" t="s">
        <v>60</v>
      </c>
      <c r="AA80" s="1" t="s">
        <v>233</v>
      </c>
      <c r="AB80" s="38" t="s">
        <v>62</v>
      </c>
      <c r="AC80" s="37">
        <v>0</v>
      </c>
      <c r="AD80" s="1">
        <v>60</v>
      </c>
      <c r="AE80" s="1">
        <v>60.01</v>
      </c>
      <c r="AF80" s="1">
        <v>84.99</v>
      </c>
      <c r="AG80" s="1">
        <v>85</v>
      </c>
      <c r="AH80" s="38">
        <v>130</v>
      </c>
      <c r="AI80" s="37">
        <v>0</v>
      </c>
      <c r="AJ80" s="1">
        <v>10</v>
      </c>
      <c r="AK80" s="1">
        <v>15</v>
      </c>
      <c r="AL80" s="1">
        <v>10</v>
      </c>
      <c r="AM80" s="1">
        <v>15</v>
      </c>
      <c r="AN80" s="1">
        <v>15</v>
      </c>
      <c r="AO80" s="1">
        <v>0</v>
      </c>
      <c r="AP80" s="1">
        <v>0</v>
      </c>
      <c r="AQ80" s="1">
        <v>15</v>
      </c>
      <c r="AR80" s="1">
        <v>15</v>
      </c>
      <c r="AS80" s="1">
        <v>15</v>
      </c>
      <c r="AT80" s="1">
        <v>10</v>
      </c>
      <c r="AU80" s="1">
        <v>120</v>
      </c>
      <c r="AV80" s="38"/>
      <c r="AW80" s="58"/>
      <c r="AX80" s="5"/>
      <c r="AY80" s="5"/>
      <c r="AZ80" s="5"/>
      <c r="BA80" s="5"/>
      <c r="BB80" s="5"/>
      <c r="BC80" s="5"/>
      <c r="BD80" s="5"/>
      <c r="BE80" s="5"/>
      <c r="BF80" s="5"/>
      <c r="BG80" s="5"/>
      <c r="BH80" s="5"/>
      <c r="BI80" s="5"/>
      <c r="BJ80" s="5"/>
      <c r="BK80" s="5"/>
      <c r="BL80" s="64"/>
      <c r="BM80" s="59"/>
    </row>
    <row r="81" spans="1:65" ht="135" hidden="1" x14ac:dyDescent="0.25">
      <c r="A81" s="37" t="s">
        <v>46</v>
      </c>
      <c r="B81" s="1">
        <v>8431</v>
      </c>
      <c r="C81" s="11" t="s">
        <v>3619</v>
      </c>
      <c r="D81" s="1" t="s">
        <v>47</v>
      </c>
      <c r="E81" s="14">
        <v>0</v>
      </c>
      <c r="F81" s="1" t="s">
        <v>47</v>
      </c>
      <c r="G81" s="19">
        <v>148</v>
      </c>
      <c r="H81" s="1" t="s">
        <v>595</v>
      </c>
      <c r="I81" s="1">
        <v>122</v>
      </c>
      <c r="J81" s="1" t="s">
        <v>596</v>
      </c>
      <c r="K81" s="24" t="s">
        <v>50</v>
      </c>
      <c r="L81" s="1" t="s">
        <v>50</v>
      </c>
      <c r="M81" s="1" t="s">
        <v>51</v>
      </c>
      <c r="N81" s="1" t="s">
        <v>597</v>
      </c>
      <c r="O81" s="1" t="s">
        <v>598</v>
      </c>
      <c r="P81" s="1" t="s">
        <v>599</v>
      </c>
      <c r="Q81" s="1" t="s">
        <v>600</v>
      </c>
      <c r="R81" s="1" t="s">
        <v>56</v>
      </c>
      <c r="S81" s="1">
        <v>10078</v>
      </c>
      <c r="T81" s="1" t="s">
        <v>601</v>
      </c>
      <c r="U81" s="1" t="s">
        <v>602</v>
      </c>
      <c r="V81" s="1" t="s">
        <v>601</v>
      </c>
      <c r="W81" s="1" t="s">
        <v>530</v>
      </c>
      <c r="X81" s="1">
        <v>1</v>
      </c>
      <c r="Y81" s="1">
        <v>0</v>
      </c>
      <c r="Z81" s="1" t="s">
        <v>60</v>
      </c>
      <c r="AA81" s="1" t="s">
        <v>61</v>
      </c>
      <c r="AB81" s="38" t="s">
        <v>62</v>
      </c>
      <c r="AC81" s="37">
        <v>0</v>
      </c>
      <c r="AD81" s="1">
        <v>60</v>
      </c>
      <c r="AE81" s="1">
        <v>60.01</v>
      </c>
      <c r="AF81" s="1">
        <v>84.99</v>
      </c>
      <c r="AG81" s="1">
        <v>85</v>
      </c>
      <c r="AH81" s="38">
        <v>130</v>
      </c>
      <c r="AI81" s="37">
        <v>0</v>
      </c>
      <c r="AJ81" s="1">
        <v>0</v>
      </c>
      <c r="AK81" s="1">
        <v>0</v>
      </c>
      <c r="AL81" s="1">
        <v>0</v>
      </c>
      <c r="AM81" s="1">
        <v>0</v>
      </c>
      <c r="AN81" s="1">
        <v>0</v>
      </c>
      <c r="AO81" s="1">
        <v>0</v>
      </c>
      <c r="AP81" s="1">
        <v>0</v>
      </c>
      <c r="AQ81" s="1">
        <v>0</v>
      </c>
      <c r="AR81" s="1">
        <v>0</v>
      </c>
      <c r="AS81" s="1">
        <v>0</v>
      </c>
      <c r="AT81" s="1">
        <v>1</v>
      </c>
      <c r="AU81" s="1">
        <v>1</v>
      </c>
      <c r="AV81" s="38"/>
      <c r="AW81" s="58"/>
      <c r="AX81" s="5"/>
      <c r="AY81" s="5"/>
      <c r="AZ81" s="5"/>
      <c r="BA81" s="5"/>
      <c r="BB81" s="5"/>
      <c r="BC81" s="5"/>
      <c r="BD81" s="5"/>
      <c r="BE81" s="5"/>
      <c r="BF81" s="5"/>
      <c r="BG81" s="5"/>
      <c r="BH81" s="5"/>
      <c r="BI81" s="5"/>
      <c r="BJ81" s="5"/>
      <c r="BK81" s="5"/>
      <c r="BL81" s="64"/>
      <c r="BM81" s="59"/>
    </row>
    <row r="82" spans="1:65" ht="135" hidden="1" x14ac:dyDescent="0.25">
      <c r="A82" s="37" t="s">
        <v>46</v>
      </c>
      <c r="B82" s="1">
        <v>8462</v>
      </c>
      <c r="C82" s="11" t="s">
        <v>3619</v>
      </c>
      <c r="D82" s="1" t="s">
        <v>47</v>
      </c>
      <c r="E82" s="14">
        <v>0</v>
      </c>
      <c r="F82" s="1" t="s">
        <v>47</v>
      </c>
      <c r="G82" s="19">
        <v>148</v>
      </c>
      <c r="H82" s="1" t="s">
        <v>595</v>
      </c>
      <c r="I82" s="1">
        <v>122</v>
      </c>
      <c r="J82" s="1" t="s">
        <v>596</v>
      </c>
      <c r="K82" s="24" t="s">
        <v>50</v>
      </c>
      <c r="L82" s="1" t="s">
        <v>50</v>
      </c>
      <c r="M82" s="1" t="s">
        <v>63</v>
      </c>
      <c r="N82" s="1" t="s">
        <v>604</v>
      </c>
      <c r="O82" s="1" t="s">
        <v>600</v>
      </c>
      <c r="P82" s="1" t="s">
        <v>605</v>
      </c>
      <c r="Q82" s="1" t="s">
        <v>600</v>
      </c>
      <c r="R82" s="1" t="s">
        <v>56</v>
      </c>
      <c r="S82" s="1">
        <v>10132</v>
      </c>
      <c r="T82" s="1" t="s">
        <v>606</v>
      </c>
      <c r="U82" s="1" t="s">
        <v>607</v>
      </c>
      <c r="V82" s="1" t="s">
        <v>606</v>
      </c>
      <c r="W82" s="1" t="s">
        <v>608</v>
      </c>
      <c r="X82" s="1">
        <v>37800</v>
      </c>
      <c r="Y82" s="1">
        <v>0</v>
      </c>
      <c r="Z82" s="1" t="s">
        <v>60</v>
      </c>
      <c r="AA82" s="1" t="s">
        <v>139</v>
      </c>
      <c r="AB82" s="38" t="s">
        <v>62</v>
      </c>
      <c r="AC82" s="37">
        <v>0</v>
      </c>
      <c r="AD82" s="1">
        <v>60</v>
      </c>
      <c r="AE82" s="1">
        <v>60.01</v>
      </c>
      <c r="AF82" s="1">
        <v>84.99</v>
      </c>
      <c r="AG82" s="1">
        <v>85</v>
      </c>
      <c r="AH82" s="38">
        <v>130</v>
      </c>
      <c r="AI82" s="37">
        <v>2700</v>
      </c>
      <c r="AJ82" s="1">
        <v>3015</v>
      </c>
      <c r="AK82" s="1">
        <v>3300</v>
      </c>
      <c r="AL82" s="1">
        <v>3255</v>
      </c>
      <c r="AM82" s="1">
        <v>4095</v>
      </c>
      <c r="AN82" s="1">
        <v>3990</v>
      </c>
      <c r="AO82" s="1">
        <v>3450</v>
      </c>
      <c r="AP82" s="1">
        <v>3300</v>
      </c>
      <c r="AQ82" s="1">
        <v>3090</v>
      </c>
      <c r="AR82" s="1">
        <v>2580</v>
      </c>
      <c r="AS82" s="1">
        <v>2295</v>
      </c>
      <c r="AT82" s="1">
        <v>2730</v>
      </c>
      <c r="AU82" s="1">
        <v>37800</v>
      </c>
      <c r="AV82" s="38"/>
      <c r="AW82" s="58"/>
      <c r="AX82" s="5"/>
      <c r="AY82" s="5"/>
      <c r="AZ82" s="5"/>
      <c r="BA82" s="5"/>
      <c r="BB82" s="5"/>
      <c r="BC82" s="5"/>
      <c r="BD82" s="5"/>
      <c r="BE82" s="5"/>
      <c r="BF82" s="5"/>
      <c r="BG82" s="5"/>
      <c r="BH82" s="5"/>
      <c r="BI82" s="5"/>
      <c r="BJ82" s="5"/>
      <c r="BK82" s="5"/>
      <c r="BL82" s="64"/>
      <c r="BM82" s="59"/>
    </row>
    <row r="83" spans="1:65" ht="135" hidden="1" x14ac:dyDescent="0.25">
      <c r="A83" s="37" t="s">
        <v>46</v>
      </c>
      <c r="B83" s="1">
        <v>8474</v>
      </c>
      <c r="C83" s="11" t="s">
        <v>3619</v>
      </c>
      <c r="D83" s="1" t="s">
        <v>47</v>
      </c>
      <c r="E83" s="14">
        <v>0</v>
      </c>
      <c r="F83" s="1" t="s">
        <v>47</v>
      </c>
      <c r="G83" s="19">
        <v>148</v>
      </c>
      <c r="H83" s="1" t="s">
        <v>595</v>
      </c>
      <c r="I83" s="1">
        <v>122</v>
      </c>
      <c r="J83" s="1" t="s">
        <v>596</v>
      </c>
      <c r="K83" s="24">
        <v>1</v>
      </c>
      <c r="L83" s="1" t="s">
        <v>609</v>
      </c>
      <c r="M83" s="1" t="s">
        <v>73</v>
      </c>
      <c r="N83" s="1" t="s">
        <v>610</v>
      </c>
      <c r="O83" s="1" t="s">
        <v>600</v>
      </c>
      <c r="P83" s="1" t="s">
        <v>611</v>
      </c>
      <c r="Q83" s="1" t="s">
        <v>600</v>
      </c>
      <c r="R83" s="1" t="s">
        <v>56</v>
      </c>
      <c r="S83" s="1">
        <v>10089</v>
      </c>
      <c r="T83" s="1" t="s">
        <v>612</v>
      </c>
      <c r="U83" s="1" t="s">
        <v>613</v>
      </c>
      <c r="V83" s="1" t="s">
        <v>614</v>
      </c>
      <c r="W83" s="1" t="s">
        <v>615</v>
      </c>
      <c r="X83" s="1">
        <v>12600</v>
      </c>
      <c r="Y83" s="1">
        <v>0</v>
      </c>
      <c r="Z83" s="1" t="s">
        <v>60</v>
      </c>
      <c r="AA83" s="1" t="s">
        <v>61</v>
      </c>
      <c r="AB83" s="38" t="s">
        <v>62</v>
      </c>
      <c r="AC83" s="37">
        <v>0</v>
      </c>
      <c r="AD83" s="1">
        <v>60</v>
      </c>
      <c r="AE83" s="1">
        <v>60.01</v>
      </c>
      <c r="AF83" s="1">
        <v>84.99</v>
      </c>
      <c r="AG83" s="1">
        <v>85</v>
      </c>
      <c r="AH83" s="38">
        <v>130</v>
      </c>
      <c r="AI83" s="37">
        <v>900</v>
      </c>
      <c r="AJ83" s="1">
        <v>1005</v>
      </c>
      <c r="AK83" s="1">
        <v>1100</v>
      </c>
      <c r="AL83" s="1">
        <v>1085</v>
      </c>
      <c r="AM83" s="1">
        <v>1365</v>
      </c>
      <c r="AN83" s="1">
        <v>1330</v>
      </c>
      <c r="AO83" s="1">
        <v>1150</v>
      </c>
      <c r="AP83" s="1">
        <v>1100</v>
      </c>
      <c r="AQ83" s="1">
        <v>1030</v>
      </c>
      <c r="AR83" s="1">
        <v>860</v>
      </c>
      <c r="AS83" s="1">
        <v>765</v>
      </c>
      <c r="AT83" s="1">
        <v>910</v>
      </c>
      <c r="AU83" s="1">
        <v>12600</v>
      </c>
      <c r="AV83" s="38"/>
      <c r="AW83" s="58"/>
      <c r="AX83" s="5"/>
      <c r="AY83" s="5"/>
      <c r="AZ83" s="5"/>
      <c r="BA83" s="5"/>
      <c r="BB83" s="5"/>
      <c r="BC83" s="5"/>
      <c r="BD83" s="5"/>
      <c r="BE83" s="5"/>
      <c r="BF83" s="5"/>
      <c r="BG83" s="5"/>
      <c r="BH83" s="5"/>
      <c r="BI83" s="5"/>
      <c r="BJ83" s="5"/>
      <c r="BK83" s="5"/>
      <c r="BL83" s="64"/>
      <c r="BM83" s="59"/>
    </row>
    <row r="84" spans="1:65" ht="135" hidden="1" x14ac:dyDescent="0.25">
      <c r="A84" s="37" t="s">
        <v>46</v>
      </c>
      <c r="B84" s="1">
        <v>8482</v>
      </c>
      <c r="C84" s="11" t="s">
        <v>3619</v>
      </c>
      <c r="D84" s="1" t="s">
        <v>47</v>
      </c>
      <c r="E84" s="14">
        <v>0</v>
      </c>
      <c r="F84" s="1" t="s">
        <v>47</v>
      </c>
      <c r="G84" s="19">
        <v>148</v>
      </c>
      <c r="H84" s="1" t="s">
        <v>595</v>
      </c>
      <c r="I84" s="1">
        <v>122</v>
      </c>
      <c r="J84" s="1" t="s">
        <v>596</v>
      </c>
      <c r="K84" s="24">
        <v>2</v>
      </c>
      <c r="L84" s="1" t="s">
        <v>616</v>
      </c>
      <c r="M84" s="1" t="s">
        <v>73</v>
      </c>
      <c r="N84" s="1" t="s">
        <v>617</v>
      </c>
      <c r="O84" s="1" t="s">
        <v>618</v>
      </c>
      <c r="P84" s="1" t="s">
        <v>619</v>
      </c>
      <c r="Q84" s="1" t="s">
        <v>600</v>
      </c>
      <c r="R84" s="1" t="s">
        <v>56</v>
      </c>
      <c r="S84" s="1">
        <v>10099</v>
      </c>
      <c r="T84" s="1" t="s">
        <v>620</v>
      </c>
      <c r="U84" s="1" t="s">
        <v>621</v>
      </c>
      <c r="V84" s="1" t="s">
        <v>620</v>
      </c>
      <c r="W84" s="1" t="s">
        <v>622</v>
      </c>
      <c r="X84" s="1">
        <v>2</v>
      </c>
      <c r="Y84" s="1">
        <v>0</v>
      </c>
      <c r="Z84" s="1" t="s">
        <v>60</v>
      </c>
      <c r="AA84" s="1" t="s">
        <v>623</v>
      </c>
      <c r="AB84" s="38" t="s">
        <v>62</v>
      </c>
      <c r="AC84" s="37">
        <v>0</v>
      </c>
      <c r="AD84" s="1">
        <v>60</v>
      </c>
      <c r="AE84" s="1">
        <v>60.01</v>
      </c>
      <c r="AF84" s="1">
        <v>84.99</v>
      </c>
      <c r="AG84" s="1">
        <v>85</v>
      </c>
      <c r="AH84" s="38">
        <v>130</v>
      </c>
      <c r="AI84" s="37">
        <v>0</v>
      </c>
      <c r="AJ84" s="1">
        <v>0</v>
      </c>
      <c r="AK84" s="1">
        <v>0</v>
      </c>
      <c r="AL84" s="1">
        <v>1</v>
      </c>
      <c r="AM84" s="1">
        <v>1</v>
      </c>
      <c r="AN84" s="1">
        <v>0</v>
      </c>
      <c r="AO84" s="1">
        <v>0</v>
      </c>
      <c r="AP84" s="1">
        <v>0</v>
      </c>
      <c r="AQ84" s="1">
        <v>0</v>
      </c>
      <c r="AR84" s="1">
        <v>0</v>
      </c>
      <c r="AS84" s="1">
        <v>0</v>
      </c>
      <c r="AT84" s="1">
        <v>0</v>
      </c>
      <c r="AU84" s="1">
        <v>2</v>
      </c>
      <c r="AV84" s="38"/>
      <c r="AW84" s="58"/>
      <c r="AX84" s="5"/>
      <c r="AY84" s="5"/>
      <c r="AZ84" s="5"/>
      <c r="BA84" s="5"/>
      <c r="BB84" s="5"/>
      <c r="BC84" s="5"/>
      <c r="BD84" s="5"/>
      <c r="BE84" s="5"/>
      <c r="BF84" s="5"/>
      <c r="BG84" s="5"/>
      <c r="BH84" s="5"/>
      <c r="BI84" s="5"/>
      <c r="BJ84" s="5"/>
      <c r="BK84" s="5"/>
      <c r="BL84" s="64"/>
      <c r="BM84" s="59"/>
    </row>
    <row r="85" spans="1:65" ht="90" hidden="1" x14ac:dyDescent="0.25">
      <c r="A85" s="37" t="s">
        <v>46</v>
      </c>
      <c r="B85" s="1">
        <v>8513</v>
      </c>
      <c r="C85" s="11" t="s">
        <v>3619</v>
      </c>
      <c r="D85" s="1" t="s">
        <v>47</v>
      </c>
      <c r="E85" s="14">
        <v>0</v>
      </c>
      <c r="F85" s="1" t="s">
        <v>47</v>
      </c>
      <c r="G85" s="19">
        <v>148</v>
      </c>
      <c r="H85" s="1" t="s">
        <v>595</v>
      </c>
      <c r="I85" s="1">
        <v>122</v>
      </c>
      <c r="J85" s="1" t="s">
        <v>596</v>
      </c>
      <c r="K85" s="24">
        <v>1</v>
      </c>
      <c r="L85" s="1" t="s">
        <v>609</v>
      </c>
      <c r="M85" s="1" t="s">
        <v>82</v>
      </c>
      <c r="N85" s="1" t="s">
        <v>624</v>
      </c>
      <c r="O85" s="1" t="s">
        <v>625</v>
      </c>
      <c r="P85" s="1" t="s">
        <v>626</v>
      </c>
      <c r="Q85" s="1" t="s">
        <v>627</v>
      </c>
      <c r="R85" s="1" t="s">
        <v>56</v>
      </c>
      <c r="S85" s="1">
        <v>10108</v>
      </c>
      <c r="T85" s="1" t="s">
        <v>628</v>
      </c>
      <c r="U85" s="1" t="s">
        <v>629</v>
      </c>
      <c r="V85" s="1" t="s">
        <v>628</v>
      </c>
      <c r="W85" s="1" t="s">
        <v>630</v>
      </c>
      <c r="X85" s="1">
        <v>1</v>
      </c>
      <c r="Y85" s="1">
        <v>0</v>
      </c>
      <c r="Z85" s="1" t="s">
        <v>60</v>
      </c>
      <c r="AA85" s="1" t="s">
        <v>61</v>
      </c>
      <c r="AB85" s="38" t="s">
        <v>62</v>
      </c>
      <c r="AC85" s="37">
        <v>0</v>
      </c>
      <c r="AD85" s="1">
        <v>60</v>
      </c>
      <c r="AE85" s="1">
        <v>60.01</v>
      </c>
      <c r="AF85" s="1">
        <v>84.99</v>
      </c>
      <c r="AG85" s="1">
        <v>85</v>
      </c>
      <c r="AH85" s="38">
        <v>130</v>
      </c>
      <c r="AI85" s="37">
        <v>1</v>
      </c>
      <c r="AJ85" s="1">
        <v>0</v>
      </c>
      <c r="AK85" s="1">
        <v>0</v>
      </c>
      <c r="AL85" s="1">
        <v>0</v>
      </c>
      <c r="AM85" s="1">
        <v>0</v>
      </c>
      <c r="AN85" s="1">
        <v>0</v>
      </c>
      <c r="AO85" s="1">
        <v>0</v>
      </c>
      <c r="AP85" s="1">
        <v>0</v>
      </c>
      <c r="AQ85" s="1">
        <v>0</v>
      </c>
      <c r="AR85" s="1">
        <v>0</v>
      </c>
      <c r="AS85" s="1">
        <v>0</v>
      </c>
      <c r="AT85" s="1">
        <v>0</v>
      </c>
      <c r="AU85" s="1">
        <v>1</v>
      </c>
      <c r="AV85" s="38"/>
      <c r="AW85" s="58"/>
      <c r="AX85" s="5"/>
      <c r="AY85" s="5"/>
      <c r="AZ85" s="5"/>
      <c r="BA85" s="5"/>
      <c r="BB85" s="5"/>
      <c r="BC85" s="5"/>
      <c r="BD85" s="5"/>
      <c r="BE85" s="5"/>
      <c r="BF85" s="5"/>
      <c r="BG85" s="5"/>
      <c r="BH85" s="5"/>
      <c r="BI85" s="5"/>
      <c r="BJ85" s="5"/>
      <c r="BK85" s="5"/>
      <c r="BL85" s="64"/>
      <c r="BM85" s="59"/>
    </row>
    <row r="86" spans="1:65" ht="105" hidden="1" x14ac:dyDescent="0.25">
      <c r="A86" s="37" t="s">
        <v>46</v>
      </c>
      <c r="B86" s="1">
        <v>8531</v>
      </c>
      <c r="C86" s="11" t="s">
        <v>3619</v>
      </c>
      <c r="D86" s="1" t="s">
        <v>47</v>
      </c>
      <c r="E86" s="14">
        <v>0</v>
      </c>
      <c r="F86" s="1" t="s">
        <v>47</v>
      </c>
      <c r="G86" s="19">
        <v>148</v>
      </c>
      <c r="H86" s="1" t="s">
        <v>595</v>
      </c>
      <c r="I86" s="1">
        <v>122</v>
      </c>
      <c r="J86" s="1" t="s">
        <v>596</v>
      </c>
      <c r="K86" s="24">
        <v>2</v>
      </c>
      <c r="L86" s="1" t="s">
        <v>616</v>
      </c>
      <c r="M86" s="1" t="s">
        <v>82</v>
      </c>
      <c r="N86" s="1" t="s">
        <v>631</v>
      </c>
      <c r="O86" s="1" t="s">
        <v>632</v>
      </c>
      <c r="P86" s="1" t="s">
        <v>633</v>
      </c>
      <c r="Q86" s="1" t="s">
        <v>634</v>
      </c>
      <c r="R86" s="1" t="s">
        <v>56</v>
      </c>
      <c r="S86" s="1">
        <v>10117</v>
      </c>
      <c r="T86" s="1" t="s">
        <v>635</v>
      </c>
      <c r="U86" s="1" t="s">
        <v>636</v>
      </c>
      <c r="V86" s="1" t="s">
        <v>635</v>
      </c>
      <c r="W86" s="1" t="s">
        <v>451</v>
      </c>
      <c r="X86" s="1">
        <v>1</v>
      </c>
      <c r="Y86" s="1">
        <v>0</v>
      </c>
      <c r="Z86" s="1" t="s">
        <v>60</v>
      </c>
      <c r="AA86" s="1" t="s">
        <v>61</v>
      </c>
      <c r="AB86" s="38" t="s">
        <v>62</v>
      </c>
      <c r="AC86" s="37">
        <v>0</v>
      </c>
      <c r="AD86" s="1">
        <v>60</v>
      </c>
      <c r="AE86" s="1">
        <v>60.01</v>
      </c>
      <c r="AF86" s="1">
        <v>84.99</v>
      </c>
      <c r="AG86" s="1">
        <v>85</v>
      </c>
      <c r="AH86" s="38">
        <v>130</v>
      </c>
      <c r="AI86" s="37">
        <v>0</v>
      </c>
      <c r="AJ86" s="1">
        <v>0</v>
      </c>
      <c r="AK86" s="1">
        <v>0</v>
      </c>
      <c r="AL86" s="1">
        <v>1</v>
      </c>
      <c r="AM86" s="1">
        <v>0</v>
      </c>
      <c r="AN86" s="1">
        <v>0</v>
      </c>
      <c r="AO86" s="1">
        <v>0</v>
      </c>
      <c r="AP86" s="1">
        <v>0</v>
      </c>
      <c r="AQ86" s="1">
        <v>0</v>
      </c>
      <c r="AR86" s="1">
        <v>0</v>
      </c>
      <c r="AS86" s="1">
        <v>0</v>
      </c>
      <c r="AT86" s="1">
        <v>0</v>
      </c>
      <c r="AU86" s="1">
        <v>1</v>
      </c>
      <c r="AV86" s="38"/>
      <c r="AW86" s="58"/>
      <c r="AX86" s="5"/>
      <c r="AY86" s="5"/>
      <c r="AZ86" s="5"/>
      <c r="BA86" s="5"/>
      <c r="BB86" s="5"/>
      <c r="BC86" s="5"/>
      <c r="BD86" s="5"/>
      <c r="BE86" s="5"/>
      <c r="BF86" s="5"/>
      <c r="BG86" s="5"/>
      <c r="BH86" s="5"/>
      <c r="BI86" s="5"/>
      <c r="BJ86" s="5"/>
      <c r="BK86" s="5"/>
      <c r="BL86" s="64"/>
      <c r="BM86" s="59"/>
    </row>
    <row r="87" spans="1:65" ht="75" hidden="1" x14ac:dyDescent="0.25">
      <c r="A87" s="37" t="s">
        <v>46</v>
      </c>
      <c r="B87" s="1">
        <v>6048</v>
      </c>
      <c r="C87" s="11" t="s">
        <v>3619</v>
      </c>
      <c r="D87" s="1" t="s">
        <v>47</v>
      </c>
      <c r="E87" s="14">
        <v>0</v>
      </c>
      <c r="F87" s="1" t="s">
        <v>47</v>
      </c>
      <c r="G87" s="19">
        <v>147</v>
      </c>
      <c r="H87" s="1" t="s">
        <v>637</v>
      </c>
      <c r="I87" s="1">
        <v>124</v>
      </c>
      <c r="J87" s="1" t="s">
        <v>638</v>
      </c>
      <c r="K87" s="24" t="s">
        <v>50</v>
      </c>
      <c r="L87" s="1" t="s">
        <v>50</v>
      </c>
      <c r="M87" s="1" t="s">
        <v>51</v>
      </c>
      <c r="N87" s="1" t="s">
        <v>639</v>
      </c>
      <c r="O87" s="1" t="s">
        <v>640</v>
      </c>
      <c r="P87" s="1" t="s">
        <v>641</v>
      </c>
      <c r="Q87" s="1" t="s">
        <v>642</v>
      </c>
      <c r="R87" s="1" t="s">
        <v>56</v>
      </c>
      <c r="S87" s="1">
        <v>7600</v>
      </c>
      <c r="T87" s="1" t="s">
        <v>643</v>
      </c>
      <c r="U87" s="1" t="s">
        <v>644</v>
      </c>
      <c r="V87" s="1" t="s">
        <v>643</v>
      </c>
      <c r="W87" s="1" t="s">
        <v>182</v>
      </c>
      <c r="X87" s="1">
        <v>45400</v>
      </c>
      <c r="Y87" s="1">
        <v>0</v>
      </c>
      <c r="Z87" s="1" t="s">
        <v>60</v>
      </c>
      <c r="AA87" s="1" t="s">
        <v>233</v>
      </c>
      <c r="AB87" s="38" t="s">
        <v>62</v>
      </c>
      <c r="AC87" s="37">
        <v>0</v>
      </c>
      <c r="AD87" s="1">
        <v>59.99</v>
      </c>
      <c r="AE87" s="1">
        <v>60</v>
      </c>
      <c r="AF87" s="1">
        <v>84.99</v>
      </c>
      <c r="AG87" s="1">
        <v>85</v>
      </c>
      <c r="AH87" s="38">
        <v>130</v>
      </c>
      <c r="AI87" s="37">
        <v>4800</v>
      </c>
      <c r="AJ87" s="1">
        <v>4800</v>
      </c>
      <c r="AK87" s="1">
        <v>2500</v>
      </c>
      <c r="AL87" s="1">
        <v>5000</v>
      </c>
      <c r="AM87" s="1">
        <v>5000</v>
      </c>
      <c r="AN87" s="1">
        <v>4800</v>
      </c>
      <c r="AO87" s="1">
        <v>0</v>
      </c>
      <c r="AP87" s="1">
        <v>1600</v>
      </c>
      <c r="AQ87" s="1">
        <v>4800</v>
      </c>
      <c r="AR87" s="1">
        <v>4800</v>
      </c>
      <c r="AS87" s="1">
        <v>4800</v>
      </c>
      <c r="AT87" s="1">
        <v>2500</v>
      </c>
      <c r="AU87" s="1">
        <v>45400</v>
      </c>
      <c r="AV87" s="38"/>
      <c r="AW87" s="58"/>
      <c r="AX87" s="5"/>
      <c r="AY87" s="5"/>
      <c r="AZ87" s="5"/>
      <c r="BA87" s="5"/>
      <c r="BB87" s="5"/>
      <c r="BC87" s="5"/>
      <c r="BD87" s="5"/>
      <c r="BE87" s="5"/>
      <c r="BF87" s="5"/>
      <c r="BG87" s="5"/>
      <c r="BH87" s="5"/>
      <c r="BI87" s="5"/>
      <c r="BJ87" s="5"/>
      <c r="BK87" s="5"/>
      <c r="BL87" s="64"/>
      <c r="BM87" s="59"/>
    </row>
    <row r="88" spans="1:65" ht="75" hidden="1" x14ac:dyDescent="0.25">
      <c r="A88" s="37" t="s">
        <v>46</v>
      </c>
      <c r="B88" s="1">
        <v>6058</v>
      </c>
      <c r="C88" s="11" t="s">
        <v>3619</v>
      </c>
      <c r="D88" s="1" t="s">
        <v>47</v>
      </c>
      <c r="E88" s="14">
        <v>0</v>
      </c>
      <c r="F88" s="1" t="s">
        <v>47</v>
      </c>
      <c r="G88" s="19">
        <v>147</v>
      </c>
      <c r="H88" s="1" t="s">
        <v>637</v>
      </c>
      <c r="I88" s="1">
        <v>124</v>
      </c>
      <c r="J88" s="1" t="s">
        <v>638</v>
      </c>
      <c r="K88" s="24" t="s">
        <v>50</v>
      </c>
      <c r="L88" s="1" t="s">
        <v>50</v>
      </c>
      <c r="M88" s="1" t="s">
        <v>63</v>
      </c>
      <c r="N88" s="1" t="s">
        <v>645</v>
      </c>
      <c r="O88" s="1" t="s">
        <v>646</v>
      </c>
      <c r="P88" s="1" t="s">
        <v>647</v>
      </c>
      <c r="Q88" s="1" t="s">
        <v>642</v>
      </c>
      <c r="R88" s="1" t="s">
        <v>56</v>
      </c>
      <c r="S88" s="1">
        <v>7606</v>
      </c>
      <c r="T88" s="1" t="s">
        <v>648</v>
      </c>
      <c r="U88" s="1" t="s">
        <v>649</v>
      </c>
      <c r="V88" s="1" t="s">
        <v>648</v>
      </c>
      <c r="W88" s="1" t="s">
        <v>650</v>
      </c>
      <c r="X88" s="1">
        <v>1200</v>
      </c>
      <c r="Y88" s="1">
        <v>0</v>
      </c>
      <c r="Z88" s="1" t="s">
        <v>60</v>
      </c>
      <c r="AA88" s="1" t="s">
        <v>115</v>
      </c>
      <c r="AB88" s="38" t="s">
        <v>62</v>
      </c>
      <c r="AC88" s="37">
        <v>0</v>
      </c>
      <c r="AD88" s="1">
        <v>59.99</v>
      </c>
      <c r="AE88" s="1">
        <v>60</v>
      </c>
      <c r="AF88" s="1">
        <v>84.99</v>
      </c>
      <c r="AG88" s="1">
        <v>85</v>
      </c>
      <c r="AH88" s="38">
        <v>130</v>
      </c>
      <c r="AI88" s="37">
        <v>120</v>
      </c>
      <c r="AJ88" s="1">
        <v>120</v>
      </c>
      <c r="AK88" s="1">
        <v>90</v>
      </c>
      <c r="AL88" s="1">
        <v>120</v>
      </c>
      <c r="AM88" s="1">
        <v>120</v>
      </c>
      <c r="AN88" s="1">
        <v>120</v>
      </c>
      <c r="AO88" s="1">
        <v>0</v>
      </c>
      <c r="AP88" s="1">
        <v>50</v>
      </c>
      <c r="AQ88" s="1">
        <v>120</v>
      </c>
      <c r="AR88" s="1">
        <v>120</v>
      </c>
      <c r="AS88" s="1">
        <v>130</v>
      </c>
      <c r="AT88" s="1">
        <v>90</v>
      </c>
      <c r="AU88" s="1">
        <v>1200</v>
      </c>
      <c r="AV88" s="38"/>
      <c r="AW88" s="58"/>
      <c r="AX88" s="5"/>
      <c r="AY88" s="5"/>
      <c r="AZ88" s="5"/>
      <c r="BA88" s="5"/>
      <c r="BB88" s="5"/>
      <c r="BC88" s="5"/>
      <c r="BD88" s="5"/>
      <c r="BE88" s="5"/>
      <c r="BF88" s="5"/>
      <c r="BG88" s="5"/>
      <c r="BH88" s="5"/>
      <c r="BI88" s="5"/>
      <c r="BJ88" s="5"/>
      <c r="BK88" s="5"/>
      <c r="BL88" s="64"/>
      <c r="BM88" s="59"/>
    </row>
    <row r="89" spans="1:65" ht="75" hidden="1" x14ac:dyDescent="0.25">
      <c r="A89" s="37" t="s">
        <v>46</v>
      </c>
      <c r="B89" s="1">
        <v>6059</v>
      </c>
      <c r="C89" s="11" t="s">
        <v>3619</v>
      </c>
      <c r="D89" s="1" t="s">
        <v>47</v>
      </c>
      <c r="E89" s="14">
        <v>0</v>
      </c>
      <c r="F89" s="1" t="s">
        <v>47</v>
      </c>
      <c r="G89" s="19">
        <v>147</v>
      </c>
      <c r="H89" s="1" t="s">
        <v>637</v>
      </c>
      <c r="I89" s="1">
        <v>124</v>
      </c>
      <c r="J89" s="1" t="s">
        <v>638</v>
      </c>
      <c r="K89" s="24">
        <v>1</v>
      </c>
      <c r="L89" s="1" t="s">
        <v>651</v>
      </c>
      <c r="M89" s="1" t="s">
        <v>73</v>
      </c>
      <c r="N89" s="1" t="s">
        <v>652</v>
      </c>
      <c r="O89" s="1" t="s">
        <v>653</v>
      </c>
      <c r="P89" s="1" t="s">
        <v>654</v>
      </c>
      <c r="Q89" s="1" t="s">
        <v>655</v>
      </c>
      <c r="R89" s="1" t="s">
        <v>56</v>
      </c>
      <c r="S89" s="1">
        <v>7627</v>
      </c>
      <c r="T89" s="1" t="s">
        <v>648</v>
      </c>
      <c r="U89" s="1" t="s">
        <v>649</v>
      </c>
      <c r="V89" s="1" t="s">
        <v>648</v>
      </c>
      <c r="W89" s="1" t="s">
        <v>650</v>
      </c>
      <c r="X89" s="1">
        <v>1200</v>
      </c>
      <c r="Y89" s="1">
        <v>0</v>
      </c>
      <c r="Z89" s="1" t="s">
        <v>60</v>
      </c>
      <c r="AA89" s="1" t="s">
        <v>233</v>
      </c>
      <c r="AB89" s="38" t="s">
        <v>62</v>
      </c>
      <c r="AC89" s="37">
        <v>0</v>
      </c>
      <c r="AD89" s="1">
        <v>59.99</v>
      </c>
      <c r="AE89" s="1">
        <v>60</v>
      </c>
      <c r="AF89" s="1">
        <v>84.99</v>
      </c>
      <c r="AG89" s="1">
        <v>85</v>
      </c>
      <c r="AH89" s="38">
        <v>130</v>
      </c>
      <c r="AI89" s="37">
        <v>120</v>
      </c>
      <c r="AJ89" s="1">
        <v>120</v>
      </c>
      <c r="AK89" s="1">
        <v>90</v>
      </c>
      <c r="AL89" s="1">
        <v>120</v>
      </c>
      <c r="AM89" s="1">
        <v>120</v>
      </c>
      <c r="AN89" s="1">
        <v>120</v>
      </c>
      <c r="AO89" s="1">
        <v>0</v>
      </c>
      <c r="AP89" s="1">
        <v>50</v>
      </c>
      <c r="AQ89" s="1">
        <v>120</v>
      </c>
      <c r="AR89" s="1">
        <v>120</v>
      </c>
      <c r="AS89" s="1">
        <v>130</v>
      </c>
      <c r="AT89" s="1">
        <v>90</v>
      </c>
      <c r="AU89" s="1">
        <v>1200</v>
      </c>
      <c r="AV89" s="38"/>
      <c r="AW89" s="58"/>
      <c r="AX89" s="5"/>
      <c r="AY89" s="5"/>
      <c r="AZ89" s="5"/>
      <c r="BA89" s="5"/>
      <c r="BB89" s="5"/>
      <c r="BC89" s="5"/>
      <c r="BD89" s="5"/>
      <c r="BE89" s="5"/>
      <c r="BF89" s="5"/>
      <c r="BG89" s="5"/>
      <c r="BH89" s="5"/>
      <c r="BI89" s="5"/>
      <c r="BJ89" s="5"/>
      <c r="BK89" s="5"/>
      <c r="BL89" s="64"/>
      <c r="BM89" s="59"/>
    </row>
    <row r="90" spans="1:65" ht="75" hidden="1" x14ac:dyDescent="0.25">
      <c r="A90" s="37" t="s">
        <v>46</v>
      </c>
      <c r="B90" s="1">
        <v>6061</v>
      </c>
      <c r="C90" s="11" t="s">
        <v>3619</v>
      </c>
      <c r="D90" s="1" t="s">
        <v>47</v>
      </c>
      <c r="E90" s="14">
        <v>0</v>
      </c>
      <c r="F90" s="1" t="s">
        <v>47</v>
      </c>
      <c r="G90" s="19">
        <v>147</v>
      </c>
      <c r="H90" s="1" t="s">
        <v>637</v>
      </c>
      <c r="I90" s="1">
        <v>124</v>
      </c>
      <c r="J90" s="1" t="s">
        <v>638</v>
      </c>
      <c r="K90" s="24">
        <v>2</v>
      </c>
      <c r="L90" s="1" t="s">
        <v>656</v>
      </c>
      <c r="M90" s="1" t="s">
        <v>73</v>
      </c>
      <c r="N90" s="1" t="s">
        <v>657</v>
      </c>
      <c r="O90" s="1" t="s">
        <v>658</v>
      </c>
      <c r="P90" s="1" t="s">
        <v>659</v>
      </c>
      <c r="Q90" s="1" t="s">
        <v>642</v>
      </c>
      <c r="R90" s="1" t="s">
        <v>56</v>
      </c>
      <c r="S90" s="1">
        <v>7609</v>
      </c>
      <c r="T90" s="1" t="s">
        <v>660</v>
      </c>
      <c r="U90" s="1" t="s">
        <v>661</v>
      </c>
      <c r="V90" s="1" t="s">
        <v>662</v>
      </c>
      <c r="W90" s="1" t="s">
        <v>650</v>
      </c>
      <c r="X90" s="1">
        <v>120</v>
      </c>
      <c r="Y90" s="1">
        <v>0</v>
      </c>
      <c r="Z90" s="1" t="s">
        <v>60</v>
      </c>
      <c r="AA90" s="1" t="s">
        <v>233</v>
      </c>
      <c r="AB90" s="38" t="s">
        <v>62</v>
      </c>
      <c r="AC90" s="37">
        <v>0</v>
      </c>
      <c r="AD90" s="1">
        <v>59.99</v>
      </c>
      <c r="AE90" s="1">
        <v>60</v>
      </c>
      <c r="AF90" s="1">
        <v>84.99</v>
      </c>
      <c r="AG90" s="1">
        <v>85</v>
      </c>
      <c r="AH90" s="38">
        <v>130</v>
      </c>
      <c r="AI90" s="37">
        <v>13</v>
      </c>
      <c r="AJ90" s="1">
        <v>13</v>
      </c>
      <c r="AK90" s="1">
        <v>6</v>
      </c>
      <c r="AL90" s="1">
        <v>13</v>
      </c>
      <c r="AM90" s="1">
        <v>10</v>
      </c>
      <c r="AN90" s="1">
        <v>12</v>
      </c>
      <c r="AO90" s="1">
        <v>0</v>
      </c>
      <c r="AP90" s="1">
        <v>6</v>
      </c>
      <c r="AQ90" s="1">
        <v>13</v>
      </c>
      <c r="AR90" s="1">
        <v>13</v>
      </c>
      <c r="AS90" s="1">
        <v>13</v>
      </c>
      <c r="AT90" s="1">
        <v>8</v>
      </c>
      <c r="AU90" s="1">
        <v>120</v>
      </c>
      <c r="AV90" s="38"/>
      <c r="AW90" s="58"/>
      <c r="AX90" s="5"/>
      <c r="AY90" s="5"/>
      <c r="AZ90" s="5"/>
      <c r="BA90" s="5"/>
      <c r="BB90" s="5"/>
      <c r="BC90" s="5"/>
      <c r="BD90" s="5"/>
      <c r="BE90" s="5"/>
      <c r="BF90" s="5"/>
      <c r="BG90" s="5"/>
      <c r="BH90" s="5"/>
      <c r="BI90" s="5"/>
      <c r="BJ90" s="5"/>
      <c r="BK90" s="5"/>
      <c r="BL90" s="64"/>
      <c r="BM90" s="59"/>
    </row>
    <row r="91" spans="1:65" ht="75" hidden="1" x14ac:dyDescent="0.25">
      <c r="A91" s="37" t="s">
        <v>46</v>
      </c>
      <c r="B91" s="1">
        <v>6065</v>
      </c>
      <c r="C91" s="11" t="s">
        <v>3619</v>
      </c>
      <c r="D91" s="1" t="s">
        <v>47</v>
      </c>
      <c r="E91" s="14">
        <v>0</v>
      </c>
      <c r="F91" s="1" t="s">
        <v>47</v>
      </c>
      <c r="G91" s="19">
        <v>147</v>
      </c>
      <c r="H91" s="1" t="s">
        <v>637</v>
      </c>
      <c r="I91" s="1">
        <v>124</v>
      </c>
      <c r="J91" s="1" t="s">
        <v>638</v>
      </c>
      <c r="K91" s="24">
        <v>3</v>
      </c>
      <c r="L91" s="1" t="s">
        <v>663</v>
      </c>
      <c r="M91" s="1" t="s">
        <v>73</v>
      </c>
      <c r="N91" s="1" t="s">
        <v>664</v>
      </c>
      <c r="O91" s="1" t="s">
        <v>665</v>
      </c>
      <c r="P91" s="1" t="s">
        <v>666</v>
      </c>
      <c r="Q91" s="1" t="s">
        <v>667</v>
      </c>
      <c r="R91" s="1" t="s">
        <v>56</v>
      </c>
      <c r="S91" s="1">
        <v>7610</v>
      </c>
      <c r="T91" s="1" t="s">
        <v>668</v>
      </c>
      <c r="U91" s="1" t="s">
        <v>669</v>
      </c>
      <c r="V91" s="1" t="s">
        <v>668</v>
      </c>
      <c r="W91" s="1" t="s">
        <v>650</v>
      </c>
      <c r="X91" s="1">
        <v>180</v>
      </c>
      <c r="Y91" s="1">
        <v>0</v>
      </c>
      <c r="Z91" s="1" t="s">
        <v>60</v>
      </c>
      <c r="AA91" s="1" t="s">
        <v>233</v>
      </c>
      <c r="AB91" s="38" t="s">
        <v>62</v>
      </c>
      <c r="AC91" s="37">
        <v>0</v>
      </c>
      <c r="AD91" s="1">
        <v>59.99</v>
      </c>
      <c r="AE91" s="1">
        <v>60</v>
      </c>
      <c r="AF91" s="1">
        <v>84.99</v>
      </c>
      <c r="AG91" s="1">
        <v>85</v>
      </c>
      <c r="AH91" s="38">
        <v>130</v>
      </c>
      <c r="AI91" s="37">
        <v>15</v>
      </c>
      <c r="AJ91" s="1">
        <v>15</v>
      </c>
      <c r="AK91" s="1">
        <v>8</v>
      </c>
      <c r="AL91" s="1">
        <v>25</v>
      </c>
      <c r="AM91" s="1">
        <v>25</v>
      </c>
      <c r="AN91" s="1">
        <v>20</v>
      </c>
      <c r="AO91" s="1">
        <v>0</v>
      </c>
      <c r="AP91" s="1">
        <v>15</v>
      </c>
      <c r="AQ91" s="1">
        <v>15</v>
      </c>
      <c r="AR91" s="1">
        <v>15</v>
      </c>
      <c r="AS91" s="1">
        <v>15</v>
      </c>
      <c r="AT91" s="1">
        <v>12</v>
      </c>
      <c r="AU91" s="1">
        <v>180</v>
      </c>
      <c r="AV91" s="38"/>
      <c r="AW91" s="58"/>
      <c r="AX91" s="5"/>
      <c r="AY91" s="5"/>
      <c r="AZ91" s="5"/>
      <c r="BA91" s="5"/>
      <c r="BB91" s="5"/>
      <c r="BC91" s="5"/>
      <c r="BD91" s="5"/>
      <c r="BE91" s="5"/>
      <c r="BF91" s="5"/>
      <c r="BG91" s="5"/>
      <c r="BH91" s="5"/>
      <c r="BI91" s="5"/>
      <c r="BJ91" s="5"/>
      <c r="BK91" s="5"/>
      <c r="BL91" s="64"/>
      <c r="BM91" s="59"/>
    </row>
    <row r="92" spans="1:65" ht="105" hidden="1" x14ac:dyDescent="0.25">
      <c r="A92" s="37" t="s">
        <v>46</v>
      </c>
      <c r="B92" s="1">
        <v>6067</v>
      </c>
      <c r="C92" s="11" t="s">
        <v>3619</v>
      </c>
      <c r="D92" s="1" t="s">
        <v>47</v>
      </c>
      <c r="E92" s="14">
        <v>0</v>
      </c>
      <c r="F92" s="1" t="s">
        <v>47</v>
      </c>
      <c r="G92" s="19">
        <v>147</v>
      </c>
      <c r="H92" s="1" t="s">
        <v>637</v>
      </c>
      <c r="I92" s="1">
        <v>124</v>
      </c>
      <c r="J92" s="1" t="s">
        <v>638</v>
      </c>
      <c r="K92" s="24">
        <v>6</v>
      </c>
      <c r="L92" s="1" t="s">
        <v>670</v>
      </c>
      <c r="M92" s="1" t="s">
        <v>73</v>
      </c>
      <c r="N92" s="1" t="s">
        <v>671</v>
      </c>
      <c r="O92" s="1" t="s">
        <v>672</v>
      </c>
      <c r="P92" s="1" t="s">
        <v>673</v>
      </c>
      <c r="Q92" s="1" t="s">
        <v>674</v>
      </c>
      <c r="R92" s="1" t="s">
        <v>56</v>
      </c>
      <c r="S92" s="1">
        <v>7614</v>
      </c>
      <c r="T92" s="1" t="s">
        <v>675</v>
      </c>
      <c r="U92" s="1" t="s">
        <v>676</v>
      </c>
      <c r="V92" s="1" t="s">
        <v>675</v>
      </c>
      <c r="W92" s="1" t="s">
        <v>650</v>
      </c>
      <c r="X92" s="1">
        <v>554</v>
      </c>
      <c r="Y92" s="1">
        <v>0</v>
      </c>
      <c r="Z92" s="1" t="s">
        <v>60</v>
      </c>
      <c r="AA92" s="1" t="s">
        <v>233</v>
      </c>
      <c r="AB92" s="38" t="s">
        <v>62</v>
      </c>
      <c r="AC92" s="37">
        <v>0</v>
      </c>
      <c r="AD92" s="1">
        <v>59.99</v>
      </c>
      <c r="AE92" s="1">
        <v>60</v>
      </c>
      <c r="AF92" s="1">
        <v>84.99</v>
      </c>
      <c r="AG92" s="1">
        <v>85</v>
      </c>
      <c r="AH92" s="38">
        <v>130</v>
      </c>
      <c r="AI92" s="37">
        <v>70</v>
      </c>
      <c r="AJ92" s="1">
        <v>59</v>
      </c>
      <c r="AK92" s="1">
        <v>34</v>
      </c>
      <c r="AL92" s="1">
        <v>34</v>
      </c>
      <c r="AM92" s="1">
        <v>59</v>
      </c>
      <c r="AN92" s="1">
        <v>68</v>
      </c>
      <c r="AO92" s="1">
        <v>0</v>
      </c>
      <c r="AP92" s="1">
        <v>0</v>
      </c>
      <c r="AQ92" s="1">
        <v>62</v>
      </c>
      <c r="AR92" s="1">
        <v>65</v>
      </c>
      <c r="AS92" s="1">
        <v>73</v>
      </c>
      <c r="AT92" s="1">
        <v>30</v>
      </c>
      <c r="AU92" s="1">
        <v>554</v>
      </c>
      <c r="AV92" s="38"/>
      <c r="AW92" s="58"/>
      <c r="AX92" s="5"/>
      <c r="AY92" s="5"/>
      <c r="AZ92" s="5"/>
      <c r="BA92" s="5"/>
      <c r="BB92" s="5"/>
      <c r="BC92" s="5"/>
      <c r="BD92" s="5"/>
      <c r="BE92" s="5"/>
      <c r="BF92" s="5"/>
      <c r="BG92" s="5"/>
      <c r="BH92" s="5"/>
      <c r="BI92" s="5"/>
      <c r="BJ92" s="5"/>
      <c r="BK92" s="5"/>
      <c r="BL92" s="64"/>
      <c r="BM92" s="59"/>
    </row>
    <row r="93" spans="1:65" ht="90" hidden="1" x14ac:dyDescent="0.25">
      <c r="A93" s="37" t="s">
        <v>46</v>
      </c>
      <c r="B93" s="1">
        <v>6377</v>
      </c>
      <c r="C93" s="11" t="s">
        <v>3619</v>
      </c>
      <c r="D93" s="1" t="s">
        <v>47</v>
      </c>
      <c r="E93" s="14">
        <v>0</v>
      </c>
      <c r="F93" s="1" t="s">
        <v>47</v>
      </c>
      <c r="G93" s="19">
        <v>147</v>
      </c>
      <c r="H93" s="1" t="s">
        <v>637</v>
      </c>
      <c r="I93" s="1">
        <v>124</v>
      </c>
      <c r="J93" s="1" t="s">
        <v>638</v>
      </c>
      <c r="K93" s="24">
        <v>1</v>
      </c>
      <c r="L93" s="1" t="s">
        <v>651</v>
      </c>
      <c r="M93" s="1" t="s">
        <v>82</v>
      </c>
      <c r="N93" s="1" t="s">
        <v>677</v>
      </c>
      <c r="O93" s="1" t="s">
        <v>678</v>
      </c>
      <c r="P93" s="1" t="s">
        <v>679</v>
      </c>
      <c r="Q93" s="1" t="s">
        <v>678</v>
      </c>
      <c r="R93" s="1" t="s">
        <v>56</v>
      </c>
      <c r="S93" s="1">
        <v>7998</v>
      </c>
      <c r="T93" s="1" t="s">
        <v>680</v>
      </c>
      <c r="U93" s="1" t="s">
        <v>681</v>
      </c>
      <c r="V93" s="1" t="s">
        <v>680</v>
      </c>
      <c r="W93" s="1" t="s">
        <v>182</v>
      </c>
      <c r="X93" s="1">
        <v>22500</v>
      </c>
      <c r="Y93" s="1">
        <v>0</v>
      </c>
      <c r="Z93" s="1" t="s">
        <v>60</v>
      </c>
      <c r="AA93" s="1" t="s">
        <v>139</v>
      </c>
      <c r="AB93" s="38" t="s">
        <v>62</v>
      </c>
      <c r="AC93" s="37">
        <v>0</v>
      </c>
      <c r="AD93" s="1">
        <v>59.99</v>
      </c>
      <c r="AE93" s="1">
        <v>60</v>
      </c>
      <c r="AF93" s="1">
        <v>84.99</v>
      </c>
      <c r="AG93" s="1">
        <v>85</v>
      </c>
      <c r="AH93" s="38">
        <v>130</v>
      </c>
      <c r="AI93" s="37">
        <v>2000</v>
      </c>
      <c r="AJ93" s="1">
        <v>2500</v>
      </c>
      <c r="AK93" s="1">
        <v>1000</v>
      </c>
      <c r="AL93" s="1">
        <v>2000</v>
      </c>
      <c r="AM93" s="1">
        <v>2500</v>
      </c>
      <c r="AN93" s="1">
        <v>2000</v>
      </c>
      <c r="AO93" s="1">
        <v>0</v>
      </c>
      <c r="AP93" s="1">
        <v>1000</v>
      </c>
      <c r="AQ93" s="1">
        <v>2500</v>
      </c>
      <c r="AR93" s="1">
        <v>2500</v>
      </c>
      <c r="AS93" s="1">
        <v>2500</v>
      </c>
      <c r="AT93" s="1">
        <v>2000</v>
      </c>
      <c r="AU93" s="1">
        <v>22500</v>
      </c>
      <c r="AV93" s="38"/>
      <c r="AW93" s="58"/>
      <c r="AX93" s="5"/>
      <c r="AY93" s="5"/>
      <c r="AZ93" s="5"/>
      <c r="BA93" s="5"/>
      <c r="BB93" s="5"/>
      <c r="BC93" s="5"/>
      <c r="BD93" s="5"/>
      <c r="BE93" s="5"/>
      <c r="BF93" s="5"/>
      <c r="BG93" s="5"/>
      <c r="BH93" s="5"/>
      <c r="BI93" s="5"/>
      <c r="BJ93" s="5"/>
      <c r="BK93" s="5"/>
      <c r="BL93" s="64"/>
      <c r="BM93" s="59"/>
    </row>
    <row r="94" spans="1:65" ht="75" hidden="1" x14ac:dyDescent="0.25">
      <c r="A94" s="37" t="s">
        <v>46</v>
      </c>
      <c r="B94" s="1">
        <v>6380</v>
      </c>
      <c r="C94" s="11" t="s">
        <v>3619</v>
      </c>
      <c r="D94" s="1" t="s">
        <v>47</v>
      </c>
      <c r="E94" s="14">
        <v>0</v>
      </c>
      <c r="F94" s="1" t="s">
        <v>47</v>
      </c>
      <c r="G94" s="19">
        <v>147</v>
      </c>
      <c r="H94" s="1" t="s">
        <v>637</v>
      </c>
      <c r="I94" s="1">
        <v>124</v>
      </c>
      <c r="J94" s="1" t="s">
        <v>638</v>
      </c>
      <c r="K94" s="24">
        <v>2</v>
      </c>
      <c r="L94" s="1" t="s">
        <v>656</v>
      </c>
      <c r="M94" s="1" t="s">
        <v>82</v>
      </c>
      <c r="N94" s="1" t="s">
        <v>682</v>
      </c>
      <c r="O94" s="1" t="s">
        <v>683</v>
      </c>
      <c r="P94" s="1" t="s">
        <v>684</v>
      </c>
      <c r="Q94" s="1" t="s">
        <v>683</v>
      </c>
      <c r="R94" s="1" t="s">
        <v>56</v>
      </c>
      <c r="S94" s="1">
        <v>8002</v>
      </c>
      <c r="T94" s="1" t="s">
        <v>685</v>
      </c>
      <c r="U94" s="1" t="s">
        <v>644</v>
      </c>
      <c r="V94" s="1" t="s">
        <v>686</v>
      </c>
      <c r="W94" s="1" t="s">
        <v>182</v>
      </c>
      <c r="X94" s="1">
        <v>2300</v>
      </c>
      <c r="Y94" s="1">
        <v>0</v>
      </c>
      <c r="Z94" s="1" t="s">
        <v>60</v>
      </c>
      <c r="AA94" s="1" t="s">
        <v>61</v>
      </c>
      <c r="AB94" s="38" t="s">
        <v>62</v>
      </c>
      <c r="AC94" s="37">
        <v>0</v>
      </c>
      <c r="AD94" s="1">
        <v>59.99</v>
      </c>
      <c r="AE94" s="1">
        <v>60</v>
      </c>
      <c r="AF94" s="1">
        <v>84.99</v>
      </c>
      <c r="AG94" s="1">
        <v>85</v>
      </c>
      <c r="AH94" s="38">
        <v>130</v>
      </c>
      <c r="AI94" s="37">
        <v>200</v>
      </c>
      <c r="AJ94" s="1">
        <v>300</v>
      </c>
      <c r="AK94" s="1">
        <v>100</v>
      </c>
      <c r="AL94" s="1">
        <v>150</v>
      </c>
      <c r="AM94" s="1">
        <v>300</v>
      </c>
      <c r="AN94" s="1">
        <v>250</v>
      </c>
      <c r="AO94" s="1">
        <v>0</v>
      </c>
      <c r="AP94" s="1">
        <v>200</v>
      </c>
      <c r="AQ94" s="1">
        <v>300</v>
      </c>
      <c r="AR94" s="1">
        <v>300</v>
      </c>
      <c r="AS94" s="1">
        <v>200</v>
      </c>
      <c r="AT94" s="1">
        <v>0</v>
      </c>
      <c r="AU94" s="1">
        <v>2300</v>
      </c>
      <c r="AV94" s="38"/>
      <c r="AW94" s="58"/>
      <c r="AX94" s="5"/>
      <c r="AY94" s="5"/>
      <c r="AZ94" s="5"/>
      <c r="BA94" s="5"/>
      <c r="BB94" s="5"/>
      <c r="BC94" s="5"/>
      <c r="BD94" s="5"/>
      <c r="BE94" s="5"/>
      <c r="BF94" s="5"/>
      <c r="BG94" s="5"/>
      <c r="BH94" s="5"/>
      <c r="BI94" s="5"/>
      <c r="BJ94" s="5"/>
      <c r="BK94" s="5"/>
      <c r="BL94" s="64"/>
      <c r="BM94" s="59"/>
    </row>
    <row r="95" spans="1:65" ht="75" hidden="1" x14ac:dyDescent="0.25">
      <c r="A95" s="37" t="s">
        <v>46</v>
      </c>
      <c r="B95" s="1">
        <v>6383</v>
      </c>
      <c r="C95" s="11" t="s">
        <v>3619</v>
      </c>
      <c r="D95" s="1" t="s">
        <v>47</v>
      </c>
      <c r="E95" s="14">
        <v>0</v>
      </c>
      <c r="F95" s="1" t="s">
        <v>47</v>
      </c>
      <c r="G95" s="19">
        <v>147</v>
      </c>
      <c r="H95" s="1" t="s">
        <v>637</v>
      </c>
      <c r="I95" s="1">
        <v>124</v>
      </c>
      <c r="J95" s="1" t="s">
        <v>638</v>
      </c>
      <c r="K95" s="24">
        <v>3</v>
      </c>
      <c r="L95" s="1" t="s">
        <v>663</v>
      </c>
      <c r="M95" s="1" t="s">
        <v>82</v>
      </c>
      <c r="N95" s="1" t="s">
        <v>687</v>
      </c>
      <c r="O95" s="1" t="s">
        <v>688</v>
      </c>
      <c r="P95" s="1" t="s">
        <v>689</v>
      </c>
      <c r="Q95" s="1" t="s">
        <v>688</v>
      </c>
      <c r="R95" s="1" t="s">
        <v>56</v>
      </c>
      <c r="S95" s="1">
        <v>8003</v>
      </c>
      <c r="T95" s="1" t="s">
        <v>690</v>
      </c>
      <c r="U95" s="1" t="s">
        <v>691</v>
      </c>
      <c r="V95" s="1" t="s">
        <v>692</v>
      </c>
      <c r="W95" s="1" t="s">
        <v>329</v>
      </c>
      <c r="X95" s="1">
        <v>100</v>
      </c>
      <c r="Y95" s="1">
        <v>0</v>
      </c>
      <c r="Z95" s="1" t="s">
        <v>60</v>
      </c>
      <c r="AA95" s="1" t="s">
        <v>139</v>
      </c>
      <c r="AB95" s="38" t="s">
        <v>62</v>
      </c>
      <c r="AC95" s="37">
        <v>0</v>
      </c>
      <c r="AD95" s="1">
        <v>59.99</v>
      </c>
      <c r="AE95" s="1">
        <v>60</v>
      </c>
      <c r="AF95" s="1">
        <v>84.99</v>
      </c>
      <c r="AG95" s="1">
        <v>85</v>
      </c>
      <c r="AH95" s="38">
        <v>130</v>
      </c>
      <c r="AI95" s="37">
        <v>10</v>
      </c>
      <c r="AJ95" s="1">
        <v>10</v>
      </c>
      <c r="AK95" s="1">
        <v>15</v>
      </c>
      <c r="AL95" s="1">
        <v>15</v>
      </c>
      <c r="AM95" s="1">
        <v>25</v>
      </c>
      <c r="AN95" s="1">
        <v>25</v>
      </c>
      <c r="AO95" s="1">
        <v>0</v>
      </c>
      <c r="AP95" s="1">
        <v>0</v>
      </c>
      <c r="AQ95" s="1">
        <v>0</v>
      </c>
      <c r="AR95" s="1">
        <v>0</v>
      </c>
      <c r="AS95" s="1">
        <v>0</v>
      </c>
      <c r="AT95" s="1">
        <v>0</v>
      </c>
      <c r="AU95" s="1">
        <v>100</v>
      </c>
      <c r="AV95" s="38"/>
      <c r="AW95" s="58"/>
      <c r="AX95" s="5"/>
      <c r="AY95" s="5"/>
      <c r="AZ95" s="5"/>
      <c r="BA95" s="5"/>
      <c r="BB95" s="5"/>
      <c r="BC95" s="5"/>
      <c r="BD95" s="5"/>
      <c r="BE95" s="5"/>
      <c r="BF95" s="5"/>
      <c r="BG95" s="5"/>
      <c r="BH95" s="5"/>
      <c r="BI95" s="5"/>
      <c r="BJ95" s="5"/>
      <c r="BK95" s="5"/>
      <c r="BL95" s="64"/>
      <c r="BM95" s="59"/>
    </row>
    <row r="96" spans="1:65" ht="75" hidden="1" x14ac:dyDescent="0.25">
      <c r="A96" s="37" t="s">
        <v>46</v>
      </c>
      <c r="B96" s="1">
        <v>6391</v>
      </c>
      <c r="C96" s="11" t="s">
        <v>3619</v>
      </c>
      <c r="D96" s="1" t="s">
        <v>47</v>
      </c>
      <c r="E96" s="14">
        <v>0</v>
      </c>
      <c r="F96" s="1" t="s">
        <v>47</v>
      </c>
      <c r="G96" s="19">
        <v>147</v>
      </c>
      <c r="H96" s="1" t="s">
        <v>637</v>
      </c>
      <c r="I96" s="1">
        <v>124</v>
      </c>
      <c r="J96" s="1" t="s">
        <v>638</v>
      </c>
      <c r="K96" s="24">
        <v>6</v>
      </c>
      <c r="L96" s="1" t="s">
        <v>670</v>
      </c>
      <c r="M96" s="1" t="s">
        <v>82</v>
      </c>
      <c r="N96" s="1" t="s">
        <v>693</v>
      </c>
      <c r="O96" s="1" t="s">
        <v>694</v>
      </c>
      <c r="P96" s="1" t="s">
        <v>674</v>
      </c>
      <c r="Q96" s="1" t="s">
        <v>694</v>
      </c>
      <c r="R96" s="1" t="s">
        <v>56</v>
      </c>
      <c r="S96" s="1">
        <v>8006</v>
      </c>
      <c r="T96" s="1" t="s">
        <v>695</v>
      </c>
      <c r="U96" s="1" t="s">
        <v>696</v>
      </c>
      <c r="V96" s="1" t="s">
        <v>695</v>
      </c>
      <c r="W96" s="1" t="s">
        <v>329</v>
      </c>
      <c r="X96" s="1">
        <v>503</v>
      </c>
      <c r="Y96" s="1">
        <v>0</v>
      </c>
      <c r="Z96" s="1" t="s">
        <v>60</v>
      </c>
      <c r="AA96" s="1" t="s">
        <v>139</v>
      </c>
      <c r="AB96" s="38" t="s">
        <v>62</v>
      </c>
      <c r="AC96" s="37">
        <v>0</v>
      </c>
      <c r="AD96" s="1">
        <v>59.99</v>
      </c>
      <c r="AE96" s="1">
        <v>60</v>
      </c>
      <c r="AF96" s="1">
        <v>84.99</v>
      </c>
      <c r="AG96" s="1">
        <v>85</v>
      </c>
      <c r="AH96" s="38">
        <v>130</v>
      </c>
      <c r="AI96" s="37">
        <v>60</v>
      </c>
      <c r="AJ96" s="1">
        <v>55</v>
      </c>
      <c r="AK96" s="1">
        <v>30</v>
      </c>
      <c r="AL96" s="1">
        <v>30</v>
      </c>
      <c r="AM96" s="1">
        <v>55</v>
      </c>
      <c r="AN96" s="1">
        <v>60</v>
      </c>
      <c r="AO96" s="1">
        <v>0</v>
      </c>
      <c r="AP96" s="1">
        <v>0</v>
      </c>
      <c r="AQ96" s="1">
        <v>60</v>
      </c>
      <c r="AR96" s="1">
        <v>60</v>
      </c>
      <c r="AS96" s="1">
        <v>65</v>
      </c>
      <c r="AT96" s="1">
        <v>28</v>
      </c>
      <c r="AU96" s="1">
        <v>503</v>
      </c>
      <c r="AV96" s="38"/>
      <c r="AW96" s="58"/>
      <c r="AX96" s="5"/>
      <c r="AY96" s="5"/>
      <c r="AZ96" s="5"/>
      <c r="BA96" s="5"/>
      <c r="BB96" s="5"/>
      <c r="BC96" s="5"/>
      <c r="BD96" s="5"/>
      <c r="BE96" s="5"/>
      <c r="BF96" s="5"/>
      <c r="BG96" s="5"/>
      <c r="BH96" s="5"/>
      <c r="BI96" s="5"/>
      <c r="BJ96" s="5"/>
      <c r="BK96" s="5"/>
      <c r="BL96" s="64"/>
      <c r="BM96" s="59"/>
    </row>
    <row r="97" spans="1:65" ht="90" hidden="1" x14ac:dyDescent="0.25">
      <c r="A97" s="37" t="s">
        <v>46</v>
      </c>
      <c r="B97" s="1">
        <v>5264</v>
      </c>
      <c r="C97" s="11" t="s">
        <v>3619</v>
      </c>
      <c r="D97" s="1" t="s">
        <v>47</v>
      </c>
      <c r="E97" s="14">
        <v>0</v>
      </c>
      <c r="F97" s="1" t="s">
        <v>47</v>
      </c>
      <c r="G97" s="19">
        <v>149</v>
      </c>
      <c r="H97" s="1" t="s">
        <v>522</v>
      </c>
      <c r="I97" s="1">
        <v>131</v>
      </c>
      <c r="J97" s="1" t="s">
        <v>697</v>
      </c>
      <c r="K97" s="24" t="s">
        <v>50</v>
      </c>
      <c r="L97" s="1" t="s">
        <v>50</v>
      </c>
      <c r="M97" s="1" t="s">
        <v>51</v>
      </c>
      <c r="N97" s="1" t="s">
        <v>698</v>
      </c>
      <c r="O97" s="1" t="s">
        <v>699</v>
      </c>
      <c r="P97" s="1" t="s">
        <v>700</v>
      </c>
      <c r="Q97" s="1" t="s">
        <v>701</v>
      </c>
      <c r="R97" s="1" t="s">
        <v>56</v>
      </c>
      <c r="S97" s="1">
        <v>6742</v>
      </c>
      <c r="T97" s="1" t="s">
        <v>702</v>
      </c>
      <c r="U97" s="1" t="s">
        <v>703</v>
      </c>
      <c r="V97" s="1" t="s">
        <v>704</v>
      </c>
      <c r="W97" s="1" t="s">
        <v>248</v>
      </c>
      <c r="X97" s="1">
        <v>100</v>
      </c>
      <c r="Y97" s="1">
        <v>1</v>
      </c>
      <c r="Z97" s="1" t="s">
        <v>90</v>
      </c>
      <c r="AA97" s="1" t="s">
        <v>61</v>
      </c>
      <c r="AB97" s="38" t="s">
        <v>62</v>
      </c>
      <c r="AC97" s="37">
        <v>0</v>
      </c>
      <c r="AD97" s="1">
        <v>59.99</v>
      </c>
      <c r="AE97" s="1">
        <v>60</v>
      </c>
      <c r="AF97" s="1">
        <v>84.99</v>
      </c>
      <c r="AG97" s="1">
        <v>85</v>
      </c>
      <c r="AH97" s="38">
        <v>130</v>
      </c>
      <c r="AI97" s="37">
        <v>0</v>
      </c>
      <c r="AJ97" s="1">
        <v>0</v>
      </c>
      <c r="AK97" s="1">
        <v>0</v>
      </c>
      <c r="AL97" s="1">
        <v>0</v>
      </c>
      <c r="AM97" s="1">
        <v>0</v>
      </c>
      <c r="AN97" s="1">
        <v>0</v>
      </c>
      <c r="AO97" s="1">
        <v>0</v>
      </c>
      <c r="AP97" s="1">
        <v>0</v>
      </c>
      <c r="AQ97" s="1">
        <v>0</v>
      </c>
      <c r="AR97" s="1">
        <v>0</v>
      </c>
      <c r="AS97" s="1">
        <v>0</v>
      </c>
      <c r="AT97" s="1">
        <v>100</v>
      </c>
      <c r="AU97" s="1">
        <v>100</v>
      </c>
      <c r="AV97" s="38"/>
      <c r="AW97" s="58"/>
      <c r="AX97" s="5"/>
      <c r="AY97" s="5"/>
      <c r="AZ97" s="5"/>
      <c r="BA97" s="5"/>
      <c r="BB97" s="5"/>
      <c r="BC97" s="5"/>
      <c r="BD97" s="5"/>
      <c r="BE97" s="5"/>
      <c r="BF97" s="5"/>
      <c r="BG97" s="5"/>
      <c r="BH97" s="5"/>
      <c r="BI97" s="5"/>
      <c r="BJ97" s="5"/>
      <c r="BK97" s="5"/>
      <c r="BL97" s="64"/>
      <c r="BM97" s="59"/>
    </row>
    <row r="98" spans="1:65" ht="90" hidden="1" x14ac:dyDescent="0.25">
      <c r="A98" s="37" t="s">
        <v>46</v>
      </c>
      <c r="B98" s="1">
        <v>5274</v>
      </c>
      <c r="C98" s="11" t="s">
        <v>3619</v>
      </c>
      <c r="D98" s="1" t="s">
        <v>47</v>
      </c>
      <c r="E98" s="14">
        <v>0</v>
      </c>
      <c r="F98" s="1" t="s">
        <v>47</v>
      </c>
      <c r="G98" s="19">
        <v>149</v>
      </c>
      <c r="H98" s="1" t="s">
        <v>522</v>
      </c>
      <c r="I98" s="1">
        <v>131</v>
      </c>
      <c r="J98" s="1" t="s">
        <v>697</v>
      </c>
      <c r="K98" s="24" t="s">
        <v>50</v>
      </c>
      <c r="L98" s="1" t="s">
        <v>50</v>
      </c>
      <c r="M98" s="1" t="s">
        <v>63</v>
      </c>
      <c r="N98" s="1" t="s">
        <v>705</v>
      </c>
      <c r="O98" s="1" t="s">
        <v>701</v>
      </c>
      <c r="P98" s="1" t="s">
        <v>706</v>
      </c>
      <c r="Q98" s="1" t="s">
        <v>701</v>
      </c>
      <c r="R98" s="1" t="s">
        <v>56</v>
      </c>
      <c r="S98" s="1">
        <v>6744</v>
      </c>
      <c r="T98" s="1" t="s">
        <v>707</v>
      </c>
      <c r="U98" s="1" t="s">
        <v>708</v>
      </c>
      <c r="V98" s="1" t="s">
        <v>709</v>
      </c>
      <c r="W98" s="1" t="s">
        <v>710</v>
      </c>
      <c r="X98" s="1">
        <v>6037</v>
      </c>
      <c r="Y98" s="1">
        <v>8</v>
      </c>
      <c r="Z98" s="1" t="s">
        <v>60</v>
      </c>
      <c r="AA98" s="1" t="s">
        <v>61</v>
      </c>
      <c r="AB98" s="38" t="s">
        <v>62</v>
      </c>
      <c r="AC98" s="37">
        <v>0</v>
      </c>
      <c r="AD98" s="1">
        <v>59.99</v>
      </c>
      <c r="AE98" s="1">
        <v>60</v>
      </c>
      <c r="AF98" s="1">
        <v>84.99</v>
      </c>
      <c r="AG98" s="1">
        <v>85</v>
      </c>
      <c r="AH98" s="38">
        <v>130</v>
      </c>
      <c r="AI98" s="37">
        <v>0</v>
      </c>
      <c r="AJ98" s="1">
        <v>0</v>
      </c>
      <c r="AK98" s="1">
        <v>0</v>
      </c>
      <c r="AL98" s="1">
        <v>0</v>
      </c>
      <c r="AM98" s="1">
        <v>0</v>
      </c>
      <c r="AN98" s="1">
        <v>0</v>
      </c>
      <c r="AO98" s="1">
        <v>0</v>
      </c>
      <c r="AP98" s="1">
        <v>0</v>
      </c>
      <c r="AQ98" s="1">
        <v>0</v>
      </c>
      <c r="AR98" s="1">
        <v>0</v>
      </c>
      <c r="AS98" s="1">
        <v>0</v>
      </c>
      <c r="AT98" s="1">
        <v>6037</v>
      </c>
      <c r="AU98" s="1">
        <v>6037</v>
      </c>
      <c r="AV98" s="38"/>
      <c r="AW98" s="58"/>
      <c r="AX98" s="5"/>
      <c r="AY98" s="5"/>
      <c r="AZ98" s="5"/>
      <c r="BA98" s="5"/>
      <c r="BB98" s="5"/>
      <c r="BC98" s="5"/>
      <c r="BD98" s="5"/>
      <c r="BE98" s="5"/>
      <c r="BF98" s="5"/>
      <c r="BG98" s="5"/>
      <c r="BH98" s="5"/>
      <c r="BI98" s="5"/>
      <c r="BJ98" s="5"/>
      <c r="BK98" s="5"/>
      <c r="BL98" s="64"/>
      <c r="BM98" s="59"/>
    </row>
    <row r="99" spans="1:65" ht="90" hidden="1" x14ac:dyDescent="0.25">
      <c r="A99" s="37" t="s">
        <v>46</v>
      </c>
      <c r="B99" s="1">
        <v>5283</v>
      </c>
      <c r="C99" s="11" t="s">
        <v>3619</v>
      </c>
      <c r="D99" s="1" t="s">
        <v>47</v>
      </c>
      <c r="E99" s="14">
        <v>0</v>
      </c>
      <c r="F99" s="1" t="s">
        <v>47</v>
      </c>
      <c r="G99" s="19">
        <v>149</v>
      </c>
      <c r="H99" s="1" t="s">
        <v>522</v>
      </c>
      <c r="I99" s="1">
        <v>131</v>
      </c>
      <c r="J99" s="1" t="s">
        <v>697</v>
      </c>
      <c r="K99" s="24">
        <v>1</v>
      </c>
      <c r="L99" s="1" t="s">
        <v>711</v>
      </c>
      <c r="M99" s="1" t="s">
        <v>73</v>
      </c>
      <c r="N99" s="1" t="s">
        <v>712</v>
      </c>
      <c r="O99" s="1" t="s">
        <v>701</v>
      </c>
      <c r="P99" s="1" t="s">
        <v>706</v>
      </c>
      <c r="Q99" s="1" t="s">
        <v>701</v>
      </c>
      <c r="R99" s="1" t="s">
        <v>56</v>
      </c>
      <c r="S99" s="1">
        <v>6703</v>
      </c>
      <c r="T99" s="1" t="s">
        <v>713</v>
      </c>
      <c r="U99" s="1" t="s">
        <v>714</v>
      </c>
      <c r="V99" s="1" t="s">
        <v>713</v>
      </c>
      <c r="W99" s="1" t="s">
        <v>710</v>
      </c>
      <c r="X99" s="1">
        <v>10000</v>
      </c>
      <c r="Y99" s="1">
        <v>6</v>
      </c>
      <c r="Z99" s="1" t="s">
        <v>60</v>
      </c>
      <c r="AA99" s="1" t="s">
        <v>139</v>
      </c>
      <c r="AB99" s="38" t="s">
        <v>62</v>
      </c>
      <c r="AC99" s="37">
        <v>0</v>
      </c>
      <c r="AD99" s="1">
        <v>59.99</v>
      </c>
      <c r="AE99" s="1">
        <v>60</v>
      </c>
      <c r="AF99" s="1">
        <v>84.99</v>
      </c>
      <c r="AG99" s="1">
        <v>85</v>
      </c>
      <c r="AH99" s="38">
        <v>130</v>
      </c>
      <c r="AI99" s="37">
        <v>800</v>
      </c>
      <c r="AJ99" s="1">
        <v>950</v>
      </c>
      <c r="AK99" s="1">
        <v>750</v>
      </c>
      <c r="AL99" s="1">
        <v>900</v>
      </c>
      <c r="AM99" s="1">
        <v>700</v>
      </c>
      <c r="AN99" s="1">
        <v>1150</v>
      </c>
      <c r="AO99" s="1">
        <v>550</v>
      </c>
      <c r="AP99" s="1">
        <v>700</v>
      </c>
      <c r="AQ99" s="1">
        <v>1000</v>
      </c>
      <c r="AR99" s="1">
        <v>950</v>
      </c>
      <c r="AS99" s="1">
        <v>1000</v>
      </c>
      <c r="AT99" s="1">
        <v>550</v>
      </c>
      <c r="AU99" s="1">
        <v>10000</v>
      </c>
      <c r="AV99" s="38"/>
      <c r="AW99" s="58"/>
      <c r="AX99" s="5"/>
      <c r="AY99" s="5"/>
      <c r="AZ99" s="5"/>
      <c r="BA99" s="5"/>
      <c r="BB99" s="5"/>
      <c r="BC99" s="5"/>
      <c r="BD99" s="5"/>
      <c r="BE99" s="5"/>
      <c r="BF99" s="5"/>
      <c r="BG99" s="5"/>
      <c r="BH99" s="5"/>
      <c r="BI99" s="5"/>
      <c r="BJ99" s="5"/>
      <c r="BK99" s="5"/>
      <c r="BL99" s="64"/>
      <c r="BM99" s="59"/>
    </row>
    <row r="100" spans="1:65" ht="90" hidden="1" x14ac:dyDescent="0.25">
      <c r="A100" s="37" t="s">
        <v>46</v>
      </c>
      <c r="B100" s="1">
        <v>5333</v>
      </c>
      <c r="C100" s="11" t="s">
        <v>3619</v>
      </c>
      <c r="D100" s="1" t="s">
        <v>47</v>
      </c>
      <c r="E100" s="14">
        <v>0</v>
      </c>
      <c r="F100" s="1" t="s">
        <v>47</v>
      </c>
      <c r="G100" s="19">
        <v>149</v>
      </c>
      <c r="H100" s="1" t="s">
        <v>522</v>
      </c>
      <c r="I100" s="1">
        <v>131</v>
      </c>
      <c r="J100" s="1" t="s">
        <v>697</v>
      </c>
      <c r="K100" s="24">
        <v>2</v>
      </c>
      <c r="L100" s="1" t="s">
        <v>715</v>
      </c>
      <c r="M100" s="1" t="s">
        <v>73</v>
      </c>
      <c r="N100" s="1" t="s">
        <v>716</v>
      </c>
      <c r="O100" s="1" t="s">
        <v>717</v>
      </c>
      <c r="P100" s="1" t="s">
        <v>706</v>
      </c>
      <c r="Q100" s="1" t="s">
        <v>701</v>
      </c>
      <c r="R100" s="1" t="s">
        <v>56</v>
      </c>
      <c r="S100" s="1">
        <v>6712</v>
      </c>
      <c r="T100" s="1" t="s">
        <v>718</v>
      </c>
      <c r="U100" s="1" t="s">
        <v>719</v>
      </c>
      <c r="V100" s="1" t="s">
        <v>718</v>
      </c>
      <c r="W100" s="1" t="s">
        <v>720</v>
      </c>
      <c r="X100" s="1">
        <v>800</v>
      </c>
      <c r="Y100" s="1">
        <v>1</v>
      </c>
      <c r="Z100" s="1" t="s">
        <v>60</v>
      </c>
      <c r="AA100" s="1" t="s">
        <v>115</v>
      </c>
      <c r="AB100" s="38" t="s">
        <v>62</v>
      </c>
      <c r="AC100" s="37">
        <v>0</v>
      </c>
      <c r="AD100" s="1">
        <v>59.99</v>
      </c>
      <c r="AE100" s="1">
        <v>60</v>
      </c>
      <c r="AF100" s="1">
        <v>84.99</v>
      </c>
      <c r="AG100" s="1">
        <v>85</v>
      </c>
      <c r="AH100" s="38">
        <v>130</v>
      </c>
      <c r="AI100" s="37">
        <v>60</v>
      </c>
      <c r="AJ100" s="1">
        <v>76</v>
      </c>
      <c r="AK100" s="1">
        <v>56</v>
      </c>
      <c r="AL100" s="1">
        <v>72</v>
      </c>
      <c r="AM100" s="1">
        <v>55</v>
      </c>
      <c r="AN100" s="1">
        <v>90</v>
      </c>
      <c r="AO100" s="1">
        <v>44</v>
      </c>
      <c r="AP100" s="1">
        <v>55</v>
      </c>
      <c r="AQ100" s="1">
        <v>80</v>
      </c>
      <c r="AR100" s="1">
        <v>77</v>
      </c>
      <c r="AS100" s="1">
        <v>85</v>
      </c>
      <c r="AT100" s="1">
        <v>50</v>
      </c>
      <c r="AU100" s="1">
        <v>800</v>
      </c>
      <c r="AV100" s="38"/>
      <c r="AW100" s="58"/>
      <c r="AX100" s="5"/>
      <c r="AY100" s="5"/>
      <c r="AZ100" s="5"/>
      <c r="BA100" s="5"/>
      <c r="BB100" s="5"/>
      <c r="BC100" s="5"/>
      <c r="BD100" s="5"/>
      <c r="BE100" s="5"/>
      <c r="BF100" s="5"/>
      <c r="BG100" s="5"/>
      <c r="BH100" s="5"/>
      <c r="BI100" s="5"/>
      <c r="BJ100" s="5"/>
      <c r="BK100" s="5"/>
      <c r="BL100" s="64"/>
      <c r="BM100" s="59"/>
    </row>
    <row r="101" spans="1:65" ht="90" hidden="1" x14ac:dyDescent="0.25">
      <c r="A101" s="37" t="s">
        <v>46</v>
      </c>
      <c r="B101" s="1">
        <v>5341</v>
      </c>
      <c r="C101" s="11" t="s">
        <v>3619</v>
      </c>
      <c r="D101" s="1" t="s">
        <v>47</v>
      </c>
      <c r="E101" s="14">
        <v>0</v>
      </c>
      <c r="F101" s="1" t="s">
        <v>47</v>
      </c>
      <c r="G101" s="19">
        <v>149</v>
      </c>
      <c r="H101" s="1" t="s">
        <v>522</v>
      </c>
      <c r="I101" s="1">
        <v>131</v>
      </c>
      <c r="J101" s="1" t="s">
        <v>697</v>
      </c>
      <c r="K101" s="24">
        <v>3</v>
      </c>
      <c r="L101" s="1" t="s">
        <v>721</v>
      </c>
      <c r="M101" s="1" t="s">
        <v>73</v>
      </c>
      <c r="N101" s="1" t="s">
        <v>722</v>
      </c>
      <c r="O101" s="1" t="s">
        <v>723</v>
      </c>
      <c r="P101" s="1" t="s">
        <v>724</v>
      </c>
      <c r="Q101" s="1" t="s">
        <v>701</v>
      </c>
      <c r="R101" s="1" t="s">
        <v>56</v>
      </c>
      <c r="S101" s="1">
        <v>6718</v>
      </c>
      <c r="T101" s="1" t="s">
        <v>725</v>
      </c>
      <c r="U101" s="1" t="s">
        <v>726</v>
      </c>
      <c r="V101" s="1" t="s">
        <v>725</v>
      </c>
      <c r="W101" s="1" t="s">
        <v>262</v>
      </c>
      <c r="X101" s="1">
        <v>157</v>
      </c>
      <c r="Y101" s="1">
        <v>150</v>
      </c>
      <c r="Z101" s="1" t="s">
        <v>60</v>
      </c>
      <c r="AA101" s="1" t="s">
        <v>139</v>
      </c>
      <c r="AB101" s="38" t="s">
        <v>62</v>
      </c>
      <c r="AC101" s="37">
        <v>0</v>
      </c>
      <c r="AD101" s="1">
        <v>59.99</v>
      </c>
      <c r="AE101" s="1">
        <v>60</v>
      </c>
      <c r="AF101" s="1">
        <v>84.99</v>
      </c>
      <c r="AG101" s="1">
        <v>85</v>
      </c>
      <c r="AH101" s="38">
        <v>130</v>
      </c>
      <c r="AI101" s="37">
        <v>0</v>
      </c>
      <c r="AJ101" s="1">
        <v>0</v>
      </c>
      <c r="AK101" s="1">
        <v>18</v>
      </c>
      <c r="AL101" s="1">
        <v>24</v>
      </c>
      <c r="AM101" s="1">
        <v>24</v>
      </c>
      <c r="AN101" s="1">
        <v>24</v>
      </c>
      <c r="AO101" s="1">
        <v>39</v>
      </c>
      <c r="AP101" s="1">
        <v>8</v>
      </c>
      <c r="AQ101" s="1">
        <v>8</v>
      </c>
      <c r="AR101" s="1">
        <v>8</v>
      </c>
      <c r="AS101" s="1">
        <v>4</v>
      </c>
      <c r="AT101" s="1">
        <v>0</v>
      </c>
      <c r="AU101" s="1">
        <v>157</v>
      </c>
      <c r="AV101" s="38"/>
      <c r="AW101" s="58"/>
      <c r="AX101" s="5"/>
      <c r="AY101" s="5"/>
      <c r="AZ101" s="5"/>
      <c r="BA101" s="5"/>
      <c r="BB101" s="5"/>
      <c r="BC101" s="5"/>
      <c r="BD101" s="5"/>
      <c r="BE101" s="5"/>
      <c r="BF101" s="5"/>
      <c r="BG101" s="5"/>
      <c r="BH101" s="5"/>
      <c r="BI101" s="5"/>
      <c r="BJ101" s="5"/>
      <c r="BK101" s="5"/>
      <c r="BL101" s="64"/>
      <c r="BM101" s="59"/>
    </row>
    <row r="102" spans="1:65" ht="90" hidden="1" x14ac:dyDescent="0.25">
      <c r="A102" s="37" t="s">
        <v>46</v>
      </c>
      <c r="B102" s="1">
        <v>5346</v>
      </c>
      <c r="C102" s="11" t="s">
        <v>3619</v>
      </c>
      <c r="D102" s="1" t="s">
        <v>47</v>
      </c>
      <c r="E102" s="14">
        <v>0</v>
      </c>
      <c r="F102" s="1" t="s">
        <v>47</v>
      </c>
      <c r="G102" s="19">
        <v>149</v>
      </c>
      <c r="H102" s="1" t="s">
        <v>522</v>
      </c>
      <c r="I102" s="1">
        <v>131</v>
      </c>
      <c r="J102" s="1" t="s">
        <v>697</v>
      </c>
      <c r="K102" s="24">
        <v>4</v>
      </c>
      <c r="L102" s="1" t="s">
        <v>727</v>
      </c>
      <c r="M102" s="1" t="s">
        <v>73</v>
      </c>
      <c r="N102" s="1" t="s">
        <v>728</v>
      </c>
      <c r="O102" s="1" t="s">
        <v>729</v>
      </c>
      <c r="P102" s="1" t="s">
        <v>730</v>
      </c>
      <c r="Q102" s="1" t="s">
        <v>701</v>
      </c>
      <c r="R102" s="1" t="s">
        <v>56</v>
      </c>
      <c r="S102" s="1">
        <v>6731</v>
      </c>
      <c r="T102" s="1" t="s">
        <v>731</v>
      </c>
      <c r="U102" s="1" t="s">
        <v>732</v>
      </c>
      <c r="V102" s="1" t="s">
        <v>731</v>
      </c>
      <c r="W102" s="1" t="s">
        <v>733</v>
      </c>
      <c r="X102" s="1">
        <v>40</v>
      </c>
      <c r="Y102" s="1">
        <v>10</v>
      </c>
      <c r="Z102" s="1" t="s">
        <v>60</v>
      </c>
      <c r="AA102" s="1" t="s">
        <v>61</v>
      </c>
      <c r="AB102" s="38" t="s">
        <v>62</v>
      </c>
      <c r="AC102" s="37">
        <v>0</v>
      </c>
      <c r="AD102" s="1">
        <v>59.99</v>
      </c>
      <c r="AE102" s="1">
        <v>60</v>
      </c>
      <c r="AF102" s="1">
        <v>84.99</v>
      </c>
      <c r="AG102" s="1">
        <v>85</v>
      </c>
      <c r="AH102" s="38">
        <v>130</v>
      </c>
      <c r="AI102" s="37">
        <v>2</v>
      </c>
      <c r="AJ102" s="1">
        <v>2</v>
      </c>
      <c r="AK102" s="1">
        <v>3</v>
      </c>
      <c r="AL102" s="1">
        <v>4</v>
      </c>
      <c r="AM102" s="1">
        <v>4</v>
      </c>
      <c r="AN102" s="1">
        <v>3</v>
      </c>
      <c r="AO102" s="1">
        <v>2</v>
      </c>
      <c r="AP102" s="1">
        <v>2</v>
      </c>
      <c r="AQ102" s="1">
        <v>5</v>
      </c>
      <c r="AR102" s="1">
        <v>5</v>
      </c>
      <c r="AS102" s="1">
        <v>6</v>
      </c>
      <c r="AT102" s="1">
        <v>2</v>
      </c>
      <c r="AU102" s="1">
        <v>40</v>
      </c>
      <c r="AV102" s="38"/>
      <c r="AW102" s="58"/>
      <c r="AX102" s="5"/>
      <c r="AY102" s="5"/>
      <c r="AZ102" s="5"/>
      <c r="BA102" s="5"/>
      <c r="BB102" s="5"/>
      <c r="BC102" s="5"/>
      <c r="BD102" s="5"/>
      <c r="BE102" s="5"/>
      <c r="BF102" s="5"/>
      <c r="BG102" s="5"/>
      <c r="BH102" s="5"/>
      <c r="BI102" s="5"/>
      <c r="BJ102" s="5"/>
      <c r="BK102" s="5"/>
      <c r="BL102" s="64"/>
      <c r="BM102" s="59"/>
    </row>
    <row r="103" spans="1:65" ht="90" hidden="1" x14ac:dyDescent="0.25">
      <c r="A103" s="37" t="s">
        <v>46</v>
      </c>
      <c r="B103" s="1">
        <v>5350</v>
      </c>
      <c r="C103" s="11" t="s">
        <v>3619</v>
      </c>
      <c r="D103" s="1" t="s">
        <v>47</v>
      </c>
      <c r="E103" s="14">
        <v>0</v>
      </c>
      <c r="F103" s="1" t="s">
        <v>47</v>
      </c>
      <c r="G103" s="19">
        <v>149</v>
      </c>
      <c r="H103" s="1" t="s">
        <v>522</v>
      </c>
      <c r="I103" s="1">
        <v>131</v>
      </c>
      <c r="J103" s="1" t="s">
        <v>697</v>
      </c>
      <c r="K103" s="24">
        <v>5</v>
      </c>
      <c r="L103" s="1" t="s">
        <v>734</v>
      </c>
      <c r="M103" s="1" t="s">
        <v>73</v>
      </c>
      <c r="N103" s="1" t="s">
        <v>735</v>
      </c>
      <c r="O103" s="1" t="s">
        <v>736</v>
      </c>
      <c r="P103" s="1" t="s">
        <v>737</v>
      </c>
      <c r="Q103" s="1" t="s">
        <v>701</v>
      </c>
      <c r="R103" s="1" t="s">
        <v>56</v>
      </c>
      <c r="S103" s="1">
        <v>6736</v>
      </c>
      <c r="T103" s="1" t="s">
        <v>738</v>
      </c>
      <c r="U103" s="1" t="s">
        <v>739</v>
      </c>
      <c r="V103" s="1" t="s">
        <v>738</v>
      </c>
      <c r="W103" s="1" t="s">
        <v>740</v>
      </c>
      <c r="X103" s="1">
        <v>350</v>
      </c>
      <c r="Y103" s="1">
        <v>0</v>
      </c>
      <c r="Z103" s="1" t="s">
        <v>60</v>
      </c>
      <c r="AA103" s="1" t="s">
        <v>61</v>
      </c>
      <c r="AB103" s="38" t="s">
        <v>62</v>
      </c>
      <c r="AC103" s="37">
        <v>0</v>
      </c>
      <c r="AD103" s="1">
        <v>59.99</v>
      </c>
      <c r="AE103" s="1">
        <v>60</v>
      </c>
      <c r="AF103" s="1">
        <v>84.99</v>
      </c>
      <c r="AG103" s="1">
        <v>85</v>
      </c>
      <c r="AH103" s="38">
        <v>130</v>
      </c>
      <c r="AI103" s="37">
        <v>0</v>
      </c>
      <c r="AJ103" s="1">
        <v>0</v>
      </c>
      <c r="AK103" s="1">
        <v>0</v>
      </c>
      <c r="AL103" s="1">
        <v>0</v>
      </c>
      <c r="AM103" s="1">
        <v>0</v>
      </c>
      <c r="AN103" s="1">
        <v>0</v>
      </c>
      <c r="AO103" s="1">
        <v>0</v>
      </c>
      <c r="AP103" s="1">
        <v>0</v>
      </c>
      <c r="AQ103" s="1">
        <v>0</v>
      </c>
      <c r="AR103" s="1">
        <v>0</v>
      </c>
      <c r="AS103" s="1">
        <v>350</v>
      </c>
      <c r="AT103" s="1">
        <v>0</v>
      </c>
      <c r="AU103" s="1">
        <v>350</v>
      </c>
      <c r="AV103" s="38"/>
      <c r="AW103" s="58"/>
      <c r="AX103" s="5"/>
      <c r="AY103" s="5"/>
      <c r="AZ103" s="5"/>
      <c r="BA103" s="5"/>
      <c r="BB103" s="5"/>
      <c r="BC103" s="5"/>
      <c r="BD103" s="5"/>
      <c r="BE103" s="5"/>
      <c r="BF103" s="5"/>
      <c r="BG103" s="5"/>
      <c r="BH103" s="5"/>
      <c r="BI103" s="5"/>
      <c r="BJ103" s="5"/>
      <c r="BK103" s="5"/>
      <c r="BL103" s="64"/>
      <c r="BM103" s="59"/>
    </row>
    <row r="104" spans="1:65" ht="90" hidden="1" x14ac:dyDescent="0.25">
      <c r="A104" s="37" t="s">
        <v>46</v>
      </c>
      <c r="B104" s="1">
        <v>5357</v>
      </c>
      <c r="C104" s="11" t="s">
        <v>3619</v>
      </c>
      <c r="D104" s="1" t="s">
        <v>47</v>
      </c>
      <c r="E104" s="14">
        <v>0</v>
      </c>
      <c r="F104" s="1" t="s">
        <v>47</v>
      </c>
      <c r="G104" s="19">
        <v>149</v>
      </c>
      <c r="H104" s="1" t="s">
        <v>522</v>
      </c>
      <c r="I104" s="1">
        <v>131</v>
      </c>
      <c r="J104" s="1" t="s">
        <v>697</v>
      </c>
      <c r="K104" s="24">
        <v>1</v>
      </c>
      <c r="L104" s="1" t="s">
        <v>711</v>
      </c>
      <c r="M104" s="1" t="s">
        <v>82</v>
      </c>
      <c r="N104" s="1" t="s">
        <v>741</v>
      </c>
      <c r="O104" s="1" t="s">
        <v>742</v>
      </c>
      <c r="P104" s="1" t="s">
        <v>700</v>
      </c>
      <c r="Q104" s="1" t="s">
        <v>742</v>
      </c>
      <c r="R104" s="1" t="s">
        <v>56</v>
      </c>
      <c r="S104" s="1">
        <v>6707</v>
      </c>
      <c r="T104" s="1" t="s">
        <v>743</v>
      </c>
      <c r="U104" s="1" t="s">
        <v>744</v>
      </c>
      <c r="V104" s="1" t="s">
        <v>743</v>
      </c>
      <c r="W104" s="1" t="s">
        <v>262</v>
      </c>
      <c r="X104" s="1">
        <v>10000</v>
      </c>
      <c r="Y104" s="1">
        <v>0</v>
      </c>
      <c r="Z104" s="1" t="s">
        <v>60</v>
      </c>
      <c r="AA104" s="1" t="s">
        <v>139</v>
      </c>
      <c r="AB104" s="38" t="s">
        <v>62</v>
      </c>
      <c r="AC104" s="37">
        <v>0</v>
      </c>
      <c r="AD104" s="1">
        <v>59.99</v>
      </c>
      <c r="AE104" s="1">
        <v>60</v>
      </c>
      <c r="AF104" s="1">
        <v>84.99</v>
      </c>
      <c r="AG104" s="1">
        <v>85</v>
      </c>
      <c r="AH104" s="38">
        <v>130</v>
      </c>
      <c r="AI104" s="37">
        <v>800</v>
      </c>
      <c r="AJ104" s="1">
        <v>950</v>
      </c>
      <c r="AK104" s="1">
        <v>750</v>
      </c>
      <c r="AL104" s="1">
        <v>900</v>
      </c>
      <c r="AM104" s="1">
        <v>700</v>
      </c>
      <c r="AN104" s="1">
        <v>1150</v>
      </c>
      <c r="AO104" s="1">
        <v>550</v>
      </c>
      <c r="AP104" s="1">
        <v>700</v>
      </c>
      <c r="AQ104" s="1">
        <v>1000</v>
      </c>
      <c r="AR104" s="1">
        <v>950</v>
      </c>
      <c r="AS104" s="1">
        <v>1000</v>
      </c>
      <c r="AT104" s="1">
        <v>550</v>
      </c>
      <c r="AU104" s="1">
        <v>10000</v>
      </c>
      <c r="AV104" s="38"/>
      <c r="AW104" s="58"/>
      <c r="AX104" s="5"/>
      <c r="AY104" s="5"/>
      <c r="AZ104" s="5"/>
      <c r="BA104" s="5"/>
      <c r="BB104" s="5"/>
      <c r="BC104" s="5"/>
      <c r="BD104" s="5"/>
      <c r="BE104" s="5"/>
      <c r="BF104" s="5"/>
      <c r="BG104" s="5"/>
      <c r="BH104" s="5"/>
      <c r="BI104" s="5"/>
      <c r="BJ104" s="5"/>
      <c r="BK104" s="5"/>
      <c r="BL104" s="64"/>
      <c r="BM104" s="59"/>
    </row>
    <row r="105" spans="1:65" ht="90" hidden="1" x14ac:dyDescent="0.25">
      <c r="A105" s="37" t="s">
        <v>46</v>
      </c>
      <c r="B105" s="1">
        <v>5358</v>
      </c>
      <c r="C105" s="11" t="s">
        <v>3619</v>
      </c>
      <c r="D105" s="1" t="s">
        <v>47</v>
      </c>
      <c r="E105" s="14">
        <v>0</v>
      </c>
      <c r="F105" s="1" t="s">
        <v>47</v>
      </c>
      <c r="G105" s="19">
        <v>149</v>
      </c>
      <c r="H105" s="1" t="s">
        <v>522</v>
      </c>
      <c r="I105" s="1">
        <v>131</v>
      </c>
      <c r="J105" s="1" t="s">
        <v>697</v>
      </c>
      <c r="K105" s="24">
        <v>2</v>
      </c>
      <c r="L105" s="1" t="s">
        <v>715</v>
      </c>
      <c r="M105" s="1" t="s">
        <v>82</v>
      </c>
      <c r="N105" s="1" t="s">
        <v>745</v>
      </c>
      <c r="O105" s="1" t="s">
        <v>746</v>
      </c>
      <c r="P105" s="1" t="s">
        <v>700</v>
      </c>
      <c r="Q105" s="1" t="s">
        <v>701</v>
      </c>
      <c r="R105" s="1" t="s">
        <v>56</v>
      </c>
      <c r="S105" s="1">
        <v>6715</v>
      </c>
      <c r="T105" s="1" t="s">
        <v>747</v>
      </c>
      <c r="U105" s="1" t="s">
        <v>748</v>
      </c>
      <c r="V105" s="1" t="s">
        <v>747</v>
      </c>
      <c r="W105" s="1" t="s">
        <v>262</v>
      </c>
      <c r="X105" s="1">
        <v>80</v>
      </c>
      <c r="Y105" s="1">
        <v>0</v>
      </c>
      <c r="Z105" s="1" t="s">
        <v>60</v>
      </c>
      <c r="AA105" s="1" t="s">
        <v>139</v>
      </c>
      <c r="AB105" s="38" t="s">
        <v>62</v>
      </c>
      <c r="AC105" s="37">
        <v>0</v>
      </c>
      <c r="AD105" s="1">
        <v>59.99</v>
      </c>
      <c r="AE105" s="1">
        <v>60</v>
      </c>
      <c r="AF105" s="1">
        <v>84.99</v>
      </c>
      <c r="AG105" s="1">
        <v>85</v>
      </c>
      <c r="AH105" s="38">
        <v>130</v>
      </c>
      <c r="AI105" s="37">
        <v>8</v>
      </c>
      <c r="AJ105" s="1">
        <v>8</v>
      </c>
      <c r="AK105" s="1">
        <v>6</v>
      </c>
      <c r="AL105" s="1">
        <v>6</v>
      </c>
      <c r="AM105" s="1">
        <v>8</v>
      </c>
      <c r="AN105" s="1">
        <v>8</v>
      </c>
      <c r="AO105" s="1">
        <v>0</v>
      </c>
      <c r="AP105" s="1">
        <v>6</v>
      </c>
      <c r="AQ105" s="1">
        <v>8</v>
      </c>
      <c r="AR105" s="1">
        <v>8</v>
      </c>
      <c r="AS105" s="1">
        <v>8</v>
      </c>
      <c r="AT105" s="1">
        <v>6</v>
      </c>
      <c r="AU105" s="1">
        <v>80</v>
      </c>
      <c r="AV105" s="38"/>
      <c r="AW105" s="58"/>
      <c r="AX105" s="5"/>
      <c r="AY105" s="5"/>
      <c r="AZ105" s="5"/>
      <c r="BA105" s="5"/>
      <c r="BB105" s="5"/>
      <c r="BC105" s="5"/>
      <c r="BD105" s="5"/>
      <c r="BE105" s="5"/>
      <c r="BF105" s="5"/>
      <c r="BG105" s="5"/>
      <c r="BH105" s="5"/>
      <c r="BI105" s="5"/>
      <c r="BJ105" s="5"/>
      <c r="BK105" s="5"/>
      <c r="BL105" s="64"/>
      <c r="BM105" s="59"/>
    </row>
    <row r="106" spans="1:65" ht="90" hidden="1" x14ac:dyDescent="0.25">
      <c r="A106" s="37" t="s">
        <v>46</v>
      </c>
      <c r="B106" s="1">
        <v>5359</v>
      </c>
      <c r="C106" s="11" t="s">
        <v>3619</v>
      </c>
      <c r="D106" s="1" t="s">
        <v>47</v>
      </c>
      <c r="E106" s="14">
        <v>0</v>
      </c>
      <c r="F106" s="1" t="s">
        <v>47</v>
      </c>
      <c r="G106" s="19">
        <v>149</v>
      </c>
      <c r="H106" s="1" t="s">
        <v>522</v>
      </c>
      <c r="I106" s="1">
        <v>131</v>
      </c>
      <c r="J106" s="1" t="s">
        <v>697</v>
      </c>
      <c r="K106" s="24">
        <v>3</v>
      </c>
      <c r="L106" s="1" t="s">
        <v>721</v>
      </c>
      <c r="M106" s="1" t="s">
        <v>82</v>
      </c>
      <c r="N106" s="1" t="s">
        <v>749</v>
      </c>
      <c r="O106" s="1" t="s">
        <v>750</v>
      </c>
      <c r="P106" s="1" t="s">
        <v>751</v>
      </c>
      <c r="Q106" s="1" t="s">
        <v>701</v>
      </c>
      <c r="R106" s="1" t="s">
        <v>56</v>
      </c>
      <c r="S106" s="1">
        <v>6726</v>
      </c>
      <c r="T106" s="1" t="s">
        <v>752</v>
      </c>
      <c r="U106" s="1" t="s">
        <v>753</v>
      </c>
      <c r="V106" s="1" t="s">
        <v>754</v>
      </c>
      <c r="W106" s="1" t="s">
        <v>755</v>
      </c>
      <c r="X106" s="1">
        <v>1200</v>
      </c>
      <c r="Y106" s="1">
        <v>0</v>
      </c>
      <c r="Z106" s="1" t="s">
        <v>60</v>
      </c>
      <c r="AA106" s="1" t="s">
        <v>233</v>
      </c>
      <c r="AB106" s="38" t="s">
        <v>62</v>
      </c>
      <c r="AC106" s="37">
        <v>0</v>
      </c>
      <c r="AD106" s="1">
        <v>59.99</v>
      </c>
      <c r="AE106" s="1">
        <v>60</v>
      </c>
      <c r="AF106" s="1">
        <v>84.99</v>
      </c>
      <c r="AG106" s="1">
        <v>85</v>
      </c>
      <c r="AH106" s="38">
        <v>130</v>
      </c>
      <c r="AI106" s="37">
        <v>0</v>
      </c>
      <c r="AJ106" s="1">
        <v>0</v>
      </c>
      <c r="AK106" s="1">
        <v>234</v>
      </c>
      <c r="AL106" s="1">
        <v>115</v>
      </c>
      <c r="AM106" s="1">
        <v>115</v>
      </c>
      <c r="AN106" s="1">
        <v>115</v>
      </c>
      <c r="AO106" s="1">
        <v>145</v>
      </c>
      <c r="AP106" s="1">
        <v>129</v>
      </c>
      <c r="AQ106" s="1">
        <v>130</v>
      </c>
      <c r="AR106" s="1">
        <v>137</v>
      </c>
      <c r="AS106" s="1">
        <v>80</v>
      </c>
      <c r="AT106" s="1">
        <v>0</v>
      </c>
      <c r="AU106" s="1">
        <v>1200</v>
      </c>
      <c r="AV106" s="38"/>
      <c r="AW106" s="58"/>
      <c r="AX106" s="5"/>
      <c r="AY106" s="5"/>
      <c r="AZ106" s="5"/>
      <c r="BA106" s="5"/>
      <c r="BB106" s="5"/>
      <c r="BC106" s="5"/>
      <c r="BD106" s="5"/>
      <c r="BE106" s="5"/>
      <c r="BF106" s="5"/>
      <c r="BG106" s="5"/>
      <c r="BH106" s="5"/>
      <c r="BI106" s="5"/>
      <c r="BJ106" s="5"/>
      <c r="BK106" s="5"/>
      <c r="BL106" s="64"/>
      <c r="BM106" s="59"/>
    </row>
    <row r="107" spans="1:65" ht="90" hidden="1" x14ac:dyDescent="0.25">
      <c r="A107" s="37" t="s">
        <v>46</v>
      </c>
      <c r="B107" s="1">
        <v>5362</v>
      </c>
      <c r="C107" s="11" t="s">
        <v>3619</v>
      </c>
      <c r="D107" s="1" t="s">
        <v>47</v>
      </c>
      <c r="E107" s="14">
        <v>0</v>
      </c>
      <c r="F107" s="1" t="s">
        <v>47</v>
      </c>
      <c r="G107" s="19">
        <v>149</v>
      </c>
      <c r="H107" s="1" t="s">
        <v>522</v>
      </c>
      <c r="I107" s="1">
        <v>131</v>
      </c>
      <c r="J107" s="1" t="s">
        <v>697</v>
      </c>
      <c r="K107" s="24">
        <v>3</v>
      </c>
      <c r="L107" s="1" t="s">
        <v>721</v>
      </c>
      <c r="M107" s="1" t="s">
        <v>82</v>
      </c>
      <c r="N107" s="1" t="s">
        <v>756</v>
      </c>
      <c r="O107" s="1" t="s">
        <v>757</v>
      </c>
      <c r="P107" s="1" t="s">
        <v>758</v>
      </c>
      <c r="Q107" s="1" t="s">
        <v>701</v>
      </c>
      <c r="R107" s="1" t="s">
        <v>56</v>
      </c>
      <c r="S107" s="1">
        <v>6718</v>
      </c>
      <c r="T107" s="1" t="s">
        <v>725</v>
      </c>
      <c r="U107" s="1" t="s">
        <v>726</v>
      </c>
      <c r="V107" s="1" t="s">
        <v>725</v>
      </c>
      <c r="W107" s="1" t="s">
        <v>262</v>
      </c>
      <c r="X107" s="1">
        <v>5</v>
      </c>
      <c r="Y107" s="1">
        <v>150</v>
      </c>
      <c r="Z107" s="1" t="s">
        <v>60</v>
      </c>
      <c r="AA107" s="1" t="s">
        <v>139</v>
      </c>
      <c r="AB107" s="38" t="s">
        <v>62</v>
      </c>
      <c r="AC107" s="37">
        <v>0</v>
      </c>
      <c r="AD107" s="1">
        <v>59.99</v>
      </c>
      <c r="AE107" s="1">
        <v>60</v>
      </c>
      <c r="AF107" s="1">
        <v>84.99</v>
      </c>
      <c r="AG107" s="1">
        <v>85</v>
      </c>
      <c r="AH107" s="38">
        <v>130</v>
      </c>
      <c r="AI107" s="37">
        <v>0</v>
      </c>
      <c r="AJ107" s="1">
        <v>0</v>
      </c>
      <c r="AK107" s="1">
        <v>0</v>
      </c>
      <c r="AL107" s="1">
        <v>0</v>
      </c>
      <c r="AM107" s="1">
        <v>0</v>
      </c>
      <c r="AN107" s="1">
        <v>0</v>
      </c>
      <c r="AO107" s="1">
        <v>0</v>
      </c>
      <c r="AP107" s="1">
        <v>0</v>
      </c>
      <c r="AQ107" s="1">
        <v>0</v>
      </c>
      <c r="AR107" s="1">
        <v>0</v>
      </c>
      <c r="AS107" s="1">
        <v>5</v>
      </c>
      <c r="AT107" s="1">
        <v>0</v>
      </c>
      <c r="AU107" s="1">
        <v>5</v>
      </c>
      <c r="AV107" s="38"/>
      <c r="AW107" s="58"/>
      <c r="AX107" s="5"/>
      <c r="AY107" s="5"/>
      <c r="AZ107" s="5"/>
      <c r="BA107" s="5"/>
      <c r="BB107" s="5"/>
      <c r="BC107" s="5"/>
      <c r="BD107" s="5"/>
      <c r="BE107" s="5"/>
      <c r="BF107" s="5"/>
      <c r="BG107" s="5"/>
      <c r="BH107" s="5"/>
      <c r="BI107" s="5"/>
      <c r="BJ107" s="5"/>
      <c r="BK107" s="5"/>
      <c r="BL107" s="64"/>
      <c r="BM107" s="59"/>
    </row>
    <row r="108" spans="1:65" ht="90" hidden="1" x14ac:dyDescent="0.25">
      <c r="A108" s="37" t="s">
        <v>46</v>
      </c>
      <c r="B108" s="1">
        <v>5365</v>
      </c>
      <c r="C108" s="11" t="s">
        <v>3619</v>
      </c>
      <c r="D108" s="1" t="s">
        <v>47</v>
      </c>
      <c r="E108" s="14">
        <v>0</v>
      </c>
      <c r="F108" s="1" t="s">
        <v>47</v>
      </c>
      <c r="G108" s="19">
        <v>149</v>
      </c>
      <c r="H108" s="1" t="s">
        <v>522</v>
      </c>
      <c r="I108" s="1">
        <v>131</v>
      </c>
      <c r="J108" s="1" t="s">
        <v>697</v>
      </c>
      <c r="K108" s="24">
        <v>3</v>
      </c>
      <c r="L108" s="1" t="s">
        <v>721</v>
      </c>
      <c r="M108" s="1" t="s">
        <v>82</v>
      </c>
      <c r="N108" s="1" t="s">
        <v>759</v>
      </c>
      <c r="O108" s="1" t="s">
        <v>757</v>
      </c>
      <c r="P108" s="1" t="s">
        <v>758</v>
      </c>
      <c r="Q108" s="1" t="s">
        <v>701</v>
      </c>
      <c r="R108" s="1" t="s">
        <v>56</v>
      </c>
      <c r="S108" s="1">
        <v>6718</v>
      </c>
      <c r="T108" s="1" t="s">
        <v>725</v>
      </c>
      <c r="U108" s="1" t="s">
        <v>726</v>
      </c>
      <c r="V108" s="1" t="s">
        <v>725</v>
      </c>
      <c r="W108" s="1" t="s">
        <v>262</v>
      </c>
      <c r="X108" s="1">
        <v>10</v>
      </c>
      <c r="Y108" s="1">
        <v>150</v>
      </c>
      <c r="Z108" s="1" t="s">
        <v>60</v>
      </c>
      <c r="AA108" s="1" t="s">
        <v>139</v>
      </c>
      <c r="AB108" s="38" t="s">
        <v>62</v>
      </c>
      <c r="AC108" s="37">
        <v>0</v>
      </c>
      <c r="AD108" s="1">
        <v>59.99</v>
      </c>
      <c r="AE108" s="1">
        <v>60</v>
      </c>
      <c r="AF108" s="1">
        <v>84.99</v>
      </c>
      <c r="AG108" s="1">
        <v>85</v>
      </c>
      <c r="AH108" s="38">
        <v>130</v>
      </c>
      <c r="AI108" s="37">
        <v>0</v>
      </c>
      <c r="AJ108" s="1">
        <v>0</v>
      </c>
      <c r="AK108" s="1">
        <v>0</v>
      </c>
      <c r="AL108" s="1">
        <v>0</v>
      </c>
      <c r="AM108" s="1">
        <v>0</v>
      </c>
      <c r="AN108" s="1">
        <v>0</v>
      </c>
      <c r="AO108" s="1">
        <v>0</v>
      </c>
      <c r="AP108" s="1">
        <v>0</v>
      </c>
      <c r="AQ108" s="1">
        <v>0</v>
      </c>
      <c r="AR108" s="1">
        <v>0</v>
      </c>
      <c r="AS108" s="1">
        <v>10</v>
      </c>
      <c r="AT108" s="1">
        <v>0</v>
      </c>
      <c r="AU108" s="1">
        <v>10</v>
      </c>
      <c r="AV108" s="38"/>
      <c r="AW108" s="58"/>
      <c r="AX108" s="5"/>
      <c r="AY108" s="5"/>
      <c r="AZ108" s="5"/>
      <c r="BA108" s="5"/>
      <c r="BB108" s="5"/>
      <c r="BC108" s="5"/>
      <c r="BD108" s="5"/>
      <c r="BE108" s="5"/>
      <c r="BF108" s="5"/>
      <c r="BG108" s="5"/>
      <c r="BH108" s="5"/>
      <c r="BI108" s="5"/>
      <c r="BJ108" s="5"/>
      <c r="BK108" s="5"/>
      <c r="BL108" s="64"/>
      <c r="BM108" s="59"/>
    </row>
    <row r="109" spans="1:65" ht="90" hidden="1" x14ac:dyDescent="0.25">
      <c r="A109" s="37" t="s">
        <v>46</v>
      </c>
      <c r="B109" s="1">
        <v>5371</v>
      </c>
      <c r="C109" s="11" t="s">
        <v>3619</v>
      </c>
      <c r="D109" s="1" t="s">
        <v>47</v>
      </c>
      <c r="E109" s="14">
        <v>0</v>
      </c>
      <c r="F109" s="1" t="s">
        <v>47</v>
      </c>
      <c r="G109" s="19">
        <v>149</v>
      </c>
      <c r="H109" s="1" t="s">
        <v>522</v>
      </c>
      <c r="I109" s="1">
        <v>131</v>
      </c>
      <c r="J109" s="1" t="s">
        <v>697</v>
      </c>
      <c r="K109" s="24">
        <v>4</v>
      </c>
      <c r="L109" s="1" t="s">
        <v>727</v>
      </c>
      <c r="M109" s="1" t="s">
        <v>82</v>
      </c>
      <c r="N109" s="1" t="s">
        <v>760</v>
      </c>
      <c r="O109" s="1" t="s">
        <v>761</v>
      </c>
      <c r="P109" s="1" t="s">
        <v>758</v>
      </c>
      <c r="Q109" s="1" t="s">
        <v>701</v>
      </c>
      <c r="R109" s="1" t="s">
        <v>56</v>
      </c>
      <c r="S109" s="1">
        <v>6732</v>
      </c>
      <c r="T109" s="1" t="s">
        <v>762</v>
      </c>
      <c r="U109" s="1" t="s">
        <v>763</v>
      </c>
      <c r="V109" s="1" t="s">
        <v>762</v>
      </c>
      <c r="W109" s="1" t="s">
        <v>764</v>
      </c>
      <c r="X109" s="1">
        <v>24</v>
      </c>
      <c r="Y109" s="1">
        <v>10</v>
      </c>
      <c r="Z109" s="1" t="s">
        <v>60</v>
      </c>
      <c r="AA109" s="1" t="s">
        <v>233</v>
      </c>
      <c r="AB109" s="38" t="s">
        <v>62</v>
      </c>
      <c r="AC109" s="37">
        <v>0</v>
      </c>
      <c r="AD109" s="1">
        <v>59.99</v>
      </c>
      <c r="AE109" s="1">
        <v>60</v>
      </c>
      <c r="AF109" s="1">
        <v>84.99</v>
      </c>
      <c r="AG109" s="1">
        <v>85</v>
      </c>
      <c r="AH109" s="38">
        <v>130</v>
      </c>
      <c r="AI109" s="37">
        <v>0</v>
      </c>
      <c r="AJ109" s="1">
        <v>0</v>
      </c>
      <c r="AK109" s="1">
        <v>0</v>
      </c>
      <c r="AL109" s="1">
        <v>3</v>
      </c>
      <c r="AM109" s="1">
        <v>3</v>
      </c>
      <c r="AN109" s="1">
        <v>2</v>
      </c>
      <c r="AO109" s="1">
        <v>1</v>
      </c>
      <c r="AP109" s="1">
        <v>1</v>
      </c>
      <c r="AQ109" s="1">
        <v>4</v>
      </c>
      <c r="AR109" s="1">
        <v>4</v>
      </c>
      <c r="AS109" s="1">
        <v>5</v>
      </c>
      <c r="AT109" s="1">
        <v>1</v>
      </c>
      <c r="AU109" s="1">
        <v>24</v>
      </c>
      <c r="AV109" s="38"/>
      <c r="AW109" s="58"/>
      <c r="AX109" s="5"/>
      <c r="AY109" s="5"/>
      <c r="AZ109" s="5"/>
      <c r="BA109" s="5"/>
      <c r="BB109" s="5"/>
      <c r="BC109" s="5"/>
      <c r="BD109" s="5"/>
      <c r="BE109" s="5"/>
      <c r="BF109" s="5"/>
      <c r="BG109" s="5"/>
      <c r="BH109" s="5"/>
      <c r="BI109" s="5"/>
      <c r="BJ109" s="5"/>
      <c r="BK109" s="5"/>
      <c r="BL109" s="64"/>
      <c r="BM109" s="59"/>
    </row>
    <row r="110" spans="1:65" ht="105" hidden="1" x14ac:dyDescent="0.25">
      <c r="A110" s="37" t="s">
        <v>46</v>
      </c>
      <c r="B110" s="1">
        <v>5374</v>
      </c>
      <c r="C110" s="11" t="s">
        <v>3619</v>
      </c>
      <c r="D110" s="1" t="s">
        <v>47</v>
      </c>
      <c r="E110" s="14">
        <v>0</v>
      </c>
      <c r="F110" s="1" t="s">
        <v>47</v>
      </c>
      <c r="G110" s="19">
        <v>149</v>
      </c>
      <c r="H110" s="1" t="s">
        <v>522</v>
      </c>
      <c r="I110" s="1">
        <v>131</v>
      </c>
      <c r="J110" s="1" t="s">
        <v>697</v>
      </c>
      <c r="K110" s="24">
        <v>4</v>
      </c>
      <c r="L110" s="1" t="s">
        <v>727</v>
      </c>
      <c r="M110" s="1" t="s">
        <v>82</v>
      </c>
      <c r="N110" s="1" t="s">
        <v>765</v>
      </c>
      <c r="O110" s="1" t="s">
        <v>766</v>
      </c>
      <c r="P110" s="1" t="s">
        <v>767</v>
      </c>
      <c r="Q110" s="1" t="s">
        <v>701</v>
      </c>
      <c r="R110" s="1" t="s">
        <v>56</v>
      </c>
      <c r="S110" s="1">
        <v>6734</v>
      </c>
      <c r="T110" s="1" t="s">
        <v>768</v>
      </c>
      <c r="U110" s="1" t="s">
        <v>769</v>
      </c>
      <c r="V110" s="1" t="s">
        <v>768</v>
      </c>
      <c r="W110" s="1" t="s">
        <v>770</v>
      </c>
      <c r="X110" s="1">
        <v>16</v>
      </c>
      <c r="Y110" s="1">
        <v>10</v>
      </c>
      <c r="Z110" s="1" t="s">
        <v>60</v>
      </c>
      <c r="AA110" s="1" t="s">
        <v>233</v>
      </c>
      <c r="AB110" s="38" t="s">
        <v>62</v>
      </c>
      <c r="AC110" s="37">
        <v>0</v>
      </c>
      <c r="AD110" s="1">
        <v>59.99</v>
      </c>
      <c r="AE110" s="1">
        <v>60</v>
      </c>
      <c r="AF110" s="1">
        <v>84.99</v>
      </c>
      <c r="AG110" s="1">
        <v>85</v>
      </c>
      <c r="AH110" s="38">
        <v>130</v>
      </c>
      <c r="AI110" s="37">
        <v>2</v>
      </c>
      <c r="AJ110" s="1">
        <v>2</v>
      </c>
      <c r="AK110" s="1">
        <v>3</v>
      </c>
      <c r="AL110" s="1">
        <v>1</v>
      </c>
      <c r="AM110" s="1">
        <v>1</v>
      </c>
      <c r="AN110" s="1">
        <v>1</v>
      </c>
      <c r="AO110" s="1">
        <v>1</v>
      </c>
      <c r="AP110" s="1">
        <v>1</v>
      </c>
      <c r="AQ110" s="1">
        <v>1</v>
      </c>
      <c r="AR110" s="1">
        <v>1</v>
      </c>
      <c r="AS110" s="1">
        <v>1</v>
      </c>
      <c r="AT110" s="1">
        <v>1</v>
      </c>
      <c r="AU110" s="1">
        <v>16</v>
      </c>
      <c r="AV110" s="38"/>
      <c r="AW110" s="58"/>
      <c r="AX110" s="5"/>
      <c r="AY110" s="5"/>
      <c r="AZ110" s="5"/>
      <c r="BA110" s="5"/>
      <c r="BB110" s="5"/>
      <c r="BC110" s="5"/>
      <c r="BD110" s="5"/>
      <c r="BE110" s="5"/>
      <c r="BF110" s="5"/>
      <c r="BG110" s="5"/>
      <c r="BH110" s="5"/>
      <c r="BI110" s="5"/>
      <c r="BJ110" s="5"/>
      <c r="BK110" s="5"/>
      <c r="BL110" s="64"/>
      <c r="BM110" s="59"/>
    </row>
    <row r="111" spans="1:65" ht="90" hidden="1" x14ac:dyDescent="0.25">
      <c r="A111" s="37" t="s">
        <v>46</v>
      </c>
      <c r="B111" s="1">
        <v>5378</v>
      </c>
      <c r="C111" s="11" t="s">
        <v>3619</v>
      </c>
      <c r="D111" s="1" t="s">
        <v>47</v>
      </c>
      <c r="E111" s="14">
        <v>0</v>
      </c>
      <c r="F111" s="1" t="s">
        <v>47</v>
      </c>
      <c r="G111" s="19">
        <v>149</v>
      </c>
      <c r="H111" s="1" t="s">
        <v>522</v>
      </c>
      <c r="I111" s="1">
        <v>131</v>
      </c>
      <c r="J111" s="1" t="s">
        <v>697</v>
      </c>
      <c r="K111" s="24">
        <v>5</v>
      </c>
      <c r="L111" s="1" t="s">
        <v>734</v>
      </c>
      <c r="M111" s="1" t="s">
        <v>82</v>
      </c>
      <c r="N111" s="1" t="s">
        <v>771</v>
      </c>
      <c r="O111" s="1" t="s">
        <v>772</v>
      </c>
      <c r="P111" s="1" t="s">
        <v>773</v>
      </c>
      <c r="Q111" s="1" t="s">
        <v>701</v>
      </c>
      <c r="R111" s="1" t="s">
        <v>56</v>
      </c>
      <c r="S111" s="1">
        <v>6739</v>
      </c>
      <c r="T111" s="1" t="s">
        <v>774</v>
      </c>
      <c r="U111" s="1" t="s">
        <v>775</v>
      </c>
      <c r="V111" s="1" t="s">
        <v>774</v>
      </c>
      <c r="W111" s="1" t="s">
        <v>776</v>
      </c>
      <c r="X111" s="1">
        <v>4</v>
      </c>
      <c r="Y111" s="1">
        <v>0</v>
      </c>
      <c r="Z111" s="1" t="s">
        <v>60</v>
      </c>
      <c r="AA111" s="1" t="s">
        <v>139</v>
      </c>
      <c r="AB111" s="38" t="s">
        <v>62</v>
      </c>
      <c r="AC111" s="37">
        <v>0</v>
      </c>
      <c r="AD111" s="1">
        <v>59.99</v>
      </c>
      <c r="AE111" s="1">
        <v>60</v>
      </c>
      <c r="AF111" s="1">
        <v>84.99</v>
      </c>
      <c r="AG111" s="1">
        <v>85</v>
      </c>
      <c r="AH111" s="38">
        <v>130</v>
      </c>
      <c r="AI111" s="37">
        <v>0</v>
      </c>
      <c r="AJ111" s="1">
        <v>0</v>
      </c>
      <c r="AK111" s="1">
        <v>0</v>
      </c>
      <c r="AL111" s="1">
        <v>0</v>
      </c>
      <c r="AM111" s="1">
        <v>0</v>
      </c>
      <c r="AN111" s="1">
        <v>0</v>
      </c>
      <c r="AO111" s="1">
        <v>0</v>
      </c>
      <c r="AP111" s="1">
        <v>0</v>
      </c>
      <c r="AQ111" s="1">
        <v>0</v>
      </c>
      <c r="AR111" s="1">
        <v>0</v>
      </c>
      <c r="AS111" s="1">
        <v>4</v>
      </c>
      <c r="AT111" s="1">
        <v>0</v>
      </c>
      <c r="AU111" s="1">
        <v>4</v>
      </c>
      <c r="AV111" s="38"/>
      <c r="AW111" s="58"/>
      <c r="AX111" s="5"/>
      <c r="AY111" s="5"/>
      <c r="AZ111" s="5"/>
      <c r="BA111" s="5"/>
      <c r="BB111" s="5"/>
      <c r="BC111" s="5"/>
      <c r="BD111" s="5"/>
      <c r="BE111" s="5"/>
      <c r="BF111" s="5"/>
      <c r="BG111" s="5"/>
      <c r="BH111" s="5"/>
      <c r="BI111" s="5"/>
      <c r="BJ111" s="5"/>
      <c r="BK111" s="5"/>
      <c r="BL111" s="64"/>
      <c r="BM111" s="59"/>
    </row>
    <row r="112" spans="1:65" ht="105" hidden="1" x14ac:dyDescent="0.25">
      <c r="A112" s="37" t="s">
        <v>46</v>
      </c>
      <c r="B112" s="1">
        <v>5525</v>
      </c>
      <c r="C112" s="11" t="s">
        <v>3619</v>
      </c>
      <c r="D112" s="1" t="s">
        <v>47</v>
      </c>
      <c r="E112" s="14">
        <v>0</v>
      </c>
      <c r="F112" s="1" t="s">
        <v>47</v>
      </c>
      <c r="G112" s="19">
        <v>112</v>
      </c>
      <c r="H112" s="1" t="s">
        <v>777</v>
      </c>
      <c r="I112" s="1">
        <v>132</v>
      </c>
      <c r="J112" s="1" t="s">
        <v>778</v>
      </c>
      <c r="K112" s="24" t="s">
        <v>50</v>
      </c>
      <c r="L112" s="1" t="s">
        <v>50</v>
      </c>
      <c r="M112" s="1" t="s">
        <v>51</v>
      </c>
      <c r="N112" s="1" t="s">
        <v>779</v>
      </c>
      <c r="O112" s="1" t="s">
        <v>780</v>
      </c>
      <c r="P112" s="1" t="s">
        <v>781</v>
      </c>
      <c r="Q112" s="1" t="s">
        <v>313</v>
      </c>
      <c r="R112" s="1" t="s">
        <v>56</v>
      </c>
      <c r="S112" s="1">
        <v>6869</v>
      </c>
      <c r="T112" s="1" t="s">
        <v>782</v>
      </c>
      <c r="U112" s="1" t="s">
        <v>783</v>
      </c>
      <c r="V112" s="1" t="s">
        <v>782</v>
      </c>
      <c r="W112" s="1" t="s">
        <v>370</v>
      </c>
      <c r="X112" s="1">
        <v>79858</v>
      </c>
      <c r="Y112" s="1">
        <v>0</v>
      </c>
      <c r="Z112" s="1" t="s">
        <v>60</v>
      </c>
      <c r="AA112" s="1" t="s">
        <v>61</v>
      </c>
      <c r="AB112" s="38" t="s">
        <v>62</v>
      </c>
      <c r="AC112" s="37">
        <v>0</v>
      </c>
      <c r="AD112" s="1">
        <v>60</v>
      </c>
      <c r="AE112" s="1">
        <v>60.01</v>
      </c>
      <c r="AF112" s="1">
        <v>84.99</v>
      </c>
      <c r="AG112" s="1">
        <v>85</v>
      </c>
      <c r="AH112" s="38">
        <v>130</v>
      </c>
      <c r="AI112" s="37">
        <v>0</v>
      </c>
      <c r="AJ112" s="1">
        <v>0</v>
      </c>
      <c r="AK112" s="1">
        <v>0</v>
      </c>
      <c r="AL112" s="1">
        <v>0</v>
      </c>
      <c r="AM112" s="1">
        <v>0</v>
      </c>
      <c r="AN112" s="1">
        <v>79858</v>
      </c>
      <c r="AO112" s="1">
        <v>0</v>
      </c>
      <c r="AP112" s="1">
        <v>0</v>
      </c>
      <c r="AQ112" s="1">
        <v>0</v>
      </c>
      <c r="AR112" s="1">
        <v>0</v>
      </c>
      <c r="AS112" s="1">
        <v>0</v>
      </c>
      <c r="AT112" s="1">
        <v>0</v>
      </c>
      <c r="AU112" s="1">
        <v>79858</v>
      </c>
      <c r="AV112" s="38"/>
      <c r="AW112" s="58"/>
      <c r="AX112" s="5"/>
      <c r="AY112" s="5"/>
      <c r="AZ112" s="5"/>
      <c r="BA112" s="5"/>
      <c r="BB112" s="5"/>
      <c r="BC112" s="5"/>
      <c r="BD112" s="5"/>
      <c r="BE112" s="5"/>
      <c r="BF112" s="5"/>
      <c r="BG112" s="5"/>
      <c r="BH112" s="5"/>
      <c r="BI112" s="5"/>
      <c r="BJ112" s="5"/>
      <c r="BK112" s="5"/>
      <c r="BL112" s="64"/>
      <c r="BM112" s="59"/>
    </row>
    <row r="113" spans="1:65" ht="105" hidden="1" x14ac:dyDescent="0.25">
      <c r="A113" s="37" t="s">
        <v>46</v>
      </c>
      <c r="B113" s="1">
        <v>5526</v>
      </c>
      <c r="C113" s="11" t="s">
        <v>3619</v>
      </c>
      <c r="D113" s="1" t="s">
        <v>47</v>
      </c>
      <c r="E113" s="14">
        <v>0</v>
      </c>
      <c r="F113" s="1" t="s">
        <v>47</v>
      </c>
      <c r="G113" s="19">
        <v>112</v>
      </c>
      <c r="H113" s="1" t="s">
        <v>777</v>
      </c>
      <c r="I113" s="1">
        <v>132</v>
      </c>
      <c r="J113" s="1" t="s">
        <v>778</v>
      </c>
      <c r="K113" s="24" t="s">
        <v>50</v>
      </c>
      <c r="L113" s="1" t="s">
        <v>50</v>
      </c>
      <c r="M113" s="1" t="s">
        <v>63</v>
      </c>
      <c r="N113" s="1" t="s">
        <v>784</v>
      </c>
      <c r="O113" s="1" t="s">
        <v>780</v>
      </c>
      <c r="P113" s="1" t="s">
        <v>785</v>
      </c>
      <c r="Q113" s="1" t="s">
        <v>313</v>
      </c>
      <c r="R113" s="1" t="s">
        <v>56</v>
      </c>
      <c r="S113" s="1">
        <v>6871</v>
      </c>
      <c r="T113" s="1" t="s">
        <v>786</v>
      </c>
      <c r="U113" s="1" t="s">
        <v>787</v>
      </c>
      <c r="V113" s="1" t="s">
        <v>786</v>
      </c>
      <c r="W113" s="1" t="s">
        <v>182</v>
      </c>
      <c r="X113" s="1">
        <v>1743556</v>
      </c>
      <c r="Y113" s="1">
        <v>0</v>
      </c>
      <c r="Z113" s="1" t="s">
        <v>60</v>
      </c>
      <c r="AA113" s="1" t="s">
        <v>61</v>
      </c>
      <c r="AB113" s="38" t="s">
        <v>62</v>
      </c>
      <c r="AC113" s="37">
        <v>0</v>
      </c>
      <c r="AD113" s="1">
        <v>60</v>
      </c>
      <c r="AE113" s="1">
        <v>60.01</v>
      </c>
      <c r="AF113" s="1">
        <v>84.99</v>
      </c>
      <c r="AG113" s="1">
        <v>85</v>
      </c>
      <c r="AH113" s="38">
        <v>130</v>
      </c>
      <c r="AI113" s="37">
        <v>0</v>
      </c>
      <c r="AJ113" s="1">
        <v>0</v>
      </c>
      <c r="AK113" s="1">
        <v>0</v>
      </c>
      <c r="AL113" s="1">
        <v>0</v>
      </c>
      <c r="AM113" s="1">
        <v>0</v>
      </c>
      <c r="AN113" s="1">
        <v>0</v>
      </c>
      <c r="AO113" s="1">
        <v>1743556</v>
      </c>
      <c r="AP113" s="1">
        <v>0</v>
      </c>
      <c r="AQ113" s="1">
        <v>0</v>
      </c>
      <c r="AR113" s="1">
        <v>0</v>
      </c>
      <c r="AS113" s="1">
        <v>0</v>
      </c>
      <c r="AT113" s="1">
        <v>0</v>
      </c>
      <c r="AU113" s="1">
        <v>1743556</v>
      </c>
      <c r="AV113" s="38"/>
      <c r="AW113" s="58"/>
      <c r="AX113" s="5"/>
      <c r="AY113" s="5"/>
      <c r="AZ113" s="5"/>
      <c r="BA113" s="5"/>
      <c r="BB113" s="5"/>
      <c r="BC113" s="5"/>
      <c r="BD113" s="5"/>
      <c r="BE113" s="5"/>
      <c r="BF113" s="5"/>
      <c r="BG113" s="5"/>
      <c r="BH113" s="5"/>
      <c r="BI113" s="5"/>
      <c r="BJ113" s="5"/>
      <c r="BK113" s="5"/>
      <c r="BL113" s="64"/>
      <c r="BM113" s="59"/>
    </row>
    <row r="114" spans="1:65" ht="120" hidden="1" x14ac:dyDescent="0.25">
      <c r="A114" s="37" t="s">
        <v>46</v>
      </c>
      <c r="B114" s="1">
        <v>5527</v>
      </c>
      <c r="C114" s="11" t="s">
        <v>3619</v>
      </c>
      <c r="D114" s="1" t="s">
        <v>47</v>
      </c>
      <c r="E114" s="14">
        <v>0</v>
      </c>
      <c r="F114" s="1" t="s">
        <v>47</v>
      </c>
      <c r="G114" s="19">
        <v>112</v>
      </c>
      <c r="H114" s="1" t="s">
        <v>777</v>
      </c>
      <c r="I114" s="1">
        <v>132</v>
      </c>
      <c r="J114" s="1" t="s">
        <v>778</v>
      </c>
      <c r="K114" s="24">
        <v>1</v>
      </c>
      <c r="L114" s="1" t="s">
        <v>788</v>
      </c>
      <c r="M114" s="1" t="s">
        <v>73</v>
      </c>
      <c r="N114" s="1" t="s">
        <v>789</v>
      </c>
      <c r="O114" s="1" t="s">
        <v>790</v>
      </c>
      <c r="P114" s="1" t="s">
        <v>791</v>
      </c>
      <c r="Q114" s="1" t="s">
        <v>792</v>
      </c>
      <c r="R114" s="1" t="s">
        <v>56</v>
      </c>
      <c r="S114" s="1">
        <v>6874</v>
      </c>
      <c r="T114" s="1" t="s">
        <v>793</v>
      </c>
      <c r="U114" s="1" t="s">
        <v>794</v>
      </c>
      <c r="V114" s="1" t="s">
        <v>793</v>
      </c>
      <c r="W114" s="1" t="s">
        <v>795</v>
      </c>
      <c r="X114" s="1">
        <v>10</v>
      </c>
      <c r="Y114" s="1">
        <v>0</v>
      </c>
      <c r="Z114" s="1" t="s">
        <v>60</v>
      </c>
      <c r="AA114" s="1" t="s">
        <v>233</v>
      </c>
      <c r="AB114" s="38" t="s">
        <v>62</v>
      </c>
      <c r="AC114" s="37">
        <v>0</v>
      </c>
      <c r="AD114" s="1">
        <v>60</v>
      </c>
      <c r="AE114" s="1">
        <v>60.01</v>
      </c>
      <c r="AF114" s="1">
        <v>84.99</v>
      </c>
      <c r="AG114" s="1">
        <v>85</v>
      </c>
      <c r="AH114" s="38">
        <v>130</v>
      </c>
      <c r="AI114" s="37">
        <v>1</v>
      </c>
      <c r="AJ114" s="1">
        <v>1</v>
      </c>
      <c r="AK114" s="1">
        <v>0</v>
      </c>
      <c r="AL114" s="1">
        <v>1</v>
      </c>
      <c r="AM114" s="1">
        <v>1</v>
      </c>
      <c r="AN114" s="1">
        <v>2</v>
      </c>
      <c r="AO114" s="1">
        <v>0</v>
      </c>
      <c r="AP114" s="1">
        <v>1</v>
      </c>
      <c r="AQ114" s="1">
        <v>1</v>
      </c>
      <c r="AR114" s="1">
        <v>1</v>
      </c>
      <c r="AS114" s="1">
        <v>1</v>
      </c>
      <c r="AT114" s="1">
        <v>0</v>
      </c>
      <c r="AU114" s="1">
        <v>10</v>
      </c>
      <c r="AV114" s="38"/>
      <c r="AW114" s="58"/>
      <c r="AX114" s="5"/>
      <c r="AY114" s="5"/>
      <c r="AZ114" s="5"/>
      <c r="BA114" s="5"/>
      <c r="BB114" s="5"/>
      <c r="BC114" s="5"/>
      <c r="BD114" s="5"/>
      <c r="BE114" s="5"/>
      <c r="BF114" s="5"/>
      <c r="BG114" s="5"/>
      <c r="BH114" s="5"/>
      <c r="BI114" s="5"/>
      <c r="BJ114" s="5"/>
      <c r="BK114" s="5"/>
      <c r="BL114" s="64"/>
      <c r="BM114" s="59"/>
    </row>
    <row r="115" spans="1:65" ht="105" hidden="1" x14ac:dyDescent="0.25">
      <c r="A115" s="37" t="s">
        <v>46</v>
      </c>
      <c r="B115" s="1">
        <v>5529</v>
      </c>
      <c r="C115" s="11" t="s">
        <v>3619</v>
      </c>
      <c r="D115" s="1" t="s">
        <v>47</v>
      </c>
      <c r="E115" s="14">
        <v>0</v>
      </c>
      <c r="F115" s="1" t="s">
        <v>47</v>
      </c>
      <c r="G115" s="19">
        <v>112</v>
      </c>
      <c r="H115" s="1" t="s">
        <v>777</v>
      </c>
      <c r="I115" s="1">
        <v>132</v>
      </c>
      <c r="J115" s="1" t="s">
        <v>778</v>
      </c>
      <c r="K115" s="24">
        <v>2</v>
      </c>
      <c r="L115" s="1" t="s">
        <v>796</v>
      </c>
      <c r="M115" s="1" t="s">
        <v>73</v>
      </c>
      <c r="N115" s="1" t="s">
        <v>797</v>
      </c>
      <c r="O115" s="1" t="s">
        <v>798</v>
      </c>
      <c r="P115" s="1" t="s">
        <v>799</v>
      </c>
      <c r="Q115" s="1" t="s">
        <v>341</v>
      </c>
      <c r="R115" s="1" t="s">
        <v>56</v>
      </c>
      <c r="S115" s="1">
        <v>6876</v>
      </c>
      <c r="T115" s="1" t="s">
        <v>593</v>
      </c>
      <c r="U115" s="1" t="s">
        <v>800</v>
      </c>
      <c r="V115" s="1" t="s">
        <v>593</v>
      </c>
      <c r="W115" s="1" t="s">
        <v>594</v>
      </c>
      <c r="X115" s="1">
        <v>5000</v>
      </c>
      <c r="Y115" s="1">
        <v>0</v>
      </c>
      <c r="Z115" s="1" t="s">
        <v>60</v>
      </c>
      <c r="AA115" s="1" t="s">
        <v>233</v>
      </c>
      <c r="AB115" s="38" t="s">
        <v>62</v>
      </c>
      <c r="AC115" s="37">
        <v>0</v>
      </c>
      <c r="AD115" s="1">
        <v>60</v>
      </c>
      <c r="AE115" s="1">
        <v>60.01</v>
      </c>
      <c r="AF115" s="1">
        <v>84.99</v>
      </c>
      <c r="AG115" s="1">
        <v>85</v>
      </c>
      <c r="AH115" s="38">
        <v>130</v>
      </c>
      <c r="AI115" s="37">
        <v>0</v>
      </c>
      <c r="AJ115" s="1">
        <v>0</v>
      </c>
      <c r="AK115" s="1">
        <v>0</v>
      </c>
      <c r="AL115" s="1">
        <v>0</v>
      </c>
      <c r="AM115" s="1">
        <v>0</v>
      </c>
      <c r="AN115" s="1">
        <v>1000</v>
      </c>
      <c r="AO115" s="1">
        <v>700</v>
      </c>
      <c r="AP115" s="1">
        <v>700</v>
      </c>
      <c r="AQ115" s="1">
        <v>700</v>
      </c>
      <c r="AR115" s="1">
        <v>700</v>
      </c>
      <c r="AS115" s="1">
        <v>700</v>
      </c>
      <c r="AT115" s="1">
        <v>500</v>
      </c>
      <c r="AU115" s="1">
        <v>5000</v>
      </c>
      <c r="AV115" s="38"/>
      <c r="AW115" s="58"/>
      <c r="AX115" s="5"/>
      <c r="AY115" s="5"/>
      <c r="AZ115" s="5"/>
      <c r="BA115" s="5"/>
      <c r="BB115" s="5"/>
      <c r="BC115" s="5"/>
      <c r="BD115" s="5"/>
      <c r="BE115" s="5"/>
      <c r="BF115" s="5"/>
      <c r="BG115" s="5"/>
      <c r="BH115" s="5"/>
      <c r="BI115" s="5"/>
      <c r="BJ115" s="5"/>
      <c r="BK115" s="5"/>
      <c r="BL115" s="64"/>
      <c r="BM115" s="59"/>
    </row>
    <row r="116" spans="1:65" ht="120" hidden="1" x14ac:dyDescent="0.25">
      <c r="A116" s="37" t="s">
        <v>46</v>
      </c>
      <c r="B116" s="1">
        <v>5531</v>
      </c>
      <c r="C116" s="11" t="s">
        <v>3619</v>
      </c>
      <c r="D116" s="1" t="s">
        <v>47</v>
      </c>
      <c r="E116" s="14">
        <v>0</v>
      </c>
      <c r="F116" s="1" t="s">
        <v>47</v>
      </c>
      <c r="G116" s="19">
        <v>112</v>
      </c>
      <c r="H116" s="1" t="s">
        <v>777</v>
      </c>
      <c r="I116" s="1">
        <v>132</v>
      </c>
      <c r="J116" s="1" t="s">
        <v>778</v>
      </c>
      <c r="K116" s="24">
        <v>3</v>
      </c>
      <c r="L116" s="1" t="s">
        <v>801</v>
      </c>
      <c r="M116" s="1" t="s">
        <v>73</v>
      </c>
      <c r="N116" s="1" t="s">
        <v>802</v>
      </c>
      <c r="O116" s="1" t="s">
        <v>803</v>
      </c>
      <c r="P116" s="1" t="s">
        <v>804</v>
      </c>
      <c r="Q116" s="1" t="s">
        <v>805</v>
      </c>
      <c r="R116" s="1" t="s">
        <v>56</v>
      </c>
      <c r="S116" s="1">
        <v>6877</v>
      </c>
      <c r="T116" s="1" t="s">
        <v>806</v>
      </c>
      <c r="U116" s="1" t="s">
        <v>807</v>
      </c>
      <c r="V116" s="1" t="s">
        <v>808</v>
      </c>
      <c r="W116" s="1" t="s">
        <v>262</v>
      </c>
      <c r="X116" s="1">
        <v>11754</v>
      </c>
      <c r="Y116" s="1">
        <v>0</v>
      </c>
      <c r="Z116" s="1" t="s">
        <v>60</v>
      </c>
      <c r="AA116" s="1" t="s">
        <v>139</v>
      </c>
      <c r="AB116" s="38" t="s">
        <v>62</v>
      </c>
      <c r="AC116" s="37">
        <v>0</v>
      </c>
      <c r="AD116" s="1">
        <v>60</v>
      </c>
      <c r="AE116" s="1">
        <v>60.01</v>
      </c>
      <c r="AF116" s="1">
        <v>84.99</v>
      </c>
      <c r="AG116" s="1">
        <v>85</v>
      </c>
      <c r="AH116" s="38">
        <v>130</v>
      </c>
      <c r="AI116" s="37">
        <v>0</v>
      </c>
      <c r="AJ116" s="1">
        <v>0</v>
      </c>
      <c r="AK116" s="1">
        <v>0</v>
      </c>
      <c r="AL116" s="1">
        <v>0</v>
      </c>
      <c r="AM116" s="1">
        <v>0</v>
      </c>
      <c r="AN116" s="1">
        <v>0</v>
      </c>
      <c r="AO116" s="1">
        <v>0</v>
      </c>
      <c r="AP116" s="1">
        <v>2350</v>
      </c>
      <c r="AQ116" s="1">
        <v>2354</v>
      </c>
      <c r="AR116" s="1">
        <v>2350</v>
      </c>
      <c r="AS116" s="1">
        <v>2350</v>
      </c>
      <c r="AT116" s="1">
        <v>2350</v>
      </c>
      <c r="AU116" s="1">
        <v>11754</v>
      </c>
      <c r="AV116" s="38"/>
      <c r="AW116" s="58"/>
      <c r="AX116" s="5"/>
      <c r="AY116" s="5"/>
      <c r="AZ116" s="5"/>
      <c r="BA116" s="5"/>
      <c r="BB116" s="5"/>
      <c r="BC116" s="5"/>
      <c r="BD116" s="5"/>
      <c r="BE116" s="5"/>
      <c r="BF116" s="5"/>
      <c r="BG116" s="5"/>
      <c r="BH116" s="5"/>
      <c r="BI116" s="5"/>
      <c r="BJ116" s="5"/>
      <c r="BK116" s="5"/>
      <c r="BL116" s="64"/>
      <c r="BM116" s="59"/>
    </row>
    <row r="117" spans="1:65" ht="135" hidden="1" x14ac:dyDescent="0.25">
      <c r="A117" s="37" t="s">
        <v>46</v>
      </c>
      <c r="B117" s="1">
        <v>5532</v>
      </c>
      <c r="C117" s="11" t="s">
        <v>3619</v>
      </c>
      <c r="D117" s="1" t="s">
        <v>47</v>
      </c>
      <c r="E117" s="14">
        <v>0</v>
      </c>
      <c r="F117" s="1" t="s">
        <v>47</v>
      </c>
      <c r="G117" s="19">
        <v>112</v>
      </c>
      <c r="H117" s="1" t="s">
        <v>777</v>
      </c>
      <c r="I117" s="1">
        <v>132</v>
      </c>
      <c r="J117" s="1" t="s">
        <v>778</v>
      </c>
      <c r="K117" s="24">
        <v>4</v>
      </c>
      <c r="L117" s="1" t="s">
        <v>809</v>
      </c>
      <c r="M117" s="1" t="s">
        <v>73</v>
      </c>
      <c r="N117" s="1" t="s">
        <v>810</v>
      </c>
      <c r="O117" s="1" t="s">
        <v>811</v>
      </c>
      <c r="P117" s="1" t="s">
        <v>812</v>
      </c>
      <c r="Q117" s="1" t="s">
        <v>792</v>
      </c>
      <c r="R117" s="1" t="s">
        <v>56</v>
      </c>
      <c r="S117" s="1">
        <v>6878</v>
      </c>
      <c r="T117" s="1" t="s">
        <v>813</v>
      </c>
      <c r="U117" s="1" t="s">
        <v>814</v>
      </c>
      <c r="V117" s="1" t="s">
        <v>815</v>
      </c>
      <c r="W117" s="1" t="s">
        <v>816</v>
      </c>
      <c r="X117" s="1">
        <v>6</v>
      </c>
      <c r="Y117" s="1">
        <v>0</v>
      </c>
      <c r="Z117" s="1" t="s">
        <v>60</v>
      </c>
      <c r="AA117" s="1" t="s">
        <v>61</v>
      </c>
      <c r="AB117" s="38" t="s">
        <v>62</v>
      </c>
      <c r="AC117" s="37">
        <v>0</v>
      </c>
      <c r="AD117" s="1">
        <v>60</v>
      </c>
      <c r="AE117" s="1">
        <v>60.01</v>
      </c>
      <c r="AF117" s="1">
        <v>84.99</v>
      </c>
      <c r="AG117" s="1">
        <v>85</v>
      </c>
      <c r="AH117" s="38">
        <v>130</v>
      </c>
      <c r="AI117" s="37">
        <v>0</v>
      </c>
      <c r="AJ117" s="1">
        <v>0</v>
      </c>
      <c r="AK117" s="1">
        <v>0</v>
      </c>
      <c r="AL117" s="1">
        <v>1</v>
      </c>
      <c r="AM117" s="1">
        <v>1</v>
      </c>
      <c r="AN117" s="1">
        <v>1</v>
      </c>
      <c r="AO117" s="1">
        <v>0</v>
      </c>
      <c r="AP117" s="1">
        <v>0</v>
      </c>
      <c r="AQ117" s="1">
        <v>1</v>
      </c>
      <c r="AR117" s="1">
        <v>1</v>
      </c>
      <c r="AS117" s="1">
        <v>1</v>
      </c>
      <c r="AT117" s="1">
        <v>0</v>
      </c>
      <c r="AU117" s="1">
        <v>6</v>
      </c>
      <c r="AV117" s="38"/>
      <c r="AW117" s="58"/>
      <c r="AX117" s="5"/>
      <c r="AY117" s="5"/>
      <c r="AZ117" s="5"/>
      <c r="BA117" s="5"/>
      <c r="BB117" s="5"/>
      <c r="BC117" s="5"/>
      <c r="BD117" s="5"/>
      <c r="BE117" s="5"/>
      <c r="BF117" s="5"/>
      <c r="BG117" s="5"/>
      <c r="BH117" s="5"/>
      <c r="BI117" s="5"/>
      <c r="BJ117" s="5"/>
      <c r="BK117" s="5"/>
      <c r="BL117" s="64"/>
      <c r="BM117" s="59"/>
    </row>
    <row r="118" spans="1:65" ht="105" hidden="1" x14ac:dyDescent="0.25">
      <c r="A118" s="37" t="s">
        <v>46</v>
      </c>
      <c r="B118" s="1">
        <v>5533</v>
      </c>
      <c r="C118" s="11" t="s">
        <v>3619</v>
      </c>
      <c r="D118" s="1" t="s">
        <v>47</v>
      </c>
      <c r="E118" s="14">
        <v>0</v>
      </c>
      <c r="F118" s="1" t="s">
        <v>47</v>
      </c>
      <c r="G118" s="19">
        <v>112</v>
      </c>
      <c r="H118" s="1" t="s">
        <v>777</v>
      </c>
      <c r="I118" s="1">
        <v>132</v>
      </c>
      <c r="J118" s="1" t="s">
        <v>778</v>
      </c>
      <c r="K118" s="24">
        <v>5</v>
      </c>
      <c r="L118" s="1" t="s">
        <v>817</v>
      </c>
      <c r="M118" s="1" t="s">
        <v>73</v>
      </c>
      <c r="N118" s="1" t="s">
        <v>818</v>
      </c>
      <c r="O118" s="1" t="s">
        <v>819</v>
      </c>
      <c r="P118" s="1" t="s">
        <v>820</v>
      </c>
      <c r="Q118" s="1" t="s">
        <v>821</v>
      </c>
      <c r="R118" s="1" t="s">
        <v>56</v>
      </c>
      <c r="S118" s="1">
        <v>6879</v>
      </c>
      <c r="T118" s="1" t="s">
        <v>822</v>
      </c>
      <c r="U118" s="1" t="s">
        <v>823</v>
      </c>
      <c r="V118" s="1" t="s">
        <v>824</v>
      </c>
      <c r="W118" s="1" t="s">
        <v>594</v>
      </c>
      <c r="X118" s="1">
        <v>623</v>
      </c>
      <c r="Y118" s="1">
        <v>0</v>
      </c>
      <c r="Z118" s="1" t="s">
        <v>60</v>
      </c>
      <c r="AA118" s="1" t="s">
        <v>233</v>
      </c>
      <c r="AB118" s="38" t="s">
        <v>62</v>
      </c>
      <c r="AC118" s="37">
        <v>0</v>
      </c>
      <c r="AD118" s="1">
        <v>60</v>
      </c>
      <c r="AE118" s="1">
        <v>60.01</v>
      </c>
      <c r="AF118" s="1">
        <v>84.99</v>
      </c>
      <c r="AG118" s="1">
        <v>85</v>
      </c>
      <c r="AH118" s="38">
        <v>130</v>
      </c>
      <c r="AI118" s="37">
        <v>115</v>
      </c>
      <c r="AJ118" s="1">
        <v>58</v>
      </c>
      <c r="AK118" s="1">
        <v>70</v>
      </c>
      <c r="AL118" s="1">
        <v>50</v>
      </c>
      <c r="AM118" s="1">
        <v>30</v>
      </c>
      <c r="AN118" s="1">
        <v>70</v>
      </c>
      <c r="AO118" s="1">
        <v>30</v>
      </c>
      <c r="AP118" s="1">
        <v>0</v>
      </c>
      <c r="AQ118" s="1">
        <v>20</v>
      </c>
      <c r="AR118" s="1">
        <v>100</v>
      </c>
      <c r="AS118" s="1">
        <v>50</v>
      </c>
      <c r="AT118" s="1">
        <v>30</v>
      </c>
      <c r="AU118" s="1">
        <v>623</v>
      </c>
      <c r="AV118" s="38"/>
      <c r="AW118" s="58"/>
      <c r="AX118" s="5"/>
      <c r="AY118" s="5"/>
      <c r="AZ118" s="5"/>
      <c r="BA118" s="5"/>
      <c r="BB118" s="5"/>
      <c r="BC118" s="5"/>
      <c r="BD118" s="5"/>
      <c r="BE118" s="5"/>
      <c r="BF118" s="5"/>
      <c r="BG118" s="5"/>
      <c r="BH118" s="5"/>
      <c r="BI118" s="5"/>
      <c r="BJ118" s="5"/>
      <c r="BK118" s="5"/>
      <c r="BL118" s="64"/>
      <c r="BM118" s="59"/>
    </row>
    <row r="119" spans="1:65" ht="105" hidden="1" x14ac:dyDescent="0.25">
      <c r="A119" s="37" t="s">
        <v>46</v>
      </c>
      <c r="B119" s="1">
        <v>5534</v>
      </c>
      <c r="C119" s="11" t="s">
        <v>3619</v>
      </c>
      <c r="D119" s="1" t="s">
        <v>47</v>
      </c>
      <c r="E119" s="14">
        <v>0</v>
      </c>
      <c r="F119" s="1" t="s">
        <v>47</v>
      </c>
      <c r="G119" s="19">
        <v>112</v>
      </c>
      <c r="H119" s="1" t="s">
        <v>777</v>
      </c>
      <c r="I119" s="1">
        <v>132</v>
      </c>
      <c r="J119" s="1" t="s">
        <v>778</v>
      </c>
      <c r="K119" s="24">
        <v>6</v>
      </c>
      <c r="L119" s="1" t="s">
        <v>825</v>
      </c>
      <c r="M119" s="1" t="s">
        <v>73</v>
      </c>
      <c r="N119" s="1" t="s">
        <v>826</v>
      </c>
      <c r="O119" s="1" t="s">
        <v>827</v>
      </c>
      <c r="P119" s="1" t="s">
        <v>828</v>
      </c>
      <c r="Q119" s="1" t="s">
        <v>829</v>
      </c>
      <c r="R119" s="1" t="s">
        <v>56</v>
      </c>
      <c r="S119" s="1">
        <v>6881</v>
      </c>
      <c r="T119" s="1" t="s">
        <v>830</v>
      </c>
      <c r="U119" s="1" t="s">
        <v>831</v>
      </c>
      <c r="V119" s="1" t="s">
        <v>832</v>
      </c>
      <c r="W119" s="1" t="s">
        <v>566</v>
      </c>
      <c r="X119" s="1">
        <v>6000</v>
      </c>
      <c r="Y119" s="1">
        <v>0</v>
      </c>
      <c r="Z119" s="1" t="s">
        <v>60</v>
      </c>
      <c r="AA119" s="1" t="s">
        <v>61</v>
      </c>
      <c r="AB119" s="38" t="s">
        <v>62</v>
      </c>
      <c r="AC119" s="37">
        <v>0</v>
      </c>
      <c r="AD119" s="1">
        <v>60</v>
      </c>
      <c r="AE119" s="1">
        <v>60.01</v>
      </c>
      <c r="AF119" s="1">
        <v>84.99</v>
      </c>
      <c r="AG119" s="1">
        <v>85</v>
      </c>
      <c r="AH119" s="38">
        <v>130</v>
      </c>
      <c r="AI119" s="37">
        <v>0</v>
      </c>
      <c r="AJ119" s="1">
        <v>0</v>
      </c>
      <c r="AK119" s="1">
        <v>0</v>
      </c>
      <c r="AL119" s="1">
        <v>0</v>
      </c>
      <c r="AM119" s="1">
        <v>1000</v>
      </c>
      <c r="AN119" s="1">
        <v>1000</v>
      </c>
      <c r="AO119" s="1">
        <v>0</v>
      </c>
      <c r="AP119" s="1">
        <v>0</v>
      </c>
      <c r="AQ119" s="1">
        <v>1000</v>
      </c>
      <c r="AR119" s="1">
        <v>1000</v>
      </c>
      <c r="AS119" s="1">
        <v>1000</v>
      </c>
      <c r="AT119" s="1">
        <v>1000</v>
      </c>
      <c r="AU119" s="1">
        <v>6000</v>
      </c>
      <c r="AV119" s="38"/>
      <c r="AW119" s="58"/>
      <c r="AX119" s="5"/>
      <c r="AY119" s="5"/>
      <c r="AZ119" s="5"/>
      <c r="BA119" s="5"/>
      <c r="BB119" s="5"/>
      <c r="BC119" s="5"/>
      <c r="BD119" s="5"/>
      <c r="BE119" s="5"/>
      <c r="BF119" s="5"/>
      <c r="BG119" s="5"/>
      <c r="BH119" s="5"/>
      <c r="BI119" s="5"/>
      <c r="BJ119" s="5"/>
      <c r="BK119" s="5"/>
      <c r="BL119" s="64"/>
      <c r="BM119" s="59"/>
    </row>
    <row r="120" spans="1:65" ht="105" hidden="1" x14ac:dyDescent="0.25">
      <c r="A120" s="37" t="s">
        <v>46</v>
      </c>
      <c r="B120" s="1">
        <v>5535</v>
      </c>
      <c r="C120" s="11" t="s">
        <v>3619</v>
      </c>
      <c r="D120" s="1" t="s">
        <v>47</v>
      </c>
      <c r="E120" s="14">
        <v>0</v>
      </c>
      <c r="F120" s="1" t="s">
        <v>47</v>
      </c>
      <c r="G120" s="19">
        <v>112</v>
      </c>
      <c r="H120" s="1" t="s">
        <v>777</v>
      </c>
      <c r="I120" s="1">
        <v>132</v>
      </c>
      <c r="J120" s="1" t="s">
        <v>778</v>
      </c>
      <c r="K120" s="24">
        <v>1</v>
      </c>
      <c r="L120" s="1" t="s">
        <v>788</v>
      </c>
      <c r="M120" s="1" t="s">
        <v>82</v>
      </c>
      <c r="N120" s="1" t="s">
        <v>833</v>
      </c>
      <c r="O120" s="1" t="s">
        <v>834</v>
      </c>
      <c r="P120" s="1" t="s">
        <v>835</v>
      </c>
      <c r="Q120" s="1" t="s">
        <v>792</v>
      </c>
      <c r="R120" s="1" t="s">
        <v>56</v>
      </c>
      <c r="S120" s="1">
        <v>6924</v>
      </c>
      <c r="T120" s="1" t="s">
        <v>571</v>
      </c>
      <c r="U120" s="1" t="s">
        <v>836</v>
      </c>
      <c r="V120" s="1" t="s">
        <v>571</v>
      </c>
      <c r="W120" s="1" t="s">
        <v>573</v>
      </c>
      <c r="X120" s="1">
        <v>14</v>
      </c>
      <c r="Y120" s="1">
        <v>0</v>
      </c>
      <c r="Z120" s="1" t="s">
        <v>60</v>
      </c>
      <c r="AA120" s="1" t="s">
        <v>233</v>
      </c>
      <c r="AB120" s="38" t="s">
        <v>62</v>
      </c>
      <c r="AC120" s="37">
        <v>0</v>
      </c>
      <c r="AD120" s="1">
        <v>60</v>
      </c>
      <c r="AE120" s="1">
        <v>60.01</v>
      </c>
      <c r="AF120" s="1">
        <v>84.99</v>
      </c>
      <c r="AG120" s="1">
        <v>85</v>
      </c>
      <c r="AH120" s="38">
        <v>130</v>
      </c>
      <c r="AI120" s="37">
        <v>1</v>
      </c>
      <c r="AJ120" s="1">
        <v>1</v>
      </c>
      <c r="AK120" s="1">
        <v>2</v>
      </c>
      <c r="AL120" s="1">
        <v>1</v>
      </c>
      <c r="AM120" s="1">
        <v>2</v>
      </c>
      <c r="AN120" s="1">
        <v>1</v>
      </c>
      <c r="AO120" s="1">
        <v>1</v>
      </c>
      <c r="AP120" s="1">
        <v>1</v>
      </c>
      <c r="AQ120" s="1">
        <v>1</v>
      </c>
      <c r="AR120" s="1">
        <v>1</v>
      </c>
      <c r="AS120" s="1">
        <v>1</v>
      </c>
      <c r="AT120" s="1">
        <v>1</v>
      </c>
      <c r="AU120" s="1">
        <v>14</v>
      </c>
      <c r="AV120" s="38"/>
      <c r="AW120" s="58"/>
      <c r="AX120" s="5"/>
      <c r="AY120" s="5"/>
      <c r="AZ120" s="5"/>
      <c r="BA120" s="5"/>
      <c r="BB120" s="5"/>
      <c r="BC120" s="5"/>
      <c r="BD120" s="5"/>
      <c r="BE120" s="5"/>
      <c r="BF120" s="5"/>
      <c r="BG120" s="5"/>
      <c r="BH120" s="5"/>
      <c r="BI120" s="5"/>
      <c r="BJ120" s="5"/>
      <c r="BK120" s="5"/>
      <c r="BL120" s="64"/>
      <c r="BM120" s="59"/>
    </row>
    <row r="121" spans="1:65" ht="105" hidden="1" x14ac:dyDescent="0.25">
      <c r="A121" s="37" t="s">
        <v>46</v>
      </c>
      <c r="B121" s="1">
        <v>5536</v>
      </c>
      <c r="C121" s="11" t="s">
        <v>3619</v>
      </c>
      <c r="D121" s="1" t="s">
        <v>47</v>
      </c>
      <c r="E121" s="14">
        <v>0</v>
      </c>
      <c r="F121" s="1" t="s">
        <v>47</v>
      </c>
      <c r="G121" s="19">
        <v>112</v>
      </c>
      <c r="H121" s="1" t="s">
        <v>777</v>
      </c>
      <c r="I121" s="1">
        <v>132</v>
      </c>
      <c r="J121" s="1" t="s">
        <v>778</v>
      </c>
      <c r="K121" s="24">
        <v>2</v>
      </c>
      <c r="L121" s="1" t="s">
        <v>796</v>
      </c>
      <c r="M121" s="1" t="s">
        <v>82</v>
      </c>
      <c r="N121" s="1" t="s">
        <v>837</v>
      </c>
      <c r="O121" s="1" t="s">
        <v>780</v>
      </c>
      <c r="P121" s="1" t="s">
        <v>838</v>
      </c>
      <c r="Q121" s="1" t="s">
        <v>805</v>
      </c>
      <c r="R121" s="1" t="s">
        <v>56</v>
      </c>
      <c r="S121" s="1">
        <v>6897</v>
      </c>
      <c r="T121" s="1" t="s">
        <v>839</v>
      </c>
      <c r="U121" s="1" t="s">
        <v>840</v>
      </c>
      <c r="V121" s="1" t="s">
        <v>841</v>
      </c>
      <c r="W121" s="1" t="s">
        <v>182</v>
      </c>
      <c r="X121" s="1">
        <v>66500</v>
      </c>
      <c r="Y121" s="1">
        <v>0</v>
      </c>
      <c r="Z121" s="1" t="s">
        <v>60</v>
      </c>
      <c r="AA121" s="1" t="s">
        <v>233</v>
      </c>
      <c r="AB121" s="38" t="s">
        <v>62</v>
      </c>
      <c r="AC121" s="37">
        <v>0</v>
      </c>
      <c r="AD121" s="1">
        <v>60</v>
      </c>
      <c r="AE121" s="1">
        <v>60.01</v>
      </c>
      <c r="AF121" s="1">
        <v>84.99</v>
      </c>
      <c r="AG121" s="1">
        <v>85</v>
      </c>
      <c r="AH121" s="38">
        <v>130</v>
      </c>
      <c r="AI121" s="37">
        <v>0</v>
      </c>
      <c r="AJ121" s="1">
        <v>0</v>
      </c>
      <c r="AK121" s="1">
        <v>0</v>
      </c>
      <c r="AL121" s="1">
        <v>0</v>
      </c>
      <c r="AM121" s="1">
        <v>0</v>
      </c>
      <c r="AN121" s="1">
        <v>32000</v>
      </c>
      <c r="AO121" s="1">
        <v>0</v>
      </c>
      <c r="AP121" s="1">
        <v>0</v>
      </c>
      <c r="AQ121" s="1">
        <v>0</v>
      </c>
      <c r="AR121" s="1">
        <v>0</v>
      </c>
      <c r="AS121" s="1">
        <v>22500</v>
      </c>
      <c r="AT121" s="1">
        <v>12000</v>
      </c>
      <c r="AU121" s="1">
        <v>66500</v>
      </c>
      <c r="AV121" s="38"/>
      <c r="AW121" s="58"/>
      <c r="AX121" s="5"/>
      <c r="AY121" s="5"/>
      <c r="AZ121" s="5"/>
      <c r="BA121" s="5"/>
      <c r="BB121" s="5"/>
      <c r="BC121" s="5"/>
      <c r="BD121" s="5"/>
      <c r="BE121" s="5"/>
      <c r="BF121" s="5"/>
      <c r="BG121" s="5"/>
      <c r="BH121" s="5"/>
      <c r="BI121" s="5"/>
      <c r="BJ121" s="5"/>
      <c r="BK121" s="5"/>
      <c r="BL121" s="64"/>
      <c r="BM121" s="59"/>
    </row>
    <row r="122" spans="1:65" ht="105" hidden="1" x14ac:dyDescent="0.25">
      <c r="A122" s="37" t="s">
        <v>46</v>
      </c>
      <c r="B122" s="1">
        <v>5537</v>
      </c>
      <c r="C122" s="11" t="s">
        <v>3619</v>
      </c>
      <c r="D122" s="1" t="s">
        <v>47</v>
      </c>
      <c r="E122" s="14">
        <v>0</v>
      </c>
      <c r="F122" s="1" t="s">
        <v>47</v>
      </c>
      <c r="G122" s="19">
        <v>112</v>
      </c>
      <c r="H122" s="1" t="s">
        <v>777</v>
      </c>
      <c r="I122" s="1">
        <v>132</v>
      </c>
      <c r="J122" s="1" t="s">
        <v>778</v>
      </c>
      <c r="K122" s="24">
        <v>3</v>
      </c>
      <c r="L122" s="1" t="s">
        <v>801</v>
      </c>
      <c r="M122" s="1" t="s">
        <v>82</v>
      </c>
      <c r="N122" s="1" t="s">
        <v>842</v>
      </c>
      <c r="O122" s="1" t="s">
        <v>843</v>
      </c>
      <c r="P122" s="1" t="s">
        <v>844</v>
      </c>
      <c r="Q122" s="1" t="s">
        <v>843</v>
      </c>
      <c r="R122" s="1" t="s">
        <v>56</v>
      </c>
      <c r="S122" s="1">
        <v>6901</v>
      </c>
      <c r="T122" s="1" t="s">
        <v>845</v>
      </c>
      <c r="U122" s="1" t="s">
        <v>846</v>
      </c>
      <c r="V122" s="1" t="s">
        <v>845</v>
      </c>
      <c r="W122" s="1" t="s">
        <v>847</v>
      </c>
      <c r="X122" s="1">
        <v>11754</v>
      </c>
      <c r="Y122" s="1">
        <v>0</v>
      </c>
      <c r="Z122" s="1" t="s">
        <v>60</v>
      </c>
      <c r="AA122" s="1" t="s">
        <v>139</v>
      </c>
      <c r="AB122" s="38" t="s">
        <v>62</v>
      </c>
      <c r="AC122" s="37">
        <v>0</v>
      </c>
      <c r="AD122" s="1">
        <v>60</v>
      </c>
      <c r="AE122" s="1">
        <v>60.01</v>
      </c>
      <c r="AF122" s="1">
        <v>84.99</v>
      </c>
      <c r="AG122" s="1">
        <v>85</v>
      </c>
      <c r="AH122" s="38">
        <v>130</v>
      </c>
      <c r="AI122" s="37">
        <v>0</v>
      </c>
      <c r="AJ122" s="1">
        <v>0</v>
      </c>
      <c r="AK122" s="1">
        <v>0</v>
      </c>
      <c r="AL122" s="1">
        <v>0</v>
      </c>
      <c r="AM122" s="1">
        <v>0</v>
      </c>
      <c r="AN122" s="1">
        <v>0</v>
      </c>
      <c r="AO122" s="1">
        <v>0</v>
      </c>
      <c r="AP122" s="1">
        <v>2350</v>
      </c>
      <c r="AQ122" s="1">
        <v>2354</v>
      </c>
      <c r="AR122" s="1">
        <v>2350</v>
      </c>
      <c r="AS122" s="1">
        <v>2350</v>
      </c>
      <c r="AT122" s="1">
        <v>2350</v>
      </c>
      <c r="AU122" s="1">
        <v>11754</v>
      </c>
      <c r="AV122" s="38"/>
      <c r="AW122" s="58"/>
      <c r="AX122" s="5"/>
      <c r="AY122" s="5"/>
      <c r="AZ122" s="5"/>
      <c r="BA122" s="5"/>
      <c r="BB122" s="5"/>
      <c r="BC122" s="5"/>
      <c r="BD122" s="5"/>
      <c r="BE122" s="5"/>
      <c r="BF122" s="5"/>
      <c r="BG122" s="5"/>
      <c r="BH122" s="5"/>
      <c r="BI122" s="5"/>
      <c r="BJ122" s="5"/>
      <c r="BK122" s="5"/>
      <c r="BL122" s="64"/>
      <c r="BM122" s="59"/>
    </row>
    <row r="123" spans="1:65" ht="105" hidden="1" x14ac:dyDescent="0.25">
      <c r="A123" s="37" t="s">
        <v>46</v>
      </c>
      <c r="B123" s="1">
        <v>5538</v>
      </c>
      <c r="C123" s="11" t="s">
        <v>3619</v>
      </c>
      <c r="D123" s="1" t="s">
        <v>47</v>
      </c>
      <c r="E123" s="14">
        <v>0</v>
      </c>
      <c r="F123" s="1" t="s">
        <v>47</v>
      </c>
      <c r="G123" s="19">
        <v>112</v>
      </c>
      <c r="H123" s="1" t="s">
        <v>777</v>
      </c>
      <c r="I123" s="1">
        <v>132</v>
      </c>
      <c r="J123" s="1" t="s">
        <v>778</v>
      </c>
      <c r="K123" s="24">
        <v>4</v>
      </c>
      <c r="L123" s="1" t="s">
        <v>809</v>
      </c>
      <c r="M123" s="1" t="s">
        <v>82</v>
      </c>
      <c r="N123" s="1" t="s">
        <v>848</v>
      </c>
      <c r="O123" s="1" t="s">
        <v>849</v>
      </c>
      <c r="P123" s="1" t="s">
        <v>850</v>
      </c>
      <c r="Q123" s="1" t="s">
        <v>341</v>
      </c>
      <c r="R123" s="1" t="s">
        <v>56</v>
      </c>
      <c r="S123" s="1">
        <v>6903</v>
      </c>
      <c r="T123" s="1" t="s">
        <v>851</v>
      </c>
      <c r="U123" s="1" t="s">
        <v>852</v>
      </c>
      <c r="V123" s="1" t="s">
        <v>851</v>
      </c>
      <c r="W123" s="1" t="s">
        <v>853</v>
      </c>
      <c r="X123" s="1">
        <v>7</v>
      </c>
      <c r="Y123" s="1">
        <v>0</v>
      </c>
      <c r="Z123" s="1" t="s">
        <v>60</v>
      </c>
      <c r="AA123" s="1" t="s">
        <v>233</v>
      </c>
      <c r="AB123" s="38" t="s">
        <v>62</v>
      </c>
      <c r="AC123" s="37">
        <v>0</v>
      </c>
      <c r="AD123" s="1">
        <v>60</v>
      </c>
      <c r="AE123" s="1">
        <v>60.01</v>
      </c>
      <c r="AF123" s="1">
        <v>84.99</v>
      </c>
      <c r="AG123" s="1">
        <v>85</v>
      </c>
      <c r="AH123" s="38">
        <v>130</v>
      </c>
      <c r="AI123" s="37">
        <v>0</v>
      </c>
      <c r="AJ123" s="1">
        <v>0</v>
      </c>
      <c r="AK123" s="1">
        <v>0</v>
      </c>
      <c r="AL123" s="1">
        <v>1</v>
      </c>
      <c r="AM123" s="1">
        <v>1</v>
      </c>
      <c r="AN123" s="1">
        <v>1</v>
      </c>
      <c r="AO123" s="1">
        <v>0</v>
      </c>
      <c r="AP123" s="1">
        <v>1</v>
      </c>
      <c r="AQ123" s="1">
        <v>1</v>
      </c>
      <c r="AR123" s="1">
        <v>1</v>
      </c>
      <c r="AS123" s="1">
        <v>1</v>
      </c>
      <c r="AT123" s="1">
        <v>0</v>
      </c>
      <c r="AU123" s="1">
        <v>7</v>
      </c>
      <c r="AV123" s="38"/>
      <c r="AW123" s="58"/>
      <c r="AX123" s="5"/>
      <c r="AY123" s="5"/>
      <c r="AZ123" s="5"/>
      <c r="BA123" s="5"/>
      <c r="BB123" s="5"/>
      <c r="BC123" s="5"/>
      <c r="BD123" s="5"/>
      <c r="BE123" s="5"/>
      <c r="BF123" s="5"/>
      <c r="BG123" s="5"/>
      <c r="BH123" s="5"/>
      <c r="BI123" s="5"/>
      <c r="BJ123" s="5"/>
      <c r="BK123" s="5"/>
      <c r="BL123" s="64"/>
      <c r="BM123" s="59"/>
    </row>
    <row r="124" spans="1:65" ht="120" hidden="1" x14ac:dyDescent="0.25">
      <c r="A124" s="37" t="s">
        <v>46</v>
      </c>
      <c r="B124" s="1">
        <v>5539</v>
      </c>
      <c r="C124" s="11" t="s">
        <v>3619</v>
      </c>
      <c r="D124" s="1" t="s">
        <v>47</v>
      </c>
      <c r="E124" s="14">
        <v>0</v>
      </c>
      <c r="F124" s="1" t="s">
        <v>47</v>
      </c>
      <c r="G124" s="19">
        <v>112</v>
      </c>
      <c r="H124" s="1" t="s">
        <v>777</v>
      </c>
      <c r="I124" s="1">
        <v>132</v>
      </c>
      <c r="J124" s="1" t="s">
        <v>778</v>
      </c>
      <c r="K124" s="24">
        <v>5</v>
      </c>
      <c r="L124" s="1" t="s">
        <v>817</v>
      </c>
      <c r="M124" s="1" t="s">
        <v>82</v>
      </c>
      <c r="N124" s="1" t="s">
        <v>854</v>
      </c>
      <c r="O124" s="1" t="s">
        <v>855</v>
      </c>
      <c r="P124" s="1" t="s">
        <v>856</v>
      </c>
      <c r="Q124" s="1" t="s">
        <v>857</v>
      </c>
      <c r="R124" s="1" t="s">
        <v>56</v>
      </c>
      <c r="S124" s="1">
        <v>6905</v>
      </c>
      <c r="T124" s="1" t="s">
        <v>858</v>
      </c>
      <c r="U124" s="1" t="s">
        <v>859</v>
      </c>
      <c r="V124" s="1" t="s">
        <v>858</v>
      </c>
      <c r="W124" s="1" t="s">
        <v>860</v>
      </c>
      <c r="X124" s="1">
        <v>14800</v>
      </c>
      <c r="Y124" s="1">
        <v>0</v>
      </c>
      <c r="Z124" s="1" t="s">
        <v>60</v>
      </c>
      <c r="AA124" s="1" t="s">
        <v>139</v>
      </c>
      <c r="AB124" s="38" t="s">
        <v>62</v>
      </c>
      <c r="AC124" s="37">
        <v>0</v>
      </c>
      <c r="AD124" s="1">
        <v>60</v>
      </c>
      <c r="AE124" s="1">
        <v>60.01</v>
      </c>
      <c r="AF124" s="1">
        <v>84.99</v>
      </c>
      <c r="AG124" s="1">
        <v>85</v>
      </c>
      <c r="AH124" s="38">
        <v>130</v>
      </c>
      <c r="AI124" s="37">
        <v>1700</v>
      </c>
      <c r="AJ124" s="1">
        <v>1600</v>
      </c>
      <c r="AK124" s="1">
        <v>800</v>
      </c>
      <c r="AL124" s="1">
        <v>1300</v>
      </c>
      <c r="AM124" s="1">
        <v>900</v>
      </c>
      <c r="AN124" s="1">
        <v>1000</v>
      </c>
      <c r="AO124" s="1">
        <v>800</v>
      </c>
      <c r="AP124" s="1">
        <v>1000</v>
      </c>
      <c r="AQ124" s="1">
        <v>1700</v>
      </c>
      <c r="AR124" s="1">
        <v>1600</v>
      </c>
      <c r="AS124" s="1">
        <v>1600</v>
      </c>
      <c r="AT124" s="1">
        <v>800</v>
      </c>
      <c r="AU124" s="1">
        <v>14800</v>
      </c>
      <c r="AV124" s="38"/>
      <c r="AW124" s="58"/>
      <c r="AX124" s="5"/>
      <c r="AY124" s="5"/>
      <c r="AZ124" s="5"/>
      <c r="BA124" s="5"/>
      <c r="BB124" s="5"/>
      <c r="BC124" s="5"/>
      <c r="BD124" s="5"/>
      <c r="BE124" s="5"/>
      <c r="BF124" s="5"/>
      <c r="BG124" s="5"/>
      <c r="BH124" s="5"/>
      <c r="BI124" s="5"/>
      <c r="BJ124" s="5"/>
      <c r="BK124" s="5"/>
      <c r="BL124" s="64"/>
      <c r="BM124" s="59"/>
    </row>
    <row r="125" spans="1:65" ht="105" hidden="1" x14ac:dyDescent="0.25">
      <c r="A125" s="37" t="s">
        <v>46</v>
      </c>
      <c r="B125" s="1">
        <v>5540</v>
      </c>
      <c r="C125" s="11" t="s">
        <v>3619</v>
      </c>
      <c r="D125" s="1" t="s">
        <v>47</v>
      </c>
      <c r="E125" s="14">
        <v>0</v>
      </c>
      <c r="F125" s="1" t="s">
        <v>47</v>
      </c>
      <c r="G125" s="19">
        <v>112</v>
      </c>
      <c r="H125" s="1" t="s">
        <v>777</v>
      </c>
      <c r="I125" s="1">
        <v>132</v>
      </c>
      <c r="J125" s="1" t="s">
        <v>778</v>
      </c>
      <c r="K125" s="24">
        <v>6</v>
      </c>
      <c r="L125" s="1" t="s">
        <v>825</v>
      </c>
      <c r="M125" s="1" t="s">
        <v>82</v>
      </c>
      <c r="N125" s="1" t="s">
        <v>861</v>
      </c>
      <c r="O125" s="1" t="s">
        <v>862</v>
      </c>
      <c r="P125" s="1" t="s">
        <v>863</v>
      </c>
      <c r="Q125" s="1" t="s">
        <v>358</v>
      </c>
      <c r="R125" s="1" t="s">
        <v>56</v>
      </c>
      <c r="S125" s="1">
        <v>6907</v>
      </c>
      <c r="T125" s="1" t="s">
        <v>864</v>
      </c>
      <c r="U125" s="1" t="s">
        <v>865</v>
      </c>
      <c r="V125" s="1" t="s">
        <v>866</v>
      </c>
      <c r="W125" s="1" t="s">
        <v>867</v>
      </c>
      <c r="X125" s="1">
        <v>1</v>
      </c>
      <c r="Y125" s="1">
        <v>0</v>
      </c>
      <c r="Z125" s="1" t="s">
        <v>60</v>
      </c>
      <c r="AA125" s="1" t="s">
        <v>61</v>
      </c>
      <c r="AB125" s="38" t="s">
        <v>62</v>
      </c>
      <c r="AC125" s="37">
        <v>0</v>
      </c>
      <c r="AD125" s="1">
        <v>60</v>
      </c>
      <c r="AE125" s="1">
        <v>60.01</v>
      </c>
      <c r="AF125" s="1">
        <v>84.99</v>
      </c>
      <c r="AG125" s="1">
        <v>85</v>
      </c>
      <c r="AH125" s="38">
        <v>130</v>
      </c>
      <c r="AI125" s="37">
        <v>0</v>
      </c>
      <c r="AJ125" s="1">
        <v>0</v>
      </c>
      <c r="AK125" s="1">
        <v>0</v>
      </c>
      <c r="AL125" s="1">
        <v>0</v>
      </c>
      <c r="AM125" s="1">
        <v>0</v>
      </c>
      <c r="AN125" s="1">
        <v>1</v>
      </c>
      <c r="AO125" s="1">
        <v>0</v>
      </c>
      <c r="AP125" s="1">
        <v>0</v>
      </c>
      <c r="AQ125" s="1">
        <v>0</v>
      </c>
      <c r="AR125" s="1">
        <v>0</v>
      </c>
      <c r="AS125" s="1">
        <v>0</v>
      </c>
      <c r="AT125" s="1">
        <v>0</v>
      </c>
      <c r="AU125" s="1">
        <v>1</v>
      </c>
      <c r="AV125" s="38"/>
      <c r="AW125" s="58"/>
      <c r="AX125" s="5"/>
      <c r="AY125" s="5"/>
      <c r="AZ125" s="5"/>
      <c r="BA125" s="5"/>
      <c r="BB125" s="5"/>
      <c r="BC125" s="5"/>
      <c r="BD125" s="5"/>
      <c r="BE125" s="5"/>
      <c r="BF125" s="5"/>
      <c r="BG125" s="5"/>
      <c r="BH125" s="5"/>
      <c r="BI125" s="5"/>
      <c r="BJ125" s="5"/>
      <c r="BK125" s="5"/>
      <c r="BL125" s="64"/>
      <c r="BM125" s="59"/>
    </row>
    <row r="126" spans="1:65" ht="75" hidden="1" x14ac:dyDescent="0.25">
      <c r="A126" s="37" t="s">
        <v>46</v>
      </c>
      <c r="B126" s="1">
        <v>5516</v>
      </c>
      <c r="C126" s="11" t="s">
        <v>3619</v>
      </c>
      <c r="D126" s="1" t="s">
        <v>47</v>
      </c>
      <c r="E126" s="14">
        <v>0</v>
      </c>
      <c r="F126" s="1" t="s">
        <v>47</v>
      </c>
      <c r="G126" s="19">
        <v>114</v>
      </c>
      <c r="H126" s="1" t="s">
        <v>868</v>
      </c>
      <c r="I126" s="1">
        <v>134</v>
      </c>
      <c r="J126" s="1" t="s">
        <v>869</v>
      </c>
      <c r="K126" s="24" t="s">
        <v>50</v>
      </c>
      <c r="L126" s="1" t="s">
        <v>50</v>
      </c>
      <c r="M126" s="1" t="s">
        <v>51</v>
      </c>
      <c r="N126" s="1" t="s">
        <v>870</v>
      </c>
      <c r="O126" s="1" t="s">
        <v>871</v>
      </c>
      <c r="P126" s="1" t="s">
        <v>872</v>
      </c>
      <c r="Q126" s="1" t="s">
        <v>873</v>
      </c>
      <c r="R126" s="1" t="s">
        <v>56</v>
      </c>
      <c r="S126" s="1">
        <v>6857</v>
      </c>
      <c r="T126" s="1" t="s">
        <v>874</v>
      </c>
      <c r="U126" s="1" t="s">
        <v>875</v>
      </c>
      <c r="V126" s="1" t="s">
        <v>874</v>
      </c>
      <c r="W126" s="1" t="s">
        <v>876</v>
      </c>
      <c r="X126" s="1">
        <v>1200</v>
      </c>
      <c r="Y126" s="1">
        <v>0</v>
      </c>
      <c r="Z126" s="1" t="s">
        <v>60</v>
      </c>
      <c r="AA126" s="1" t="s">
        <v>61</v>
      </c>
      <c r="AB126" s="38" t="s">
        <v>62</v>
      </c>
      <c r="AC126" s="37">
        <v>0</v>
      </c>
      <c r="AD126" s="1">
        <v>59.99</v>
      </c>
      <c r="AE126" s="1">
        <v>60</v>
      </c>
      <c r="AF126" s="1">
        <v>84.99</v>
      </c>
      <c r="AG126" s="1">
        <v>85</v>
      </c>
      <c r="AH126" s="38">
        <v>130</v>
      </c>
      <c r="AI126" s="37">
        <v>80</v>
      </c>
      <c r="AJ126" s="1">
        <v>100</v>
      </c>
      <c r="AK126" s="1">
        <v>110</v>
      </c>
      <c r="AL126" s="1">
        <v>110</v>
      </c>
      <c r="AM126" s="1">
        <v>110</v>
      </c>
      <c r="AN126" s="1">
        <v>110</v>
      </c>
      <c r="AO126" s="1">
        <v>90</v>
      </c>
      <c r="AP126" s="1">
        <v>60</v>
      </c>
      <c r="AQ126" s="1">
        <v>110</v>
      </c>
      <c r="AR126" s="1">
        <v>110</v>
      </c>
      <c r="AS126" s="1">
        <v>110</v>
      </c>
      <c r="AT126" s="1">
        <v>100</v>
      </c>
      <c r="AU126" s="1">
        <v>1200</v>
      </c>
      <c r="AV126" s="38"/>
      <c r="AW126" s="58"/>
      <c r="AX126" s="5"/>
      <c r="AY126" s="5"/>
      <c r="AZ126" s="5"/>
      <c r="BA126" s="5"/>
      <c r="BB126" s="5"/>
      <c r="BC126" s="5"/>
      <c r="BD126" s="5"/>
      <c r="BE126" s="5"/>
      <c r="BF126" s="5"/>
      <c r="BG126" s="5"/>
      <c r="BH126" s="5"/>
      <c r="BI126" s="5"/>
      <c r="BJ126" s="5"/>
      <c r="BK126" s="5"/>
      <c r="BL126" s="64"/>
      <c r="BM126" s="59"/>
    </row>
    <row r="127" spans="1:65" ht="60" hidden="1" x14ac:dyDescent="0.25">
      <c r="A127" s="37" t="s">
        <v>46</v>
      </c>
      <c r="B127" s="1">
        <v>5517</v>
      </c>
      <c r="C127" s="11" t="s">
        <v>3619</v>
      </c>
      <c r="D127" s="1" t="s">
        <v>47</v>
      </c>
      <c r="E127" s="14">
        <v>0</v>
      </c>
      <c r="F127" s="1" t="s">
        <v>47</v>
      </c>
      <c r="G127" s="19">
        <v>114</v>
      </c>
      <c r="H127" s="1" t="s">
        <v>868</v>
      </c>
      <c r="I127" s="1">
        <v>134</v>
      </c>
      <c r="J127" s="1" t="s">
        <v>869</v>
      </c>
      <c r="K127" s="24" t="s">
        <v>50</v>
      </c>
      <c r="L127" s="1" t="s">
        <v>50</v>
      </c>
      <c r="M127" s="1" t="s">
        <v>63</v>
      </c>
      <c r="N127" s="1" t="s">
        <v>877</v>
      </c>
      <c r="O127" s="1" t="s">
        <v>878</v>
      </c>
      <c r="P127" s="1" t="s">
        <v>879</v>
      </c>
      <c r="Q127" s="1" t="s">
        <v>880</v>
      </c>
      <c r="R127" s="1" t="s">
        <v>56</v>
      </c>
      <c r="S127" s="1">
        <v>6858</v>
      </c>
      <c r="T127" s="1" t="s">
        <v>881</v>
      </c>
      <c r="U127" s="1" t="s">
        <v>882</v>
      </c>
      <c r="V127" s="1" t="s">
        <v>881</v>
      </c>
      <c r="W127" s="1" t="s">
        <v>883</v>
      </c>
      <c r="X127" s="1">
        <v>1200</v>
      </c>
      <c r="Y127" s="1">
        <v>0</v>
      </c>
      <c r="Z127" s="1" t="s">
        <v>60</v>
      </c>
      <c r="AA127" s="1" t="s">
        <v>233</v>
      </c>
      <c r="AB127" s="38" t="s">
        <v>62</v>
      </c>
      <c r="AC127" s="37">
        <v>0</v>
      </c>
      <c r="AD127" s="1">
        <v>59.99</v>
      </c>
      <c r="AE127" s="1">
        <v>60</v>
      </c>
      <c r="AF127" s="1">
        <v>84.99</v>
      </c>
      <c r="AG127" s="1">
        <v>85</v>
      </c>
      <c r="AH127" s="38">
        <v>130</v>
      </c>
      <c r="AI127" s="37">
        <v>80</v>
      </c>
      <c r="AJ127" s="1">
        <v>100</v>
      </c>
      <c r="AK127" s="1">
        <v>110</v>
      </c>
      <c r="AL127" s="1">
        <v>110</v>
      </c>
      <c r="AM127" s="1">
        <v>110</v>
      </c>
      <c r="AN127" s="1">
        <v>110</v>
      </c>
      <c r="AO127" s="1">
        <v>90</v>
      </c>
      <c r="AP127" s="1">
        <v>60</v>
      </c>
      <c r="AQ127" s="1">
        <v>110</v>
      </c>
      <c r="AR127" s="1">
        <v>110</v>
      </c>
      <c r="AS127" s="1">
        <v>110</v>
      </c>
      <c r="AT127" s="1">
        <v>100</v>
      </c>
      <c r="AU127" s="1">
        <v>1200</v>
      </c>
      <c r="AV127" s="38"/>
      <c r="AW127" s="58"/>
      <c r="AX127" s="5"/>
      <c r="AY127" s="5"/>
      <c r="AZ127" s="5"/>
      <c r="BA127" s="5"/>
      <c r="BB127" s="5"/>
      <c r="BC127" s="5"/>
      <c r="BD127" s="5"/>
      <c r="BE127" s="5"/>
      <c r="BF127" s="5"/>
      <c r="BG127" s="5"/>
      <c r="BH127" s="5"/>
      <c r="BI127" s="5"/>
      <c r="BJ127" s="5"/>
      <c r="BK127" s="5"/>
      <c r="BL127" s="64"/>
      <c r="BM127" s="59"/>
    </row>
    <row r="128" spans="1:65" ht="60" hidden="1" x14ac:dyDescent="0.25">
      <c r="A128" s="37" t="s">
        <v>46</v>
      </c>
      <c r="B128" s="1">
        <v>5518</v>
      </c>
      <c r="C128" s="11" t="s">
        <v>3619</v>
      </c>
      <c r="D128" s="1" t="s">
        <v>47</v>
      </c>
      <c r="E128" s="14">
        <v>0</v>
      </c>
      <c r="F128" s="1" t="s">
        <v>47</v>
      </c>
      <c r="G128" s="19">
        <v>114</v>
      </c>
      <c r="H128" s="1" t="s">
        <v>868</v>
      </c>
      <c r="I128" s="1">
        <v>134</v>
      </c>
      <c r="J128" s="1" t="s">
        <v>869</v>
      </c>
      <c r="K128" s="24">
        <v>1</v>
      </c>
      <c r="L128" s="1" t="s">
        <v>884</v>
      </c>
      <c r="M128" s="1" t="s">
        <v>73</v>
      </c>
      <c r="N128" s="1" t="s">
        <v>885</v>
      </c>
      <c r="O128" s="1" t="s">
        <v>886</v>
      </c>
      <c r="P128" s="1" t="s">
        <v>887</v>
      </c>
      <c r="Q128" s="1" t="s">
        <v>888</v>
      </c>
      <c r="R128" s="1" t="s">
        <v>56</v>
      </c>
      <c r="S128" s="1">
        <v>6853</v>
      </c>
      <c r="T128" s="1" t="s">
        <v>889</v>
      </c>
      <c r="U128" s="1" t="s">
        <v>890</v>
      </c>
      <c r="V128" s="1" t="s">
        <v>889</v>
      </c>
      <c r="W128" s="1" t="s">
        <v>891</v>
      </c>
      <c r="X128" s="1">
        <v>81</v>
      </c>
      <c r="Y128" s="1">
        <v>0</v>
      </c>
      <c r="Z128" s="1" t="s">
        <v>60</v>
      </c>
      <c r="AA128" s="1" t="s">
        <v>233</v>
      </c>
      <c r="AB128" s="38" t="s">
        <v>62</v>
      </c>
      <c r="AC128" s="37">
        <v>0</v>
      </c>
      <c r="AD128" s="1">
        <v>59.99</v>
      </c>
      <c r="AE128" s="1">
        <v>60</v>
      </c>
      <c r="AF128" s="1">
        <v>84.99</v>
      </c>
      <c r="AG128" s="1">
        <v>85</v>
      </c>
      <c r="AH128" s="38">
        <v>130</v>
      </c>
      <c r="AI128" s="37">
        <v>6</v>
      </c>
      <c r="AJ128" s="1">
        <v>7</v>
      </c>
      <c r="AK128" s="1">
        <v>7</v>
      </c>
      <c r="AL128" s="1">
        <v>7</v>
      </c>
      <c r="AM128" s="1">
        <v>7</v>
      </c>
      <c r="AN128" s="1">
        <v>7</v>
      </c>
      <c r="AO128" s="1">
        <v>4</v>
      </c>
      <c r="AP128" s="1">
        <v>8</v>
      </c>
      <c r="AQ128" s="1">
        <v>8</v>
      </c>
      <c r="AR128" s="1">
        <v>8</v>
      </c>
      <c r="AS128" s="1">
        <v>8</v>
      </c>
      <c r="AT128" s="1">
        <v>4</v>
      </c>
      <c r="AU128" s="1">
        <v>81</v>
      </c>
      <c r="AV128" s="38"/>
      <c r="AW128" s="58"/>
      <c r="AX128" s="5"/>
      <c r="AY128" s="5"/>
      <c r="AZ128" s="5"/>
      <c r="BA128" s="5"/>
      <c r="BB128" s="5"/>
      <c r="BC128" s="5"/>
      <c r="BD128" s="5"/>
      <c r="BE128" s="5"/>
      <c r="BF128" s="5"/>
      <c r="BG128" s="5"/>
      <c r="BH128" s="5"/>
      <c r="BI128" s="5"/>
      <c r="BJ128" s="5"/>
      <c r="BK128" s="5"/>
      <c r="BL128" s="64"/>
      <c r="BM128" s="59"/>
    </row>
    <row r="129" spans="1:65" ht="45" hidden="1" x14ac:dyDescent="0.25">
      <c r="A129" s="37" t="s">
        <v>46</v>
      </c>
      <c r="B129" s="1">
        <v>5519</v>
      </c>
      <c r="C129" s="11" t="s">
        <v>3619</v>
      </c>
      <c r="D129" s="1" t="s">
        <v>47</v>
      </c>
      <c r="E129" s="14">
        <v>0</v>
      </c>
      <c r="F129" s="1" t="s">
        <v>47</v>
      </c>
      <c r="G129" s="19">
        <v>114</v>
      </c>
      <c r="H129" s="1" t="s">
        <v>868</v>
      </c>
      <c r="I129" s="1">
        <v>134</v>
      </c>
      <c r="J129" s="1" t="s">
        <v>869</v>
      </c>
      <c r="K129" s="24">
        <v>2</v>
      </c>
      <c r="L129" s="1" t="s">
        <v>892</v>
      </c>
      <c r="M129" s="1" t="s">
        <v>73</v>
      </c>
      <c r="N129" s="1" t="s">
        <v>893</v>
      </c>
      <c r="O129" s="1" t="s">
        <v>894</v>
      </c>
      <c r="P129" s="1" t="s">
        <v>895</v>
      </c>
      <c r="Q129" s="1" t="s">
        <v>896</v>
      </c>
      <c r="R129" s="1" t="s">
        <v>56</v>
      </c>
      <c r="S129" s="1">
        <v>6855</v>
      </c>
      <c r="T129" s="1" t="s">
        <v>897</v>
      </c>
      <c r="U129" s="1" t="s">
        <v>898</v>
      </c>
      <c r="V129" s="1" t="s">
        <v>899</v>
      </c>
      <c r="W129" s="1" t="s">
        <v>883</v>
      </c>
      <c r="X129" s="1">
        <v>1100</v>
      </c>
      <c r="Y129" s="1">
        <v>0</v>
      </c>
      <c r="Z129" s="1" t="s">
        <v>60</v>
      </c>
      <c r="AA129" s="1" t="s">
        <v>233</v>
      </c>
      <c r="AB129" s="38" t="s">
        <v>62</v>
      </c>
      <c r="AC129" s="37">
        <v>0</v>
      </c>
      <c r="AD129" s="1">
        <v>59.99</v>
      </c>
      <c r="AE129" s="1">
        <v>60</v>
      </c>
      <c r="AF129" s="1">
        <v>84.99</v>
      </c>
      <c r="AG129" s="1">
        <v>85</v>
      </c>
      <c r="AH129" s="38">
        <v>130</v>
      </c>
      <c r="AI129" s="37">
        <v>0</v>
      </c>
      <c r="AJ129" s="1">
        <v>0</v>
      </c>
      <c r="AK129" s="1">
        <v>155</v>
      </c>
      <c r="AL129" s="1">
        <v>55</v>
      </c>
      <c r="AM129" s="1">
        <v>142</v>
      </c>
      <c r="AN129" s="1">
        <v>142</v>
      </c>
      <c r="AO129" s="1">
        <v>95</v>
      </c>
      <c r="AP129" s="1">
        <v>95</v>
      </c>
      <c r="AQ129" s="1">
        <v>142</v>
      </c>
      <c r="AR129" s="1">
        <v>142</v>
      </c>
      <c r="AS129" s="1">
        <v>132</v>
      </c>
      <c r="AT129" s="1">
        <v>0</v>
      </c>
      <c r="AU129" s="1">
        <v>1100</v>
      </c>
      <c r="AV129" s="38"/>
      <c r="AW129" s="58"/>
      <c r="AX129" s="5"/>
      <c r="AY129" s="5"/>
      <c r="AZ129" s="5"/>
      <c r="BA129" s="5"/>
      <c r="BB129" s="5"/>
      <c r="BC129" s="5"/>
      <c r="BD129" s="5"/>
      <c r="BE129" s="5"/>
      <c r="BF129" s="5"/>
      <c r="BG129" s="5"/>
      <c r="BH129" s="5"/>
      <c r="BI129" s="5"/>
      <c r="BJ129" s="5"/>
      <c r="BK129" s="5"/>
      <c r="BL129" s="64"/>
      <c r="BM129" s="59"/>
    </row>
    <row r="130" spans="1:65" ht="45" hidden="1" x14ac:dyDescent="0.25">
      <c r="A130" s="37" t="s">
        <v>46</v>
      </c>
      <c r="B130" s="1">
        <v>5520</v>
      </c>
      <c r="C130" s="11" t="s">
        <v>3619</v>
      </c>
      <c r="D130" s="1" t="s">
        <v>47</v>
      </c>
      <c r="E130" s="14">
        <v>0</v>
      </c>
      <c r="F130" s="1" t="s">
        <v>47</v>
      </c>
      <c r="G130" s="19">
        <v>114</v>
      </c>
      <c r="H130" s="1" t="s">
        <v>868</v>
      </c>
      <c r="I130" s="1">
        <v>134</v>
      </c>
      <c r="J130" s="1" t="s">
        <v>869</v>
      </c>
      <c r="K130" s="24">
        <v>1</v>
      </c>
      <c r="L130" s="1" t="s">
        <v>884</v>
      </c>
      <c r="M130" s="1" t="s">
        <v>82</v>
      </c>
      <c r="N130" s="1" t="s">
        <v>900</v>
      </c>
      <c r="O130" s="1" t="s">
        <v>901</v>
      </c>
      <c r="P130" s="1" t="s">
        <v>902</v>
      </c>
      <c r="Q130" s="1" t="s">
        <v>903</v>
      </c>
      <c r="R130" s="1" t="s">
        <v>56</v>
      </c>
      <c r="S130" s="1">
        <v>6854</v>
      </c>
      <c r="T130" s="1" t="s">
        <v>904</v>
      </c>
      <c r="U130" s="1" t="s">
        <v>905</v>
      </c>
      <c r="V130" s="1" t="s">
        <v>906</v>
      </c>
      <c r="W130" s="1" t="s">
        <v>883</v>
      </c>
      <c r="X130" s="1">
        <v>700</v>
      </c>
      <c r="Y130" s="1">
        <v>0</v>
      </c>
      <c r="Z130" s="1" t="s">
        <v>60</v>
      </c>
      <c r="AA130" s="1" t="s">
        <v>233</v>
      </c>
      <c r="AB130" s="38" t="s">
        <v>62</v>
      </c>
      <c r="AC130" s="37">
        <v>0</v>
      </c>
      <c r="AD130" s="1">
        <v>59.99</v>
      </c>
      <c r="AE130" s="1">
        <v>60</v>
      </c>
      <c r="AF130" s="1">
        <v>84.99</v>
      </c>
      <c r="AG130" s="1">
        <v>85</v>
      </c>
      <c r="AH130" s="38">
        <v>130</v>
      </c>
      <c r="AI130" s="37">
        <v>30</v>
      </c>
      <c r="AJ130" s="1">
        <v>40</v>
      </c>
      <c r="AK130" s="1">
        <v>60</v>
      </c>
      <c r="AL130" s="1">
        <v>60</v>
      </c>
      <c r="AM130" s="1">
        <v>70</v>
      </c>
      <c r="AN130" s="1">
        <v>80</v>
      </c>
      <c r="AO130" s="1">
        <v>80</v>
      </c>
      <c r="AP130" s="1">
        <v>70</v>
      </c>
      <c r="AQ130" s="1">
        <v>60</v>
      </c>
      <c r="AR130" s="1">
        <v>60</v>
      </c>
      <c r="AS130" s="1">
        <v>50</v>
      </c>
      <c r="AT130" s="1">
        <v>40</v>
      </c>
      <c r="AU130" s="1">
        <v>700</v>
      </c>
      <c r="AV130" s="38"/>
      <c r="AW130" s="58"/>
      <c r="AX130" s="5"/>
      <c r="AY130" s="5"/>
      <c r="AZ130" s="5"/>
      <c r="BA130" s="5"/>
      <c r="BB130" s="5"/>
      <c r="BC130" s="5"/>
      <c r="BD130" s="5"/>
      <c r="BE130" s="5"/>
      <c r="BF130" s="5"/>
      <c r="BG130" s="5"/>
      <c r="BH130" s="5"/>
      <c r="BI130" s="5"/>
      <c r="BJ130" s="5"/>
      <c r="BK130" s="5"/>
      <c r="BL130" s="64"/>
      <c r="BM130" s="59"/>
    </row>
    <row r="131" spans="1:65" ht="45" hidden="1" x14ac:dyDescent="0.25">
      <c r="A131" s="37" t="s">
        <v>46</v>
      </c>
      <c r="B131" s="1">
        <v>5521</v>
      </c>
      <c r="C131" s="11" t="s">
        <v>3619</v>
      </c>
      <c r="D131" s="1" t="s">
        <v>47</v>
      </c>
      <c r="E131" s="14">
        <v>0</v>
      </c>
      <c r="F131" s="1" t="s">
        <v>47</v>
      </c>
      <c r="G131" s="19">
        <v>114</v>
      </c>
      <c r="H131" s="1" t="s">
        <v>868</v>
      </c>
      <c r="I131" s="1">
        <v>134</v>
      </c>
      <c r="J131" s="1" t="s">
        <v>869</v>
      </c>
      <c r="K131" s="24">
        <v>2</v>
      </c>
      <c r="L131" s="1" t="s">
        <v>892</v>
      </c>
      <c r="M131" s="1" t="s">
        <v>82</v>
      </c>
      <c r="N131" s="1" t="s">
        <v>907</v>
      </c>
      <c r="O131" s="1" t="s">
        <v>908</v>
      </c>
      <c r="P131" s="1" t="s">
        <v>909</v>
      </c>
      <c r="Q131" s="1" t="s">
        <v>910</v>
      </c>
      <c r="R131" s="1" t="s">
        <v>56</v>
      </c>
      <c r="S131" s="1">
        <v>6856</v>
      </c>
      <c r="T131" s="1" t="s">
        <v>911</v>
      </c>
      <c r="U131" s="1" t="s">
        <v>912</v>
      </c>
      <c r="V131" s="1" t="s">
        <v>911</v>
      </c>
      <c r="W131" s="1" t="s">
        <v>913</v>
      </c>
      <c r="X131" s="1">
        <v>9500</v>
      </c>
      <c r="Y131" s="1">
        <v>0</v>
      </c>
      <c r="Z131" s="1" t="s">
        <v>60</v>
      </c>
      <c r="AA131" s="1" t="s">
        <v>233</v>
      </c>
      <c r="AB131" s="38" t="s">
        <v>62</v>
      </c>
      <c r="AC131" s="37">
        <v>0</v>
      </c>
      <c r="AD131" s="1">
        <v>59.99</v>
      </c>
      <c r="AE131" s="1">
        <v>60</v>
      </c>
      <c r="AF131" s="1">
        <v>84.99</v>
      </c>
      <c r="AG131" s="1">
        <v>85</v>
      </c>
      <c r="AH131" s="38">
        <v>130</v>
      </c>
      <c r="AI131" s="37">
        <v>0</v>
      </c>
      <c r="AJ131" s="1">
        <v>0</v>
      </c>
      <c r="AK131" s="1">
        <v>1500</v>
      </c>
      <c r="AL131" s="1">
        <v>500</v>
      </c>
      <c r="AM131" s="1">
        <v>1500</v>
      </c>
      <c r="AN131" s="1">
        <v>1500</v>
      </c>
      <c r="AO131" s="1">
        <v>1000</v>
      </c>
      <c r="AP131" s="1">
        <v>1000</v>
      </c>
      <c r="AQ131" s="1">
        <v>1000</v>
      </c>
      <c r="AR131" s="1">
        <v>1000</v>
      </c>
      <c r="AS131" s="1">
        <v>500</v>
      </c>
      <c r="AT131" s="1">
        <v>0</v>
      </c>
      <c r="AU131" s="1">
        <v>9500</v>
      </c>
      <c r="AV131" s="38"/>
      <c r="AW131" s="58"/>
      <c r="AX131" s="5"/>
      <c r="AY131" s="5"/>
      <c r="AZ131" s="5"/>
      <c r="BA131" s="5"/>
      <c r="BB131" s="5"/>
      <c r="BC131" s="5"/>
      <c r="BD131" s="5"/>
      <c r="BE131" s="5"/>
      <c r="BF131" s="5"/>
      <c r="BG131" s="5"/>
      <c r="BH131" s="5"/>
      <c r="BI131" s="5"/>
      <c r="BJ131" s="5"/>
      <c r="BK131" s="5"/>
      <c r="BL131" s="64"/>
      <c r="BM131" s="59"/>
    </row>
    <row r="132" spans="1:65" ht="75" hidden="1" x14ac:dyDescent="0.25">
      <c r="A132" s="37" t="s">
        <v>46</v>
      </c>
      <c r="B132" s="1">
        <v>5450</v>
      </c>
      <c r="C132" s="11" t="s">
        <v>3619</v>
      </c>
      <c r="D132" s="1" t="s">
        <v>47</v>
      </c>
      <c r="E132" s="14">
        <v>0</v>
      </c>
      <c r="F132" s="1" t="s">
        <v>47</v>
      </c>
      <c r="G132" s="19">
        <v>124</v>
      </c>
      <c r="H132" s="1" t="s">
        <v>914</v>
      </c>
      <c r="I132" s="1">
        <v>135</v>
      </c>
      <c r="J132" s="1" t="s">
        <v>915</v>
      </c>
      <c r="K132" s="24" t="s">
        <v>50</v>
      </c>
      <c r="L132" s="1" t="s">
        <v>50</v>
      </c>
      <c r="M132" s="1" t="s">
        <v>51</v>
      </c>
      <c r="N132" s="1" t="s">
        <v>916</v>
      </c>
      <c r="O132" s="1" t="s">
        <v>917</v>
      </c>
      <c r="P132" s="1" t="s">
        <v>918</v>
      </c>
      <c r="Q132" s="1" t="s">
        <v>919</v>
      </c>
      <c r="R132" s="1" t="s">
        <v>56</v>
      </c>
      <c r="S132" s="1">
        <v>6823</v>
      </c>
      <c r="T132" s="1" t="s">
        <v>920</v>
      </c>
      <c r="U132" s="1" t="s">
        <v>921</v>
      </c>
      <c r="V132" s="1" t="s">
        <v>920</v>
      </c>
      <c r="W132" s="1" t="s">
        <v>922</v>
      </c>
      <c r="X132" s="1">
        <v>11</v>
      </c>
      <c r="Y132" s="1">
        <v>0</v>
      </c>
      <c r="Z132" s="1" t="s">
        <v>60</v>
      </c>
      <c r="AA132" s="1" t="s">
        <v>61</v>
      </c>
      <c r="AB132" s="38" t="s">
        <v>62</v>
      </c>
      <c r="AC132" s="37">
        <v>0</v>
      </c>
      <c r="AD132" s="1">
        <v>59.99</v>
      </c>
      <c r="AE132" s="1">
        <v>60</v>
      </c>
      <c r="AF132" s="1">
        <v>84.99</v>
      </c>
      <c r="AG132" s="1">
        <v>85</v>
      </c>
      <c r="AH132" s="38">
        <v>130</v>
      </c>
      <c r="AI132" s="37">
        <v>1</v>
      </c>
      <c r="AJ132" s="1">
        <v>1</v>
      </c>
      <c r="AK132" s="1">
        <v>1</v>
      </c>
      <c r="AL132" s="1">
        <v>1</v>
      </c>
      <c r="AM132" s="1">
        <v>1</v>
      </c>
      <c r="AN132" s="1">
        <v>1</v>
      </c>
      <c r="AO132" s="1">
        <v>1</v>
      </c>
      <c r="AP132" s="1">
        <v>1</v>
      </c>
      <c r="AQ132" s="1">
        <v>1</v>
      </c>
      <c r="AR132" s="1">
        <v>1</v>
      </c>
      <c r="AS132" s="1">
        <v>1</v>
      </c>
      <c r="AT132" s="1">
        <v>0</v>
      </c>
      <c r="AU132" s="1">
        <v>11</v>
      </c>
      <c r="AV132" s="38"/>
      <c r="AW132" s="58"/>
      <c r="AX132" s="5"/>
      <c r="AY132" s="5"/>
      <c r="AZ132" s="5"/>
      <c r="BA132" s="5"/>
      <c r="BB132" s="5"/>
      <c r="BC132" s="5"/>
      <c r="BD132" s="5"/>
      <c r="BE132" s="5"/>
      <c r="BF132" s="5"/>
      <c r="BG132" s="5"/>
      <c r="BH132" s="5"/>
      <c r="BI132" s="5"/>
      <c r="BJ132" s="5"/>
      <c r="BK132" s="5"/>
      <c r="BL132" s="64"/>
      <c r="BM132" s="59"/>
    </row>
    <row r="133" spans="1:65" ht="75" hidden="1" x14ac:dyDescent="0.25">
      <c r="A133" s="37" t="s">
        <v>46</v>
      </c>
      <c r="B133" s="1">
        <v>5451</v>
      </c>
      <c r="C133" s="11" t="s">
        <v>3619</v>
      </c>
      <c r="D133" s="1" t="s">
        <v>47</v>
      </c>
      <c r="E133" s="14">
        <v>0</v>
      </c>
      <c r="F133" s="1" t="s">
        <v>47</v>
      </c>
      <c r="G133" s="19">
        <v>124</v>
      </c>
      <c r="H133" s="1" t="s">
        <v>914</v>
      </c>
      <c r="I133" s="1">
        <v>135</v>
      </c>
      <c r="J133" s="1" t="s">
        <v>915</v>
      </c>
      <c r="K133" s="24" t="s">
        <v>50</v>
      </c>
      <c r="L133" s="1" t="s">
        <v>50</v>
      </c>
      <c r="M133" s="1" t="s">
        <v>63</v>
      </c>
      <c r="N133" s="1" t="s">
        <v>923</v>
      </c>
      <c r="O133" s="1" t="s">
        <v>917</v>
      </c>
      <c r="P133" s="1" t="s">
        <v>918</v>
      </c>
      <c r="Q133" s="1" t="s">
        <v>919</v>
      </c>
      <c r="R133" s="1" t="s">
        <v>56</v>
      </c>
      <c r="S133" s="1">
        <v>6824</v>
      </c>
      <c r="T133" s="1" t="s">
        <v>924</v>
      </c>
      <c r="U133" s="1" t="s">
        <v>925</v>
      </c>
      <c r="V133" s="1" t="s">
        <v>926</v>
      </c>
      <c r="W133" s="1" t="s">
        <v>927</v>
      </c>
      <c r="X133" s="1">
        <v>11</v>
      </c>
      <c r="Y133" s="1">
        <v>0</v>
      </c>
      <c r="Z133" s="1" t="s">
        <v>60</v>
      </c>
      <c r="AA133" s="1" t="s">
        <v>139</v>
      </c>
      <c r="AB133" s="38" t="s">
        <v>62</v>
      </c>
      <c r="AC133" s="37">
        <v>0</v>
      </c>
      <c r="AD133" s="1">
        <v>59.99</v>
      </c>
      <c r="AE133" s="1">
        <v>60</v>
      </c>
      <c r="AF133" s="1">
        <v>84.99</v>
      </c>
      <c r="AG133" s="1">
        <v>85</v>
      </c>
      <c r="AH133" s="38">
        <v>130</v>
      </c>
      <c r="AI133" s="37">
        <v>1</v>
      </c>
      <c r="AJ133" s="1">
        <v>1</v>
      </c>
      <c r="AK133" s="1">
        <v>1</v>
      </c>
      <c r="AL133" s="1">
        <v>1</v>
      </c>
      <c r="AM133" s="1">
        <v>1</v>
      </c>
      <c r="AN133" s="1">
        <v>1</v>
      </c>
      <c r="AO133" s="1">
        <v>1</v>
      </c>
      <c r="AP133" s="1">
        <v>1</v>
      </c>
      <c r="AQ133" s="1">
        <v>1</v>
      </c>
      <c r="AR133" s="1">
        <v>1</v>
      </c>
      <c r="AS133" s="1">
        <v>1</v>
      </c>
      <c r="AT133" s="1">
        <v>0</v>
      </c>
      <c r="AU133" s="1">
        <v>11</v>
      </c>
      <c r="AV133" s="38"/>
      <c r="AW133" s="58"/>
      <c r="AX133" s="5"/>
      <c r="AY133" s="5"/>
      <c r="AZ133" s="5"/>
      <c r="BA133" s="5"/>
      <c r="BB133" s="5"/>
      <c r="BC133" s="5"/>
      <c r="BD133" s="5"/>
      <c r="BE133" s="5"/>
      <c r="BF133" s="5"/>
      <c r="BG133" s="5"/>
      <c r="BH133" s="5"/>
      <c r="BI133" s="5"/>
      <c r="BJ133" s="5"/>
      <c r="BK133" s="5"/>
      <c r="BL133" s="64"/>
      <c r="BM133" s="59"/>
    </row>
    <row r="134" spans="1:65" ht="75" hidden="1" x14ac:dyDescent="0.25">
      <c r="A134" s="37" t="s">
        <v>46</v>
      </c>
      <c r="B134" s="1">
        <v>5453</v>
      </c>
      <c r="C134" s="11" t="s">
        <v>3619</v>
      </c>
      <c r="D134" s="1" t="s">
        <v>47</v>
      </c>
      <c r="E134" s="14">
        <v>0</v>
      </c>
      <c r="F134" s="1" t="s">
        <v>47</v>
      </c>
      <c r="G134" s="19">
        <v>124</v>
      </c>
      <c r="H134" s="1" t="s">
        <v>914</v>
      </c>
      <c r="I134" s="1">
        <v>135</v>
      </c>
      <c r="J134" s="1" t="s">
        <v>915</v>
      </c>
      <c r="K134" s="24">
        <v>1</v>
      </c>
      <c r="L134" s="1" t="s">
        <v>928</v>
      </c>
      <c r="M134" s="1" t="s">
        <v>73</v>
      </c>
      <c r="N134" s="1" t="s">
        <v>929</v>
      </c>
      <c r="O134" s="1" t="s">
        <v>930</v>
      </c>
      <c r="P134" s="1" t="s">
        <v>931</v>
      </c>
      <c r="Q134" s="1" t="s">
        <v>932</v>
      </c>
      <c r="R134" s="1" t="s">
        <v>56</v>
      </c>
      <c r="S134" s="1">
        <v>6815</v>
      </c>
      <c r="T134" s="1" t="s">
        <v>933</v>
      </c>
      <c r="U134" s="1" t="s">
        <v>934</v>
      </c>
      <c r="V134" s="1" t="s">
        <v>933</v>
      </c>
      <c r="W134" s="1" t="s">
        <v>935</v>
      </c>
      <c r="X134" s="1">
        <v>40</v>
      </c>
      <c r="Y134" s="1">
        <v>0</v>
      </c>
      <c r="Z134" s="1" t="s">
        <v>60</v>
      </c>
      <c r="AA134" s="1" t="s">
        <v>139</v>
      </c>
      <c r="AB134" s="38" t="s">
        <v>62</v>
      </c>
      <c r="AC134" s="37">
        <v>0</v>
      </c>
      <c r="AD134" s="1">
        <v>59.99</v>
      </c>
      <c r="AE134" s="1">
        <v>60</v>
      </c>
      <c r="AF134" s="1">
        <v>84.99</v>
      </c>
      <c r="AG134" s="1">
        <v>85</v>
      </c>
      <c r="AH134" s="38">
        <v>130</v>
      </c>
      <c r="AI134" s="37">
        <v>0</v>
      </c>
      <c r="AJ134" s="1">
        <v>0</v>
      </c>
      <c r="AK134" s="1">
        <v>4</v>
      </c>
      <c r="AL134" s="1">
        <v>3</v>
      </c>
      <c r="AM134" s="1">
        <v>1</v>
      </c>
      <c r="AN134" s="1">
        <v>7</v>
      </c>
      <c r="AO134" s="1">
        <v>5</v>
      </c>
      <c r="AP134" s="1">
        <v>9</v>
      </c>
      <c r="AQ134" s="1">
        <v>9</v>
      </c>
      <c r="AR134" s="1">
        <v>1</v>
      </c>
      <c r="AS134" s="1">
        <v>1</v>
      </c>
      <c r="AT134" s="1">
        <v>0</v>
      </c>
      <c r="AU134" s="1">
        <v>40</v>
      </c>
      <c r="AV134" s="38"/>
      <c r="AW134" s="58"/>
      <c r="AX134" s="5"/>
      <c r="AY134" s="5"/>
      <c r="AZ134" s="5"/>
      <c r="BA134" s="5"/>
      <c r="BB134" s="5"/>
      <c r="BC134" s="5"/>
      <c r="BD134" s="5"/>
      <c r="BE134" s="5"/>
      <c r="BF134" s="5"/>
      <c r="BG134" s="5"/>
      <c r="BH134" s="5"/>
      <c r="BI134" s="5"/>
      <c r="BJ134" s="5"/>
      <c r="BK134" s="5"/>
      <c r="BL134" s="64"/>
      <c r="BM134" s="59"/>
    </row>
    <row r="135" spans="1:65" ht="75" hidden="1" x14ac:dyDescent="0.25">
      <c r="A135" s="37" t="s">
        <v>46</v>
      </c>
      <c r="B135" s="1">
        <v>5457</v>
      </c>
      <c r="C135" s="11" t="s">
        <v>3619</v>
      </c>
      <c r="D135" s="1" t="s">
        <v>47</v>
      </c>
      <c r="E135" s="14">
        <v>0</v>
      </c>
      <c r="F135" s="1" t="s">
        <v>47</v>
      </c>
      <c r="G135" s="19">
        <v>124</v>
      </c>
      <c r="H135" s="1" t="s">
        <v>914</v>
      </c>
      <c r="I135" s="1">
        <v>135</v>
      </c>
      <c r="J135" s="1" t="s">
        <v>915</v>
      </c>
      <c r="K135" s="24">
        <v>3</v>
      </c>
      <c r="L135" s="1" t="s">
        <v>936</v>
      </c>
      <c r="M135" s="1" t="s">
        <v>73</v>
      </c>
      <c r="N135" s="1" t="s">
        <v>937</v>
      </c>
      <c r="O135" s="1" t="s">
        <v>938</v>
      </c>
      <c r="P135" s="1" t="s">
        <v>939</v>
      </c>
      <c r="Q135" s="1" t="s">
        <v>940</v>
      </c>
      <c r="R135" s="1" t="s">
        <v>56</v>
      </c>
      <c r="S135" s="1">
        <v>6819</v>
      </c>
      <c r="T135" s="1" t="s">
        <v>941</v>
      </c>
      <c r="U135" s="1" t="s">
        <v>936</v>
      </c>
      <c r="V135" s="1" t="s">
        <v>941</v>
      </c>
      <c r="W135" s="1" t="s">
        <v>942</v>
      </c>
      <c r="X135" s="1">
        <v>8</v>
      </c>
      <c r="Y135" s="1">
        <v>0</v>
      </c>
      <c r="Z135" s="1" t="s">
        <v>60</v>
      </c>
      <c r="AA135" s="1" t="s">
        <v>139</v>
      </c>
      <c r="AB135" s="38" t="s">
        <v>62</v>
      </c>
      <c r="AC135" s="37">
        <v>0</v>
      </c>
      <c r="AD135" s="1">
        <v>59.99</v>
      </c>
      <c r="AE135" s="1">
        <v>60</v>
      </c>
      <c r="AF135" s="1">
        <v>84.99</v>
      </c>
      <c r="AG135" s="1">
        <v>85</v>
      </c>
      <c r="AH135" s="38">
        <v>130</v>
      </c>
      <c r="AI135" s="37">
        <v>0</v>
      </c>
      <c r="AJ135" s="1">
        <v>0</v>
      </c>
      <c r="AK135" s="1">
        <v>0</v>
      </c>
      <c r="AL135" s="1">
        <v>2</v>
      </c>
      <c r="AM135" s="1">
        <v>1</v>
      </c>
      <c r="AN135" s="1">
        <v>1</v>
      </c>
      <c r="AO135" s="1">
        <v>1</v>
      </c>
      <c r="AP135" s="1">
        <v>1</v>
      </c>
      <c r="AQ135" s="1">
        <v>2</v>
      </c>
      <c r="AR135" s="1">
        <v>0</v>
      </c>
      <c r="AS135" s="1">
        <v>0</v>
      </c>
      <c r="AT135" s="1">
        <v>0</v>
      </c>
      <c r="AU135" s="1">
        <v>8</v>
      </c>
      <c r="AV135" s="38"/>
      <c r="AW135" s="58"/>
      <c r="AX135" s="5"/>
      <c r="AY135" s="5"/>
      <c r="AZ135" s="5"/>
      <c r="BA135" s="5"/>
      <c r="BB135" s="5"/>
      <c r="BC135" s="5"/>
      <c r="BD135" s="5"/>
      <c r="BE135" s="5"/>
      <c r="BF135" s="5"/>
      <c r="BG135" s="5"/>
      <c r="BH135" s="5"/>
      <c r="BI135" s="5"/>
      <c r="BJ135" s="5"/>
      <c r="BK135" s="5"/>
      <c r="BL135" s="64"/>
      <c r="BM135" s="59"/>
    </row>
    <row r="136" spans="1:65" ht="75" hidden="1" x14ac:dyDescent="0.25">
      <c r="A136" s="37" t="s">
        <v>46</v>
      </c>
      <c r="B136" s="1">
        <v>5459</v>
      </c>
      <c r="C136" s="11" t="s">
        <v>3619</v>
      </c>
      <c r="D136" s="1" t="s">
        <v>47</v>
      </c>
      <c r="E136" s="14">
        <v>0</v>
      </c>
      <c r="F136" s="1" t="s">
        <v>47</v>
      </c>
      <c r="G136" s="19">
        <v>124</v>
      </c>
      <c r="H136" s="1" t="s">
        <v>914</v>
      </c>
      <c r="I136" s="1">
        <v>135</v>
      </c>
      <c r="J136" s="1" t="s">
        <v>915</v>
      </c>
      <c r="K136" s="24">
        <v>4</v>
      </c>
      <c r="L136" s="1" t="s">
        <v>943</v>
      </c>
      <c r="M136" s="1" t="s">
        <v>73</v>
      </c>
      <c r="N136" s="1" t="s">
        <v>944</v>
      </c>
      <c r="O136" s="1" t="s">
        <v>945</v>
      </c>
      <c r="P136" s="1" t="s">
        <v>946</v>
      </c>
      <c r="Q136" s="1" t="s">
        <v>947</v>
      </c>
      <c r="R136" s="1" t="s">
        <v>56</v>
      </c>
      <c r="S136" s="1">
        <v>6821</v>
      </c>
      <c r="T136" s="1" t="s">
        <v>948</v>
      </c>
      <c r="U136" s="1" t="s">
        <v>949</v>
      </c>
      <c r="V136" s="1" t="s">
        <v>948</v>
      </c>
      <c r="W136" s="1" t="s">
        <v>935</v>
      </c>
      <c r="X136" s="1">
        <v>937</v>
      </c>
      <c r="Y136" s="1">
        <v>0</v>
      </c>
      <c r="Z136" s="1" t="s">
        <v>60</v>
      </c>
      <c r="AA136" s="1" t="s">
        <v>139</v>
      </c>
      <c r="AB136" s="38" t="s">
        <v>62</v>
      </c>
      <c r="AC136" s="37">
        <v>0</v>
      </c>
      <c r="AD136" s="1">
        <v>59.99</v>
      </c>
      <c r="AE136" s="1">
        <v>60</v>
      </c>
      <c r="AF136" s="1">
        <v>84.99</v>
      </c>
      <c r="AG136" s="1">
        <v>85</v>
      </c>
      <c r="AH136" s="38">
        <v>130</v>
      </c>
      <c r="AI136" s="37">
        <v>23</v>
      </c>
      <c r="AJ136" s="1">
        <v>71</v>
      </c>
      <c r="AK136" s="1">
        <v>84</v>
      </c>
      <c r="AL136" s="1">
        <v>17</v>
      </c>
      <c r="AM136" s="1">
        <v>59</v>
      </c>
      <c r="AN136" s="1">
        <v>178</v>
      </c>
      <c r="AO136" s="1">
        <v>210</v>
      </c>
      <c r="AP136" s="1">
        <v>81</v>
      </c>
      <c r="AQ136" s="1">
        <v>43</v>
      </c>
      <c r="AR136" s="1">
        <v>99</v>
      </c>
      <c r="AS136" s="1">
        <v>38</v>
      </c>
      <c r="AT136" s="1">
        <v>34</v>
      </c>
      <c r="AU136" s="1">
        <v>937</v>
      </c>
      <c r="AV136" s="38"/>
      <c r="AW136" s="58"/>
      <c r="AX136" s="5"/>
      <c r="AY136" s="5"/>
      <c r="AZ136" s="5"/>
      <c r="BA136" s="5"/>
      <c r="BB136" s="5"/>
      <c r="BC136" s="5"/>
      <c r="BD136" s="5"/>
      <c r="BE136" s="5"/>
      <c r="BF136" s="5"/>
      <c r="BG136" s="5"/>
      <c r="BH136" s="5"/>
      <c r="BI136" s="5"/>
      <c r="BJ136" s="5"/>
      <c r="BK136" s="5"/>
      <c r="BL136" s="64"/>
      <c r="BM136" s="59"/>
    </row>
    <row r="137" spans="1:65" ht="75" hidden="1" x14ac:dyDescent="0.25">
      <c r="A137" s="37" t="s">
        <v>46</v>
      </c>
      <c r="B137" s="1">
        <v>5462</v>
      </c>
      <c r="C137" s="11" t="s">
        <v>3619</v>
      </c>
      <c r="D137" s="1" t="s">
        <v>47</v>
      </c>
      <c r="E137" s="14">
        <v>0</v>
      </c>
      <c r="F137" s="1" t="s">
        <v>47</v>
      </c>
      <c r="G137" s="19">
        <v>124</v>
      </c>
      <c r="H137" s="1" t="s">
        <v>914</v>
      </c>
      <c r="I137" s="1">
        <v>135</v>
      </c>
      <c r="J137" s="1" t="s">
        <v>915</v>
      </c>
      <c r="K137" s="24">
        <v>1</v>
      </c>
      <c r="L137" s="1" t="s">
        <v>928</v>
      </c>
      <c r="M137" s="1" t="s">
        <v>82</v>
      </c>
      <c r="N137" s="1" t="s">
        <v>950</v>
      </c>
      <c r="O137" s="1" t="s">
        <v>951</v>
      </c>
      <c r="P137" s="1" t="s">
        <v>918</v>
      </c>
      <c r="Q137" s="1" t="s">
        <v>952</v>
      </c>
      <c r="R137" s="1" t="s">
        <v>56</v>
      </c>
      <c r="S137" s="1">
        <v>6816</v>
      </c>
      <c r="T137" s="1" t="s">
        <v>953</v>
      </c>
      <c r="U137" s="1" t="s">
        <v>954</v>
      </c>
      <c r="V137" s="1" t="s">
        <v>953</v>
      </c>
      <c r="W137" s="1" t="s">
        <v>935</v>
      </c>
      <c r="X137" s="1">
        <v>27</v>
      </c>
      <c r="Y137" s="1">
        <v>0</v>
      </c>
      <c r="Z137" s="1" t="s">
        <v>60</v>
      </c>
      <c r="AA137" s="1" t="s">
        <v>139</v>
      </c>
      <c r="AB137" s="38" t="s">
        <v>62</v>
      </c>
      <c r="AC137" s="37">
        <v>0</v>
      </c>
      <c r="AD137" s="1">
        <v>59.99</v>
      </c>
      <c r="AE137" s="1">
        <v>60</v>
      </c>
      <c r="AF137" s="1">
        <v>84.99</v>
      </c>
      <c r="AG137" s="1">
        <v>85</v>
      </c>
      <c r="AH137" s="38">
        <v>130</v>
      </c>
      <c r="AI137" s="37">
        <v>0</v>
      </c>
      <c r="AJ137" s="1">
        <v>0</v>
      </c>
      <c r="AK137" s="1">
        <v>0</v>
      </c>
      <c r="AL137" s="1">
        <v>2</v>
      </c>
      <c r="AM137" s="1">
        <v>1</v>
      </c>
      <c r="AN137" s="1">
        <v>5</v>
      </c>
      <c r="AO137" s="1">
        <v>7</v>
      </c>
      <c r="AP137" s="1">
        <v>9</v>
      </c>
      <c r="AQ137" s="1">
        <v>0</v>
      </c>
      <c r="AR137" s="1">
        <v>1</v>
      </c>
      <c r="AS137" s="1">
        <v>2</v>
      </c>
      <c r="AT137" s="1">
        <v>0</v>
      </c>
      <c r="AU137" s="1">
        <v>27</v>
      </c>
      <c r="AV137" s="38"/>
      <c r="AW137" s="58"/>
      <c r="AX137" s="5"/>
      <c r="AY137" s="5"/>
      <c r="AZ137" s="5"/>
      <c r="BA137" s="5"/>
      <c r="BB137" s="5"/>
      <c r="BC137" s="5"/>
      <c r="BD137" s="5"/>
      <c r="BE137" s="5"/>
      <c r="BF137" s="5"/>
      <c r="BG137" s="5"/>
      <c r="BH137" s="5"/>
      <c r="BI137" s="5"/>
      <c r="BJ137" s="5"/>
      <c r="BK137" s="5"/>
      <c r="BL137" s="64"/>
      <c r="BM137" s="59"/>
    </row>
    <row r="138" spans="1:65" ht="75" hidden="1" x14ac:dyDescent="0.25">
      <c r="A138" s="37" t="s">
        <v>46</v>
      </c>
      <c r="B138" s="1">
        <v>5463</v>
      </c>
      <c r="C138" s="11" t="s">
        <v>3619</v>
      </c>
      <c r="D138" s="1" t="s">
        <v>47</v>
      </c>
      <c r="E138" s="14">
        <v>0</v>
      </c>
      <c r="F138" s="1" t="s">
        <v>47</v>
      </c>
      <c r="G138" s="19">
        <v>124</v>
      </c>
      <c r="H138" s="1" t="s">
        <v>914</v>
      </c>
      <c r="I138" s="1">
        <v>135</v>
      </c>
      <c r="J138" s="1" t="s">
        <v>915</v>
      </c>
      <c r="K138" s="24">
        <v>2</v>
      </c>
      <c r="L138" s="1" t="s">
        <v>955</v>
      </c>
      <c r="M138" s="1" t="s">
        <v>82</v>
      </c>
      <c r="N138" s="1" t="s">
        <v>956</v>
      </c>
      <c r="O138" s="1" t="s">
        <v>917</v>
      </c>
      <c r="P138" s="1" t="s">
        <v>957</v>
      </c>
      <c r="Q138" s="1" t="s">
        <v>919</v>
      </c>
      <c r="R138" s="1" t="s">
        <v>56</v>
      </c>
      <c r="S138" s="1">
        <v>6818</v>
      </c>
      <c r="T138" s="1" t="s">
        <v>958</v>
      </c>
      <c r="U138" s="1" t="s">
        <v>959</v>
      </c>
      <c r="V138" s="1" t="s">
        <v>958</v>
      </c>
      <c r="W138" s="1" t="s">
        <v>935</v>
      </c>
      <c r="X138" s="1">
        <v>213</v>
      </c>
      <c r="Y138" s="1">
        <v>0</v>
      </c>
      <c r="Z138" s="1" t="s">
        <v>60</v>
      </c>
      <c r="AA138" s="1" t="s">
        <v>139</v>
      </c>
      <c r="AB138" s="38" t="s">
        <v>62</v>
      </c>
      <c r="AC138" s="37">
        <v>0</v>
      </c>
      <c r="AD138" s="1">
        <v>59.99</v>
      </c>
      <c r="AE138" s="1">
        <v>60</v>
      </c>
      <c r="AF138" s="1">
        <v>84.99</v>
      </c>
      <c r="AG138" s="1">
        <v>85</v>
      </c>
      <c r="AH138" s="38">
        <v>130</v>
      </c>
      <c r="AI138" s="37">
        <v>0</v>
      </c>
      <c r="AJ138" s="1">
        <v>0</v>
      </c>
      <c r="AK138" s="1">
        <v>1</v>
      </c>
      <c r="AL138" s="1">
        <v>7</v>
      </c>
      <c r="AM138" s="1">
        <v>3</v>
      </c>
      <c r="AN138" s="1">
        <v>23</v>
      </c>
      <c r="AO138" s="1">
        <v>39</v>
      </c>
      <c r="AP138" s="1">
        <v>4</v>
      </c>
      <c r="AQ138" s="1">
        <v>19</v>
      </c>
      <c r="AR138" s="1">
        <v>114</v>
      </c>
      <c r="AS138" s="1">
        <v>3</v>
      </c>
      <c r="AT138" s="1">
        <v>0</v>
      </c>
      <c r="AU138" s="1">
        <v>213</v>
      </c>
      <c r="AV138" s="38"/>
      <c r="AW138" s="58"/>
      <c r="AX138" s="5"/>
      <c r="AY138" s="5"/>
      <c r="AZ138" s="5"/>
      <c r="BA138" s="5"/>
      <c r="BB138" s="5"/>
      <c r="BC138" s="5"/>
      <c r="BD138" s="5"/>
      <c r="BE138" s="5"/>
      <c r="BF138" s="5"/>
      <c r="BG138" s="5"/>
      <c r="BH138" s="5"/>
      <c r="BI138" s="5"/>
      <c r="BJ138" s="5"/>
      <c r="BK138" s="5"/>
      <c r="BL138" s="64"/>
      <c r="BM138" s="59"/>
    </row>
    <row r="139" spans="1:65" ht="75" hidden="1" x14ac:dyDescent="0.25">
      <c r="A139" s="37" t="s">
        <v>46</v>
      </c>
      <c r="B139" s="1">
        <v>5468</v>
      </c>
      <c r="C139" s="11" t="s">
        <v>3619</v>
      </c>
      <c r="D139" s="1" t="s">
        <v>47</v>
      </c>
      <c r="E139" s="14">
        <v>0</v>
      </c>
      <c r="F139" s="1" t="s">
        <v>47</v>
      </c>
      <c r="G139" s="19">
        <v>124</v>
      </c>
      <c r="H139" s="1" t="s">
        <v>914</v>
      </c>
      <c r="I139" s="1">
        <v>135</v>
      </c>
      <c r="J139" s="1" t="s">
        <v>915</v>
      </c>
      <c r="K139" s="24">
        <v>3</v>
      </c>
      <c r="L139" s="1" t="s">
        <v>936</v>
      </c>
      <c r="M139" s="1" t="s">
        <v>82</v>
      </c>
      <c r="N139" s="1" t="s">
        <v>960</v>
      </c>
      <c r="O139" s="1" t="s">
        <v>940</v>
      </c>
      <c r="P139" s="1" t="s">
        <v>961</v>
      </c>
      <c r="Q139" s="1" t="s">
        <v>938</v>
      </c>
      <c r="R139" s="1" t="s">
        <v>56</v>
      </c>
      <c r="S139" s="1">
        <v>6820</v>
      </c>
      <c r="T139" s="1" t="s">
        <v>962</v>
      </c>
      <c r="U139" s="1" t="s">
        <v>963</v>
      </c>
      <c r="V139" s="1" t="s">
        <v>962</v>
      </c>
      <c r="W139" s="1" t="s">
        <v>964</v>
      </c>
      <c r="X139" s="1">
        <v>6</v>
      </c>
      <c r="Y139" s="1">
        <v>0</v>
      </c>
      <c r="Z139" s="1" t="s">
        <v>60</v>
      </c>
      <c r="AA139" s="1" t="s">
        <v>139</v>
      </c>
      <c r="AB139" s="38" t="s">
        <v>62</v>
      </c>
      <c r="AC139" s="37">
        <v>0</v>
      </c>
      <c r="AD139" s="1">
        <v>59.99</v>
      </c>
      <c r="AE139" s="1">
        <v>60</v>
      </c>
      <c r="AF139" s="1">
        <v>84.99</v>
      </c>
      <c r="AG139" s="1">
        <v>85</v>
      </c>
      <c r="AH139" s="38">
        <v>130</v>
      </c>
      <c r="AI139" s="37">
        <v>0</v>
      </c>
      <c r="AJ139" s="1">
        <v>0</v>
      </c>
      <c r="AK139" s="1">
        <v>0</v>
      </c>
      <c r="AL139" s="1">
        <v>1</v>
      </c>
      <c r="AM139" s="1">
        <v>1</v>
      </c>
      <c r="AN139" s="1">
        <v>0</v>
      </c>
      <c r="AO139" s="1">
        <v>0</v>
      </c>
      <c r="AP139" s="1">
        <v>0</v>
      </c>
      <c r="AQ139" s="1">
        <v>2</v>
      </c>
      <c r="AR139" s="1">
        <v>1</v>
      </c>
      <c r="AS139" s="1">
        <v>1</v>
      </c>
      <c r="AT139" s="1">
        <v>0</v>
      </c>
      <c r="AU139" s="1">
        <v>6</v>
      </c>
      <c r="AV139" s="38"/>
      <c r="AW139" s="58"/>
      <c r="AX139" s="5"/>
      <c r="AY139" s="5"/>
      <c r="AZ139" s="5"/>
      <c r="BA139" s="5"/>
      <c r="BB139" s="5"/>
      <c r="BC139" s="5"/>
      <c r="BD139" s="5"/>
      <c r="BE139" s="5"/>
      <c r="BF139" s="5"/>
      <c r="BG139" s="5"/>
      <c r="BH139" s="5"/>
      <c r="BI139" s="5"/>
      <c r="BJ139" s="5"/>
      <c r="BK139" s="5"/>
      <c r="BL139" s="64"/>
      <c r="BM139" s="59"/>
    </row>
    <row r="140" spans="1:65" ht="75" hidden="1" x14ac:dyDescent="0.25">
      <c r="A140" s="37" t="s">
        <v>46</v>
      </c>
      <c r="B140" s="1">
        <v>5469</v>
      </c>
      <c r="C140" s="11" t="s">
        <v>3619</v>
      </c>
      <c r="D140" s="1" t="s">
        <v>47</v>
      </c>
      <c r="E140" s="14">
        <v>0</v>
      </c>
      <c r="F140" s="1" t="s">
        <v>47</v>
      </c>
      <c r="G140" s="19">
        <v>124</v>
      </c>
      <c r="H140" s="1" t="s">
        <v>914</v>
      </c>
      <c r="I140" s="1">
        <v>135</v>
      </c>
      <c r="J140" s="1" t="s">
        <v>915</v>
      </c>
      <c r="K140" s="24">
        <v>4</v>
      </c>
      <c r="L140" s="1" t="s">
        <v>943</v>
      </c>
      <c r="M140" s="1" t="s">
        <v>82</v>
      </c>
      <c r="N140" s="1" t="s">
        <v>965</v>
      </c>
      <c r="O140" s="1" t="s">
        <v>966</v>
      </c>
      <c r="P140" s="1" t="s">
        <v>967</v>
      </c>
      <c r="Q140" s="1" t="s">
        <v>968</v>
      </c>
      <c r="R140" s="1" t="s">
        <v>56</v>
      </c>
      <c r="S140" s="1">
        <v>6822</v>
      </c>
      <c r="T140" s="1" t="s">
        <v>969</v>
      </c>
      <c r="U140" s="1" t="s">
        <v>970</v>
      </c>
      <c r="V140" s="1" t="s">
        <v>969</v>
      </c>
      <c r="W140" s="1" t="s">
        <v>971</v>
      </c>
      <c r="X140" s="1">
        <v>322</v>
      </c>
      <c r="Y140" s="1">
        <v>0</v>
      </c>
      <c r="Z140" s="1" t="s">
        <v>60</v>
      </c>
      <c r="AA140" s="1" t="s">
        <v>139</v>
      </c>
      <c r="AB140" s="38" t="s">
        <v>62</v>
      </c>
      <c r="AC140" s="37">
        <v>0</v>
      </c>
      <c r="AD140" s="1">
        <v>59.99</v>
      </c>
      <c r="AE140" s="1">
        <v>60</v>
      </c>
      <c r="AF140" s="1">
        <v>84.99</v>
      </c>
      <c r="AG140" s="1">
        <v>85</v>
      </c>
      <c r="AH140" s="38">
        <v>130</v>
      </c>
      <c r="AI140" s="37">
        <v>4</v>
      </c>
      <c r="AJ140" s="1">
        <v>21</v>
      </c>
      <c r="AK140" s="1">
        <v>17</v>
      </c>
      <c r="AL140" s="1">
        <v>6</v>
      </c>
      <c r="AM140" s="1">
        <v>12</v>
      </c>
      <c r="AN140" s="1">
        <v>54</v>
      </c>
      <c r="AO140" s="1">
        <v>84</v>
      </c>
      <c r="AP140" s="1">
        <v>52</v>
      </c>
      <c r="AQ140" s="1">
        <v>9</v>
      </c>
      <c r="AR140" s="1">
        <v>38</v>
      </c>
      <c r="AS140" s="1">
        <v>13</v>
      </c>
      <c r="AT140" s="1">
        <v>12</v>
      </c>
      <c r="AU140" s="1">
        <v>322</v>
      </c>
      <c r="AV140" s="38"/>
      <c r="AW140" s="58"/>
      <c r="AX140" s="5"/>
      <c r="AY140" s="5"/>
      <c r="AZ140" s="5"/>
      <c r="BA140" s="5"/>
      <c r="BB140" s="5"/>
      <c r="BC140" s="5"/>
      <c r="BD140" s="5"/>
      <c r="BE140" s="5"/>
      <c r="BF140" s="5"/>
      <c r="BG140" s="5"/>
      <c r="BH140" s="5"/>
      <c r="BI140" s="5"/>
      <c r="BJ140" s="5"/>
      <c r="BK140" s="5"/>
      <c r="BL140" s="64"/>
      <c r="BM140" s="59"/>
    </row>
    <row r="141" spans="1:65" ht="75" hidden="1" x14ac:dyDescent="0.25">
      <c r="A141" s="37" t="s">
        <v>46</v>
      </c>
      <c r="B141" s="1">
        <v>7150</v>
      </c>
      <c r="C141" s="11" t="s">
        <v>3619</v>
      </c>
      <c r="D141" s="1" t="s">
        <v>47</v>
      </c>
      <c r="E141" s="14">
        <v>0</v>
      </c>
      <c r="F141" s="1" t="s">
        <v>47</v>
      </c>
      <c r="G141" s="19">
        <v>124</v>
      </c>
      <c r="H141" s="1" t="s">
        <v>914</v>
      </c>
      <c r="I141" s="1">
        <v>135</v>
      </c>
      <c r="J141" s="1" t="s">
        <v>915</v>
      </c>
      <c r="K141" s="24">
        <v>2</v>
      </c>
      <c r="L141" s="1" t="s">
        <v>955</v>
      </c>
      <c r="M141" s="1" t="s">
        <v>73</v>
      </c>
      <c r="N141" s="1" t="s">
        <v>972</v>
      </c>
      <c r="O141" s="1" t="s">
        <v>917</v>
      </c>
      <c r="P141" s="1" t="s">
        <v>973</v>
      </c>
      <c r="Q141" s="1" t="s">
        <v>917</v>
      </c>
      <c r="R141" s="1" t="s">
        <v>56</v>
      </c>
      <c r="S141" s="1">
        <v>6817</v>
      </c>
      <c r="T141" s="1" t="s">
        <v>974</v>
      </c>
      <c r="U141" s="1" t="s">
        <v>975</v>
      </c>
      <c r="V141" s="1" t="s">
        <v>974</v>
      </c>
      <c r="W141" s="1" t="s">
        <v>976</v>
      </c>
      <c r="X141" s="1">
        <v>278</v>
      </c>
      <c r="Y141" s="1">
        <v>0</v>
      </c>
      <c r="Z141" s="1" t="s">
        <v>60</v>
      </c>
      <c r="AA141" s="1" t="s">
        <v>139</v>
      </c>
      <c r="AB141" s="38" t="s">
        <v>62</v>
      </c>
      <c r="AC141" s="37">
        <v>0</v>
      </c>
      <c r="AD141" s="1">
        <v>59.99</v>
      </c>
      <c r="AE141" s="1">
        <v>60</v>
      </c>
      <c r="AF141" s="1">
        <v>84.99</v>
      </c>
      <c r="AG141" s="1">
        <v>85</v>
      </c>
      <c r="AH141" s="38">
        <v>130</v>
      </c>
      <c r="AI141" s="37">
        <v>0</v>
      </c>
      <c r="AJ141" s="1">
        <v>0</v>
      </c>
      <c r="AK141" s="1">
        <v>42</v>
      </c>
      <c r="AL141" s="1">
        <v>5</v>
      </c>
      <c r="AM141" s="1">
        <v>22</v>
      </c>
      <c r="AN141" s="1">
        <v>64</v>
      </c>
      <c r="AO141" s="1">
        <v>48</v>
      </c>
      <c r="AP141" s="1">
        <v>3</v>
      </c>
      <c r="AQ141" s="1">
        <v>19</v>
      </c>
      <c r="AR141" s="1">
        <v>70</v>
      </c>
      <c r="AS141" s="1">
        <v>5</v>
      </c>
      <c r="AT141" s="1">
        <v>0</v>
      </c>
      <c r="AU141" s="1">
        <v>278</v>
      </c>
      <c r="AV141" s="38"/>
      <c r="AW141" s="58"/>
      <c r="AX141" s="5"/>
      <c r="AY141" s="5"/>
      <c r="AZ141" s="5"/>
      <c r="BA141" s="5"/>
      <c r="BB141" s="5"/>
      <c r="BC141" s="5"/>
      <c r="BD141" s="5"/>
      <c r="BE141" s="5"/>
      <c r="BF141" s="5"/>
      <c r="BG141" s="5"/>
      <c r="BH141" s="5"/>
      <c r="BI141" s="5"/>
      <c r="BJ141" s="5"/>
      <c r="BK141" s="5"/>
      <c r="BL141" s="64"/>
      <c r="BM141" s="59"/>
    </row>
    <row r="142" spans="1:65" ht="75" hidden="1" x14ac:dyDescent="0.25">
      <c r="A142" s="37" t="s">
        <v>46</v>
      </c>
      <c r="B142" s="1">
        <v>5245</v>
      </c>
      <c r="C142" s="11" t="s">
        <v>3619</v>
      </c>
      <c r="D142" s="1" t="s">
        <v>47</v>
      </c>
      <c r="E142" s="14">
        <v>0</v>
      </c>
      <c r="F142" s="1" t="s">
        <v>47</v>
      </c>
      <c r="G142" s="19">
        <v>130</v>
      </c>
      <c r="H142" s="1" t="s">
        <v>977</v>
      </c>
      <c r="I142" s="1">
        <v>136</v>
      </c>
      <c r="J142" s="1" t="s">
        <v>978</v>
      </c>
      <c r="K142" s="24" t="s">
        <v>50</v>
      </c>
      <c r="L142" s="1" t="s">
        <v>50</v>
      </c>
      <c r="M142" s="1" t="s">
        <v>51</v>
      </c>
      <c r="N142" s="1" t="s">
        <v>979</v>
      </c>
      <c r="O142" s="1" t="s">
        <v>980</v>
      </c>
      <c r="P142" s="1" t="s">
        <v>981</v>
      </c>
      <c r="Q142" s="1" t="s">
        <v>982</v>
      </c>
      <c r="R142" s="1" t="s">
        <v>56</v>
      </c>
      <c r="S142" s="1">
        <v>6558</v>
      </c>
      <c r="T142" s="1" t="s">
        <v>983</v>
      </c>
      <c r="U142" s="1" t="s">
        <v>984</v>
      </c>
      <c r="V142" s="1" t="s">
        <v>985</v>
      </c>
      <c r="W142" s="1" t="s">
        <v>986</v>
      </c>
      <c r="X142" s="1">
        <v>3478</v>
      </c>
      <c r="Y142" s="1">
        <v>0</v>
      </c>
      <c r="Z142" s="1" t="s">
        <v>60</v>
      </c>
      <c r="AA142" s="1" t="s">
        <v>61</v>
      </c>
      <c r="AB142" s="38" t="s">
        <v>62</v>
      </c>
      <c r="AC142" s="37">
        <v>0</v>
      </c>
      <c r="AD142" s="1">
        <v>59.99</v>
      </c>
      <c r="AE142" s="1">
        <v>60</v>
      </c>
      <c r="AF142" s="1">
        <v>84.99</v>
      </c>
      <c r="AG142" s="1">
        <v>85</v>
      </c>
      <c r="AH142" s="38">
        <v>130</v>
      </c>
      <c r="AI142" s="37">
        <v>0</v>
      </c>
      <c r="AJ142" s="1">
        <v>0</v>
      </c>
      <c r="AK142" s="1">
        <v>0</v>
      </c>
      <c r="AL142" s="1">
        <v>0</v>
      </c>
      <c r="AM142" s="1">
        <v>0</v>
      </c>
      <c r="AN142" s="1">
        <v>0</v>
      </c>
      <c r="AO142" s="1">
        <v>3478</v>
      </c>
      <c r="AP142" s="1">
        <v>0</v>
      </c>
      <c r="AQ142" s="1">
        <v>0</v>
      </c>
      <c r="AR142" s="1">
        <v>0</v>
      </c>
      <c r="AS142" s="1">
        <v>0</v>
      </c>
      <c r="AT142" s="1">
        <v>0</v>
      </c>
      <c r="AU142" s="1">
        <v>3478</v>
      </c>
      <c r="AV142" s="38"/>
      <c r="AW142" s="58"/>
      <c r="AX142" s="5"/>
      <c r="AY142" s="5"/>
      <c r="AZ142" s="5"/>
      <c r="BA142" s="5"/>
      <c r="BB142" s="5"/>
      <c r="BC142" s="5"/>
      <c r="BD142" s="5"/>
      <c r="BE142" s="5"/>
      <c r="BF142" s="5"/>
      <c r="BG142" s="5"/>
      <c r="BH142" s="5"/>
      <c r="BI142" s="5"/>
      <c r="BJ142" s="5"/>
      <c r="BK142" s="5"/>
      <c r="BL142" s="64"/>
      <c r="BM142" s="59"/>
    </row>
    <row r="143" spans="1:65" ht="75" hidden="1" x14ac:dyDescent="0.25">
      <c r="A143" s="37" t="s">
        <v>46</v>
      </c>
      <c r="B143" s="1">
        <v>5246</v>
      </c>
      <c r="C143" s="11" t="s">
        <v>3619</v>
      </c>
      <c r="D143" s="1" t="s">
        <v>47</v>
      </c>
      <c r="E143" s="14">
        <v>0</v>
      </c>
      <c r="F143" s="1" t="s">
        <v>47</v>
      </c>
      <c r="G143" s="19">
        <v>130</v>
      </c>
      <c r="H143" s="1" t="s">
        <v>977</v>
      </c>
      <c r="I143" s="1">
        <v>136</v>
      </c>
      <c r="J143" s="1" t="s">
        <v>978</v>
      </c>
      <c r="K143" s="24" t="s">
        <v>50</v>
      </c>
      <c r="L143" s="1" t="s">
        <v>50</v>
      </c>
      <c r="M143" s="1" t="s">
        <v>63</v>
      </c>
      <c r="N143" s="1" t="s">
        <v>987</v>
      </c>
      <c r="O143" s="1" t="s">
        <v>988</v>
      </c>
      <c r="P143" s="1" t="s">
        <v>989</v>
      </c>
      <c r="Q143" s="1" t="s">
        <v>990</v>
      </c>
      <c r="R143" s="1" t="s">
        <v>56</v>
      </c>
      <c r="S143" s="1">
        <v>6547</v>
      </c>
      <c r="T143" s="1" t="s">
        <v>991</v>
      </c>
      <c r="U143" s="1" t="s">
        <v>992</v>
      </c>
      <c r="V143" s="1" t="s">
        <v>993</v>
      </c>
      <c r="W143" s="1" t="s">
        <v>986</v>
      </c>
      <c r="X143" s="1">
        <v>3478</v>
      </c>
      <c r="Y143" s="1">
        <v>0</v>
      </c>
      <c r="Z143" s="1" t="s">
        <v>60</v>
      </c>
      <c r="AA143" s="1" t="s">
        <v>61</v>
      </c>
      <c r="AB143" s="38" t="s">
        <v>62</v>
      </c>
      <c r="AC143" s="37">
        <v>0</v>
      </c>
      <c r="AD143" s="1">
        <v>59.99</v>
      </c>
      <c r="AE143" s="1">
        <v>60</v>
      </c>
      <c r="AF143" s="1">
        <v>84.99</v>
      </c>
      <c r="AG143" s="1">
        <v>85</v>
      </c>
      <c r="AH143" s="38">
        <v>130</v>
      </c>
      <c r="AI143" s="37">
        <v>0</v>
      </c>
      <c r="AJ143" s="1">
        <v>0</v>
      </c>
      <c r="AK143" s="1">
        <v>0</v>
      </c>
      <c r="AL143" s="1">
        <v>0</v>
      </c>
      <c r="AM143" s="1">
        <v>0</v>
      </c>
      <c r="AN143" s="1">
        <v>0</v>
      </c>
      <c r="AO143" s="1">
        <v>3478</v>
      </c>
      <c r="AP143" s="1">
        <v>0</v>
      </c>
      <c r="AQ143" s="1">
        <v>0</v>
      </c>
      <c r="AR143" s="1">
        <v>0</v>
      </c>
      <c r="AS143" s="1">
        <v>0</v>
      </c>
      <c r="AT143" s="1">
        <v>0</v>
      </c>
      <c r="AU143" s="1">
        <v>3478</v>
      </c>
      <c r="AV143" s="38"/>
      <c r="AW143" s="58"/>
      <c r="AX143" s="5"/>
      <c r="AY143" s="5"/>
      <c r="AZ143" s="5"/>
      <c r="BA143" s="5"/>
      <c r="BB143" s="5"/>
      <c r="BC143" s="5"/>
      <c r="BD143" s="5"/>
      <c r="BE143" s="5"/>
      <c r="BF143" s="5"/>
      <c r="BG143" s="5"/>
      <c r="BH143" s="5"/>
      <c r="BI143" s="5"/>
      <c r="BJ143" s="5"/>
      <c r="BK143" s="5"/>
      <c r="BL143" s="64"/>
      <c r="BM143" s="59"/>
    </row>
    <row r="144" spans="1:65" ht="75" hidden="1" x14ac:dyDescent="0.25">
      <c r="A144" s="37" t="s">
        <v>46</v>
      </c>
      <c r="B144" s="1">
        <v>5248</v>
      </c>
      <c r="C144" s="11" t="s">
        <v>3619</v>
      </c>
      <c r="D144" s="1" t="s">
        <v>47</v>
      </c>
      <c r="E144" s="14">
        <v>0</v>
      </c>
      <c r="F144" s="1" t="s">
        <v>47</v>
      </c>
      <c r="G144" s="19">
        <v>130</v>
      </c>
      <c r="H144" s="1" t="s">
        <v>977</v>
      </c>
      <c r="I144" s="1">
        <v>136</v>
      </c>
      <c r="J144" s="1" t="s">
        <v>978</v>
      </c>
      <c r="K144" s="24" t="s">
        <v>50</v>
      </c>
      <c r="L144" s="1" t="s">
        <v>50</v>
      </c>
      <c r="M144" s="1" t="s">
        <v>82</v>
      </c>
      <c r="N144" s="1" t="s">
        <v>994</v>
      </c>
      <c r="O144" s="1" t="s">
        <v>995</v>
      </c>
      <c r="P144" s="1" t="s">
        <v>996</v>
      </c>
      <c r="Q144" s="1" t="s">
        <v>997</v>
      </c>
      <c r="R144" s="1" t="s">
        <v>56</v>
      </c>
      <c r="S144" s="1">
        <v>6570</v>
      </c>
      <c r="T144" s="1" t="s">
        <v>998</v>
      </c>
      <c r="U144" s="1" t="s">
        <v>999</v>
      </c>
      <c r="V144" s="1" t="s">
        <v>1000</v>
      </c>
      <c r="W144" s="1" t="s">
        <v>1001</v>
      </c>
      <c r="X144" s="1">
        <v>1</v>
      </c>
      <c r="Y144" s="1">
        <v>0</v>
      </c>
      <c r="Z144" s="1" t="s">
        <v>60</v>
      </c>
      <c r="AA144" s="1" t="s">
        <v>61</v>
      </c>
      <c r="AB144" s="38" t="s">
        <v>62</v>
      </c>
      <c r="AC144" s="37">
        <v>0</v>
      </c>
      <c r="AD144" s="1">
        <v>59.99</v>
      </c>
      <c r="AE144" s="1">
        <v>60</v>
      </c>
      <c r="AF144" s="1">
        <v>84.99</v>
      </c>
      <c r="AG144" s="1">
        <v>85</v>
      </c>
      <c r="AH144" s="38">
        <v>130</v>
      </c>
      <c r="AI144" s="37">
        <v>0</v>
      </c>
      <c r="AJ144" s="1">
        <v>0</v>
      </c>
      <c r="AK144" s="1">
        <v>0</v>
      </c>
      <c r="AL144" s="1">
        <v>1</v>
      </c>
      <c r="AM144" s="1">
        <v>0</v>
      </c>
      <c r="AN144" s="1">
        <v>0</v>
      </c>
      <c r="AO144" s="1">
        <v>0</v>
      </c>
      <c r="AP144" s="1">
        <v>0</v>
      </c>
      <c r="AQ144" s="1">
        <v>0</v>
      </c>
      <c r="AR144" s="1">
        <v>0</v>
      </c>
      <c r="AS144" s="1">
        <v>0</v>
      </c>
      <c r="AT144" s="1">
        <v>0</v>
      </c>
      <c r="AU144" s="1">
        <v>1</v>
      </c>
      <c r="AV144" s="38"/>
      <c r="AW144" s="58"/>
      <c r="AX144" s="5"/>
      <c r="AY144" s="5"/>
      <c r="AZ144" s="5"/>
      <c r="BA144" s="5"/>
      <c r="BB144" s="5"/>
      <c r="BC144" s="5"/>
      <c r="BD144" s="5"/>
      <c r="BE144" s="5"/>
      <c r="BF144" s="5"/>
      <c r="BG144" s="5"/>
      <c r="BH144" s="5"/>
      <c r="BI144" s="5"/>
      <c r="BJ144" s="5"/>
      <c r="BK144" s="5"/>
      <c r="BL144" s="64"/>
      <c r="BM144" s="59"/>
    </row>
    <row r="145" spans="1:65" ht="60" hidden="1" x14ac:dyDescent="0.25">
      <c r="A145" s="37" t="s">
        <v>46</v>
      </c>
      <c r="B145" s="1">
        <v>5249</v>
      </c>
      <c r="C145" s="11" t="s">
        <v>3619</v>
      </c>
      <c r="D145" s="1" t="s">
        <v>47</v>
      </c>
      <c r="E145" s="14">
        <v>0</v>
      </c>
      <c r="F145" s="1" t="s">
        <v>47</v>
      </c>
      <c r="G145" s="19">
        <v>130</v>
      </c>
      <c r="H145" s="1" t="s">
        <v>977</v>
      </c>
      <c r="I145" s="1">
        <v>136</v>
      </c>
      <c r="J145" s="1" t="s">
        <v>978</v>
      </c>
      <c r="K145" s="24">
        <v>1</v>
      </c>
      <c r="L145" s="1" t="s">
        <v>1002</v>
      </c>
      <c r="M145" s="1" t="s">
        <v>73</v>
      </c>
      <c r="N145" s="1" t="s">
        <v>1003</v>
      </c>
      <c r="O145" s="1" t="s">
        <v>1004</v>
      </c>
      <c r="P145" s="1" t="s">
        <v>1005</v>
      </c>
      <c r="Q145" s="1" t="s">
        <v>1006</v>
      </c>
      <c r="R145" s="1" t="s">
        <v>56</v>
      </c>
      <c r="S145" s="1">
        <v>6562</v>
      </c>
      <c r="T145" s="1" t="s">
        <v>593</v>
      </c>
      <c r="U145" s="1" t="s">
        <v>1007</v>
      </c>
      <c r="V145" s="1" t="s">
        <v>593</v>
      </c>
      <c r="W145" s="1" t="s">
        <v>594</v>
      </c>
      <c r="X145" s="1">
        <v>603</v>
      </c>
      <c r="Y145" s="1">
        <v>0</v>
      </c>
      <c r="Z145" s="1" t="s">
        <v>60</v>
      </c>
      <c r="AA145" s="1" t="s">
        <v>139</v>
      </c>
      <c r="AB145" s="38" t="s">
        <v>62</v>
      </c>
      <c r="AC145" s="37">
        <v>0</v>
      </c>
      <c r="AD145" s="1">
        <v>59.99</v>
      </c>
      <c r="AE145" s="1">
        <v>60</v>
      </c>
      <c r="AF145" s="1">
        <v>84.99</v>
      </c>
      <c r="AG145" s="1">
        <v>85</v>
      </c>
      <c r="AH145" s="38">
        <v>130</v>
      </c>
      <c r="AI145" s="37">
        <v>0</v>
      </c>
      <c r="AJ145" s="1">
        <v>0</v>
      </c>
      <c r="AK145" s="1">
        <v>0</v>
      </c>
      <c r="AL145" s="1">
        <v>603</v>
      </c>
      <c r="AM145" s="1">
        <v>0</v>
      </c>
      <c r="AN145" s="1">
        <v>0</v>
      </c>
      <c r="AO145" s="1">
        <v>0</v>
      </c>
      <c r="AP145" s="1">
        <v>0</v>
      </c>
      <c r="AQ145" s="1">
        <v>0</v>
      </c>
      <c r="AR145" s="1">
        <v>0</v>
      </c>
      <c r="AS145" s="1">
        <v>0</v>
      </c>
      <c r="AT145" s="1">
        <v>0</v>
      </c>
      <c r="AU145" s="1">
        <v>603</v>
      </c>
      <c r="AV145" s="38"/>
      <c r="AW145" s="58"/>
      <c r="AX145" s="5"/>
      <c r="AY145" s="5"/>
      <c r="AZ145" s="5"/>
      <c r="BA145" s="5"/>
      <c r="BB145" s="5"/>
      <c r="BC145" s="5"/>
      <c r="BD145" s="5"/>
      <c r="BE145" s="5"/>
      <c r="BF145" s="5"/>
      <c r="BG145" s="5"/>
      <c r="BH145" s="5"/>
      <c r="BI145" s="5"/>
      <c r="BJ145" s="5"/>
      <c r="BK145" s="5"/>
      <c r="BL145" s="64"/>
      <c r="BM145" s="59"/>
    </row>
    <row r="146" spans="1:65" ht="75" hidden="1" x14ac:dyDescent="0.25">
      <c r="A146" s="37" t="s">
        <v>46</v>
      </c>
      <c r="B146" s="1">
        <v>5250</v>
      </c>
      <c r="C146" s="11" t="s">
        <v>3619</v>
      </c>
      <c r="D146" s="1" t="s">
        <v>47</v>
      </c>
      <c r="E146" s="14">
        <v>0</v>
      </c>
      <c r="F146" s="1" t="s">
        <v>47</v>
      </c>
      <c r="G146" s="19">
        <v>130</v>
      </c>
      <c r="H146" s="1" t="s">
        <v>977</v>
      </c>
      <c r="I146" s="1">
        <v>136</v>
      </c>
      <c r="J146" s="1" t="s">
        <v>978</v>
      </c>
      <c r="K146" s="24">
        <v>2</v>
      </c>
      <c r="L146" s="1" t="s">
        <v>1008</v>
      </c>
      <c r="M146" s="1" t="s">
        <v>73</v>
      </c>
      <c r="N146" s="1" t="s">
        <v>1009</v>
      </c>
      <c r="O146" s="1" t="s">
        <v>1010</v>
      </c>
      <c r="P146" s="1" t="s">
        <v>1010</v>
      </c>
      <c r="Q146" s="1" t="s">
        <v>1011</v>
      </c>
      <c r="R146" s="1" t="s">
        <v>56</v>
      </c>
      <c r="S146" s="1">
        <v>6568</v>
      </c>
      <c r="T146" s="1" t="s">
        <v>1012</v>
      </c>
      <c r="U146" s="1" t="s">
        <v>1013</v>
      </c>
      <c r="V146" s="1" t="s">
        <v>1014</v>
      </c>
      <c r="W146" s="1" t="s">
        <v>1015</v>
      </c>
      <c r="X146" s="1">
        <v>350</v>
      </c>
      <c r="Y146" s="1">
        <v>0</v>
      </c>
      <c r="Z146" s="1" t="s">
        <v>60</v>
      </c>
      <c r="AA146" s="1" t="s">
        <v>61</v>
      </c>
      <c r="AB146" s="38" t="s">
        <v>62</v>
      </c>
      <c r="AC146" s="37">
        <v>0</v>
      </c>
      <c r="AD146" s="1">
        <v>59.99</v>
      </c>
      <c r="AE146" s="1">
        <v>60</v>
      </c>
      <c r="AF146" s="1">
        <v>84.99</v>
      </c>
      <c r="AG146" s="1">
        <v>85</v>
      </c>
      <c r="AH146" s="38">
        <v>130</v>
      </c>
      <c r="AI146" s="37">
        <v>0</v>
      </c>
      <c r="AJ146" s="1">
        <v>0</v>
      </c>
      <c r="AK146" s="1">
        <v>0</v>
      </c>
      <c r="AL146" s="1">
        <v>0</v>
      </c>
      <c r="AM146" s="1">
        <v>0</v>
      </c>
      <c r="AN146" s="1">
        <v>0</v>
      </c>
      <c r="AO146" s="1">
        <v>0</v>
      </c>
      <c r="AP146" s="1">
        <v>0</v>
      </c>
      <c r="AQ146" s="1">
        <v>0</v>
      </c>
      <c r="AR146" s="1">
        <v>350</v>
      </c>
      <c r="AS146" s="1">
        <v>0</v>
      </c>
      <c r="AT146" s="1">
        <v>0</v>
      </c>
      <c r="AU146" s="1">
        <v>350</v>
      </c>
      <c r="AV146" s="38"/>
      <c r="AW146" s="58"/>
      <c r="AX146" s="5"/>
      <c r="AY146" s="5"/>
      <c r="AZ146" s="5"/>
      <c r="BA146" s="5"/>
      <c r="BB146" s="5"/>
      <c r="BC146" s="5"/>
      <c r="BD146" s="5"/>
      <c r="BE146" s="5"/>
      <c r="BF146" s="5"/>
      <c r="BG146" s="5"/>
      <c r="BH146" s="5"/>
      <c r="BI146" s="5"/>
      <c r="BJ146" s="5"/>
      <c r="BK146" s="5"/>
      <c r="BL146" s="64"/>
      <c r="BM146" s="59"/>
    </row>
    <row r="147" spans="1:65" ht="60" hidden="1" x14ac:dyDescent="0.25">
      <c r="A147" s="37" t="s">
        <v>46</v>
      </c>
      <c r="B147" s="1">
        <v>5251</v>
      </c>
      <c r="C147" s="11" t="s">
        <v>3619</v>
      </c>
      <c r="D147" s="1" t="s">
        <v>47</v>
      </c>
      <c r="E147" s="14">
        <v>0</v>
      </c>
      <c r="F147" s="1" t="s">
        <v>47</v>
      </c>
      <c r="G147" s="19">
        <v>130</v>
      </c>
      <c r="H147" s="1" t="s">
        <v>977</v>
      </c>
      <c r="I147" s="1">
        <v>136</v>
      </c>
      <c r="J147" s="1" t="s">
        <v>978</v>
      </c>
      <c r="K147" s="24" t="s">
        <v>50</v>
      </c>
      <c r="L147" s="1" t="s">
        <v>50</v>
      </c>
      <c r="M147" s="1" t="s">
        <v>82</v>
      </c>
      <c r="N147" s="1" t="s">
        <v>1016</v>
      </c>
      <c r="O147" s="1" t="s">
        <v>1017</v>
      </c>
      <c r="P147" s="1" t="s">
        <v>1018</v>
      </c>
      <c r="Q147" s="1" t="s">
        <v>1017</v>
      </c>
      <c r="R147" s="1" t="s">
        <v>56</v>
      </c>
      <c r="S147" s="1">
        <v>6571</v>
      </c>
      <c r="T147" s="1" t="s">
        <v>1019</v>
      </c>
      <c r="U147" s="1" t="s">
        <v>1020</v>
      </c>
      <c r="V147" s="1" t="s">
        <v>1019</v>
      </c>
      <c r="W147" s="1" t="s">
        <v>1021</v>
      </c>
      <c r="X147" s="1">
        <v>1</v>
      </c>
      <c r="Y147" s="1">
        <v>0</v>
      </c>
      <c r="Z147" s="1" t="s">
        <v>60</v>
      </c>
      <c r="AA147" s="1" t="s">
        <v>61</v>
      </c>
      <c r="AB147" s="38" t="s">
        <v>62</v>
      </c>
      <c r="AC147" s="37">
        <v>0</v>
      </c>
      <c r="AD147" s="1">
        <v>59.99</v>
      </c>
      <c r="AE147" s="1">
        <v>60</v>
      </c>
      <c r="AF147" s="1">
        <v>84.99</v>
      </c>
      <c r="AG147" s="1">
        <v>85</v>
      </c>
      <c r="AH147" s="38">
        <v>130</v>
      </c>
      <c r="AI147" s="37">
        <v>0</v>
      </c>
      <c r="AJ147" s="1">
        <v>0</v>
      </c>
      <c r="AK147" s="1">
        <v>0</v>
      </c>
      <c r="AL147" s="1">
        <v>0</v>
      </c>
      <c r="AM147" s="1">
        <v>0</v>
      </c>
      <c r="AN147" s="1">
        <v>0</v>
      </c>
      <c r="AO147" s="1">
        <v>0</v>
      </c>
      <c r="AP147" s="1">
        <v>0</v>
      </c>
      <c r="AQ147" s="1">
        <v>0</v>
      </c>
      <c r="AR147" s="1">
        <v>1</v>
      </c>
      <c r="AS147" s="1">
        <v>0</v>
      </c>
      <c r="AT147" s="1">
        <v>0</v>
      </c>
      <c r="AU147" s="1">
        <v>1</v>
      </c>
      <c r="AV147" s="38"/>
      <c r="AW147" s="58"/>
      <c r="AX147" s="5"/>
      <c r="AY147" s="5"/>
      <c r="AZ147" s="5"/>
      <c r="BA147" s="5"/>
      <c r="BB147" s="5"/>
      <c r="BC147" s="5"/>
      <c r="BD147" s="5"/>
      <c r="BE147" s="5"/>
      <c r="BF147" s="5"/>
      <c r="BG147" s="5"/>
      <c r="BH147" s="5"/>
      <c r="BI147" s="5"/>
      <c r="BJ147" s="5"/>
      <c r="BK147" s="5"/>
      <c r="BL147" s="64"/>
      <c r="BM147" s="59"/>
    </row>
    <row r="148" spans="1:65" ht="60" hidden="1" x14ac:dyDescent="0.25">
      <c r="A148" s="37" t="s">
        <v>46</v>
      </c>
      <c r="B148" s="1">
        <v>5252</v>
      </c>
      <c r="C148" s="11" t="s">
        <v>3619</v>
      </c>
      <c r="D148" s="1" t="s">
        <v>47</v>
      </c>
      <c r="E148" s="14">
        <v>0</v>
      </c>
      <c r="F148" s="1" t="s">
        <v>47</v>
      </c>
      <c r="G148" s="19">
        <v>130</v>
      </c>
      <c r="H148" s="1" t="s">
        <v>977</v>
      </c>
      <c r="I148" s="1">
        <v>136</v>
      </c>
      <c r="J148" s="1" t="s">
        <v>978</v>
      </c>
      <c r="K148" s="24">
        <v>3</v>
      </c>
      <c r="L148" s="1" t="s">
        <v>1022</v>
      </c>
      <c r="M148" s="1" t="s">
        <v>73</v>
      </c>
      <c r="N148" s="1" t="s">
        <v>1023</v>
      </c>
      <c r="O148" s="1" t="s">
        <v>1024</v>
      </c>
      <c r="P148" s="1" t="s">
        <v>1025</v>
      </c>
      <c r="Q148" s="1" t="s">
        <v>1026</v>
      </c>
      <c r="R148" s="1" t="s">
        <v>56</v>
      </c>
      <c r="S148" s="1">
        <v>6572</v>
      </c>
      <c r="T148" s="1" t="s">
        <v>1027</v>
      </c>
      <c r="U148" s="1" t="s">
        <v>1028</v>
      </c>
      <c r="V148" s="1" t="s">
        <v>1029</v>
      </c>
      <c r="W148" s="1" t="s">
        <v>986</v>
      </c>
      <c r="X148" s="1">
        <v>390</v>
      </c>
      <c r="Y148" s="1">
        <v>0</v>
      </c>
      <c r="Z148" s="1" t="s">
        <v>60</v>
      </c>
      <c r="AA148" s="1" t="s">
        <v>81</v>
      </c>
      <c r="AB148" s="38" t="s">
        <v>62</v>
      </c>
      <c r="AC148" s="37">
        <v>0</v>
      </c>
      <c r="AD148" s="1">
        <v>59.99</v>
      </c>
      <c r="AE148" s="1">
        <v>60</v>
      </c>
      <c r="AF148" s="1">
        <v>84.99</v>
      </c>
      <c r="AG148" s="1">
        <v>85</v>
      </c>
      <c r="AH148" s="38">
        <v>130</v>
      </c>
      <c r="AI148" s="37">
        <v>0</v>
      </c>
      <c r="AJ148" s="1">
        <v>0</v>
      </c>
      <c r="AK148" s="1">
        <v>0</v>
      </c>
      <c r="AL148" s="1">
        <v>0</v>
      </c>
      <c r="AM148" s="1">
        <v>0</v>
      </c>
      <c r="AN148" s="1">
        <v>0</v>
      </c>
      <c r="AO148" s="1">
        <v>390</v>
      </c>
      <c r="AP148" s="1">
        <v>0</v>
      </c>
      <c r="AQ148" s="1">
        <v>0</v>
      </c>
      <c r="AR148" s="1">
        <v>0</v>
      </c>
      <c r="AS148" s="1">
        <v>0</v>
      </c>
      <c r="AT148" s="1">
        <v>0</v>
      </c>
      <c r="AU148" s="1">
        <v>390</v>
      </c>
      <c r="AV148" s="38"/>
      <c r="AW148" s="58"/>
      <c r="AX148" s="5"/>
      <c r="AY148" s="5"/>
      <c r="AZ148" s="5"/>
      <c r="BA148" s="5"/>
      <c r="BB148" s="5"/>
      <c r="BC148" s="5"/>
      <c r="BD148" s="5"/>
      <c r="BE148" s="5"/>
      <c r="BF148" s="5"/>
      <c r="BG148" s="5"/>
      <c r="BH148" s="5"/>
      <c r="BI148" s="5"/>
      <c r="BJ148" s="5"/>
      <c r="BK148" s="5"/>
      <c r="BL148" s="64"/>
      <c r="BM148" s="59"/>
    </row>
    <row r="149" spans="1:65" ht="60" hidden="1" x14ac:dyDescent="0.25">
      <c r="A149" s="37" t="s">
        <v>46</v>
      </c>
      <c r="B149" s="1">
        <v>5253</v>
      </c>
      <c r="C149" s="11" t="s">
        <v>3619</v>
      </c>
      <c r="D149" s="1" t="s">
        <v>47</v>
      </c>
      <c r="E149" s="14">
        <v>0</v>
      </c>
      <c r="F149" s="1" t="s">
        <v>47</v>
      </c>
      <c r="G149" s="19">
        <v>130</v>
      </c>
      <c r="H149" s="1" t="s">
        <v>977</v>
      </c>
      <c r="I149" s="1">
        <v>136</v>
      </c>
      <c r="J149" s="1" t="s">
        <v>978</v>
      </c>
      <c r="K149" s="24" t="s">
        <v>50</v>
      </c>
      <c r="L149" s="1" t="s">
        <v>50</v>
      </c>
      <c r="M149" s="1" t="s">
        <v>82</v>
      </c>
      <c r="N149" s="1" t="s">
        <v>1030</v>
      </c>
      <c r="O149" s="1" t="s">
        <v>1031</v>
      </c>
      <c r="P149" s="1" t="s">
        <v>1032</v>
      </c>
      <c r="Q149" s="1" t="s">
        <v>1033</v>
      </c>
      <c r="R149" s="1" t="s">
        <v>56</v>
      </c>
      <c r="S149" s="1">
        <v>6573</v>
      </c>
      <c r="T149" s="1" t="s">
        <v>1034</v>
      </c>
      <c r="U149" s="1" t="s">
        <v>1035</v>
      </c>
      <c r="V149" s="1" t="s">
        <v>1034</v>
      </c>
      <c r="W149" s="1" t="s">
        <v>1036</v>
      </c>
      <c r="X149" s="1">
        <v>22</v>
      </c>
      <c r="Y149" s="1">
        <v>0</v>
      </c>
      <c r="Z149" s="1" t="s">
        <v>60</v>
      </c>
      <c r="AA149" s="1" t="s">
        <v>81</v>
      </c>
      <c r="AB149" s="38" t="s">
        <v>62</v>
      </c>
      <c r="AC149" s="37">
        <v>0</v>
      </c>
      <c r="AD149" s="1">
        <v>59.99</v>
      </c>
      <c r="AE149" s="1">
        <v>60</v>
      </c>
      <c r="AF149" s="1">
        <v>84.99</v>
      </c>
      <c r="AG149" s="1">
        <v>85</v>
      </c>
      <c r="AH149" s="38">
        <v>130</v>
      </c>
      <c r="AI149" s="37">
        <v>2</v>
      </c>
      <c r="AJ149" s="1">
        <v>2</v>
      </c>
      <c r="AK149" s="1">
        <v>2</v>
      </c>
      <c r="AL149" s="1">
        <v>2</v>
      </c>
      <c r="AM149" s="1">
        <v>2</v>
      </c>
      <c r="AN149" s="1">
        <v>2</v>
      </c>
      <c r="AO149" s="1">
        <v>1</v>
      </c>
      <c r="AP149" s="1">
        <v>2</v>
      </c>
      <c r="AQ149" s="1">
        <v>2</v>
      </c>
      <c r="AR149" s="1">
        <v>2</v>
      </c>
      <c r="AS149" s="1">
        <v>2</v>
      </c>
      <c r="AT149" s="1">
        <v>1</v>
      </c>
      <c r="AU149" s="1">
        <v>22</v>
      </c>
      <c r="AV149" s="38"/>
      <c r="AW149" s="58"/>
      <c r="AX149" s="5"/>
      <c r="AY149" s="5"/>
      <c r="AZ149" s="5"/>
      <c r="BA149" s="5"/>
      <c r="BB149" s="5"/>
      <c r="BC149" s="5"/>
      <c r="BD149" s="5"/>
      <c r="BE149" s="5"/>
      <c r="BF149" s="5"/>
      <c r="BG149" s="5"/>
      <c r="BH149" s="5"/>
      <c r="BI149" s="5"/>
      <c r="BJ149" s="5"/>
      <c r="BK149" s="5"/>
      <c r="BL149" s="64"/>
      <c r="BM149" s="59"/>
    </row>
    <row r="150" spans="1:65" ht="75" hidden="1" x14ac:dyDescent="0.25">
      <c r="A150" s="37" t="s">
        <v>46</v>
      </c>
      <c r="B150" s="1">
        <v>5254</v>
      </c>
      <c r="C150" s="11" t="s">
        <v>3619</v>
      </c>
      <c r="D150" s="1" t="s">
        <v>47</v>
      </c>
      <c r="E150" s="14">
        <v>0</v>
      </c>
      <c r="F150" s="1" t="s">
        <v>47</v>
      </c>
      <c r="G150" s="19">
        <v>130</v>
      </c>
      <c r="H150" s="1" t="s">
        <v>977</v>
      </c>
      <c r="I150" s="1">
        <v>136</v>
      </c>
      <c r="J150" s="1" t="s">
        <v>978</v>
      </c>
      <c r="K150" s="24">
        <v>4</v>
      </c>
      <c r="L150" s="1" t="s">
        <v>1037</v>
      </c>
      <c r="M150" s="1" t="s">
        <v>73</v>
      </c>
      <c r="N150" s="1" t="s">
        <v>1038</v>
      </c>
      <c r="O150" s="1" t="s">
        <v>1039</v>
      </c>
      <c r="P150" s="1" t="s">
        <v>1040</v>
      </c>
      <c r="Q150" s="1" t="s">
        <v>1041</v>
      </c>
      <c r="R150" s="1" t="s">
        <v>56</v>
      </c>
      <c r="S150" s="1">
        <v>6575</v>
      </c>
      <c r="T150" s="1" t="s">
        <v>1042</v>
      </c>
      <c r="U150" s="1" t="s">
        <v>1043</v>
      </c>
      <c r="V150" s="1" t="s">
        <v>1044</v>
      </c>
      <c r="W150" s="1" t="s">
        <v>1045</v>
      </c>
      <c r="X150" s="1">
        <v>2162</v>
      </c>
      <c r="Y150" s="1">
        <v>0</v>
      </c>
      <c r="Z150" s="1" t="s">
        <v>60</v>
      </c>
      <c r="AA150" s="1" t="s">
        <v>61</v>
      </c>
      <c r="AB150" s="38" t="s">
        <v>62</v>
      </c>
      <c r="AC150" s="37">
        <v>0</v>
      </c>
      <c r="AD150" s="1">
        <v>59.99</v>
      </c>
      <c r="AE150" s="1">
        <v>60</v>
      </c>
      <c r="AF150" s="1">
        <v>84.99</v>
      </c>
      <c r="AG150" s="1">
        <v>85</v>
      </c>
      <c r="AH150" s="38">
        <v>130</v>
      </c>
      <c r="AI150" s="37">
        <v>1381</v>
      </c>
      <c r="AJ150" s="1">
        <v>0</v>
      </c>
      <c r="AK150" s="1">
        <v>0</v>
      </c>
      <c r="AL150" s="1">
        <v>0</v>
      </c>
      <c r="AM150" s="1">
        <v>0</v>
      </c>
      <c r="AN150" s="1">
        <v>0</v>
      </c>
      <c r="AO150" s="1">
        <v>0</v>
      </c>
      <c r="AP150" s="1">
        <v>781</v>
      </c>
      <c r="AQ150" s="1">
        <v>0</v>
      </c>
      <c r="AR150" s="1">
        <v>0</v>
      </c>
      <c r="AS150" s="1">
        <v>0</v>
      </c>
      <c r="AT150" s="1">
        <v>0</v>
      </c>
      <c r="AU150" s="1">
        <v>2162</v>
      </c>
      <c r="AV150" s="38"/>
      <c r="AW150" s="58"/>
      <c r="AX150" s="5"/>
      <c r="AY150" s="5"/>
      <c r="AZ150" s="5"/>
      <c r="BA150" s="5"/>
      <c r="BB150" s="5"/>
      <c r="BC150" s="5"/>
      <c r="BD150" s="5"/>
      <c r="BE150" s="5"/>
      <c r="BF150" s="5"/>
      <c r="BG150" s="5"/>
      <c r="BH150" s="5"/>
      <c r="BI150" s="5"/>
      <c r="BJ150" s="5"/>
      <c r="BK150" s="5"/>
      <c r="BL150" s="64"/>
      <c r="BM150" s="59"/>
    </row>
    <row r="151" spans="1:65" ht="60" hidden="1" x14ac:dyDescent="0.25">
      <c r="A151" s="37" t="s">
        <v>46</v>
      </c>
      <c r="B151" s="1">
        <v>5255</v>
      </c>
      <c r="C151" s="11" t="s">
        <v>3619</v>
      </c>
      <c r="D151" s="1" t="s">
        <v>47</v>
      </c>
      <c r="E151" s="14">
        <v>0</v>
      </c>
      <c r="F151" s="1" t="s">
        <v>47</v>
      </c>
      <c r="G151" s="19">
        <v>130</v>
      </c>
      <c r="H151" s="1" t="s">
        <v>977</v>
      </c>
      <c r="I151" s="1">
        <v>136</v>
      </c>
      <c r="J151" s="1" t="s">
        <v>978</v>
      </c>
      <c r="K151" s="24">
        <v>5</v>
      </c>
      <c r="L151" s="1" t="s">
        <v>1046</v>
      </c>
      <c r="M151" s="1" t="s">
        <v>73</v>
      </c>
      <c r="N151" s="1" t="s">
        <v>1047</v>
      </c>
      <c r="O151" s="1" t="s">
        <v>1048</v>
      </c>
      <c r="P151" s="1" t="s">
        <v>1049</v>
      </c>
      <c r="Q151" s="1" t="s">
        <v>1050</v>
      </c>
      <c r="R151" s="1" t="s">
        <v>56</v>
      </c>
      <c r="S151" s="1">
        <v>6660</v>
      </c>
      <c r="T151" s="1" t="s">
        <v>1051</v>
      </c>
      <c r="U151" s="1" t="s">
        <v>1052</v>
      </c>
      <c r="V151" s="1" t="s">
        <v>1051</v>
      </c>
      <c r="W151" s="1" t="s">
        <v>1053</v>
      </c>
      <c r="X151" s="1">
        <v>1</v>
      </c>
      <c r="Y151" s="1">
        <v>0</v>
      </c>
      <c r="Z151" s="1" t="s">
        <v>60</v>
      </c>
      <c r="AA151" s="1" t="s">
        <v>61</v>
      </c>
      <c r="AB151" s="38" t="s">
        <v>62</v>
      </c>
      <c r="AC151" s="37">
        <v>0</v>
      </c>
      <c r="AD151" s="1">
        <v>59.99</v>
      </c>
      <c r="AE151" s="1">
        <v>60</v>
      </c>
      <c r="AF151" s="1">
        <v>84.99</v>
      </c>
      <c r="AG151" s="1">
        <v>85</v>
      </c>
      <c r="AH151" s="38">
        <v>130</v>
      </c>
      <c r="AI151" s="37">
        <v>0</v>
      </c>
      <c r="AJ151" s="1">
        <v>0</v>
      </c>
      <c r="AK151" s="1">
        <v>0</v>
      </c>
      <c r="AL151" s="1">
        <v>0</v>
      </c>
      <c r="AM151" s="1">
        <v>0</v>
      </c>
      <c r="AN151" s="1">
        <v>1</v>
      </c>
      <c r="AO151" s="1">
        <v>0</v>
      </c>
      <c r="AP151" s="1">
        <v>0</v>
      </c>
      <c r="AQ151" s="1">
        <v>0</v>
      </c>
      <c r="AR151" s="1">
        <v>0</v>
      </c>
      <c r="AS151" s="1">
        <v>0</v>
      </c>
      <c r="AT151" s="1">
        <v>0</v>
      </c>
      <c r="AU151" s="1">
        <v>1</v>
      </c>
      <c r="AV151" s="38"/>
      <c r="AW151" s="58"/>
      <c r="AX151" s="5"/>
      <c r="AY151" s="5"/>
      <c r="AZ151" s="5"/>
      <c r="BA151" s="5"/>
      <c r="BB151" s="5"/>
      <c r="BC151" s="5"/>
      <c r="BD151" s="5"/>
      <c r="BE151" s="5"/>
      <c r="BF151" s="5"/>
      <c r="BG151" s="5"/>
      <c r="BH151" s="5"/>
      <c r="BI151" s="5"/>
      <c r="BJ151" s="5"/>
      <c r="BK151" s="5"/>
      <c r="BL151" s="64"/>
      <c r="BM151" s="59"/>
    </row>
    <row r="152" spans="1:65" ht="90" hidden="1" x14ac:dyDescent="0.25">
      <c r="A152" s="37" t="s">
        <v>46</v>
      </c>
      <c r="B152" s="1">
        <v>5256</v>
      </c>
      <c r="C152" s="11" t="s">
        <v>3619</v>
      </c>
      <c r="D152" s="1" t="s">
        <v>47</v>
      </c>
      <c r="E152" s="14">
        <v>0</v>
      </c>
      <c r="F152" s="1" t="s">
        <v>47</v>
      </c>
      <c r="G152" s="19">
        <v>130</v>
      </c>
      <c r="H152" s="1" t="s">
        <v>977</v>
      </c>
      <c r="I152" s="1">
        <v>136</v>
      </c>
      <c r="J152" s="1" t="s">
        <v>978</v>
      </c>
      <c r="K152" s="24" t="s">
        <v>50</v>
      </c>
      <c r="L152" s="1" t="s">
        <v>50</v>
      </c>
      <c r="M152" s="1" t="s">
        <v>82</v>
      </c>
      <c r="N152" s="1" t="s">
        <v>1054</v>
      </c>
      <c r="O152" s="1" t="s">
        <v>1055</v>
      </c>
      <c r="P152" s="1" t="s">
        <v>1056</v>
      </c>
      <c r="Q152" s="1" t="s">
        <v>1057</v>
      </c>
      <c r="R152" s="1" t="s">
        <v>56</v>
      </c>
      <c r="S152" s="1">
        <v>6659</v>
      </c>
      <c r="T152" s="1" t="s">
        <v>1058</v>
      </c>
      <c r="U152" s="1" t="s">
        <v>1059</v>
      </c>
      <c r="V152" s="1" t="s">
        <v>1060</v>
      </c>
      <c r="W152" s="1" t="s">
        <v>1061</v>
      </c>
      <c r="X152" s="1">
        <v>10</v>
      </c>
      <c r="Y152" s="1">
        <v>0</v>
      </c>
      <c r="Z152" s="1" t="s">
        <v>60</v>
      </c>
      <c r="AA152" s="1" t="s">
        <v>233</v>
      </c>
      <c r="AB152" s="38" t="s">
        <v>62</v>
      </c>
      <c r="AC152" s="37">
        <v>0</v>
      </c>
      <c r="AD152" s="1">
        <v>59.99</v>
      </c>
      <c r="AE152" s="1">
        <v>60</v>
      </c>
      <c r="AF152" s="1">
        <v>84.99</v>
      </c>
      <c r="AG152" s="1">
        <v>85</v>
      </c>
      <c r="AH152" s="38">
        <v>130</v>
      </c>
      <c r="AI152" s="37">
        <v>1</v>
      </c>
      <c r="AJ152" s="1">
        <v>1</v>
      </c>
      <c r="AK152" s="1">
        <v>1</v>
      </c>
      <c r="AL152" s="1">
        <v>1</v>
      </c>
      <c r="AM152" s="1">
        <v>1</v>
      </c>
      <c r="AN152" s="1">
        <v>1</v>
      </c>
      <c r="AO152" s="1">
        <v>0</v>
      </c>
      <c r="AP152" s="1">
        <v>0</v>
      </c>
      <c r="AQ152" s="1">
        <v>1</v>
      </c>
      <c r="AR152" s="1">
        <v>1</v>
      </c>
      <c r="AS152" s="1">
        <v>1</v>
      </c>
      <c r="AT152" s="1">
        <v>1</v>
      </c>
      <c r="AU152" s="1">
        <v>10</v>
      </c>
      <c r="AV152" s="38"/>
      <c r="AW152" s="58"/>
      <c r="AX152" s="5"/>
      <c r="AY152" s="5"/>
      <c r="AZ152" s="5"/>
      <c r="BA152" s="5"/>
      <c r="BB152" s="5"/>
      <c r="BC152" s="5"/>
      <c r="BD152" s="5"/>
      <c r="BE152" s="5"/>
      <c r="BF152" s="5"/>
      <c r="BG152" s="5"/>
      <c r="BH152" s="5"/>
      <c r="BI152" s="5"/>
      <c r="BJ152" s="5"/>
      <c r="BK152" s="5"/>
      <c r="BL152" s="64"/>
      <c r="BM152" s="59"/>
    </row>
    <row r="153" spans="1:65" ht="120" hidden="1" x14ac:dyDescent="0.25">
      <c r="A153" s="37" t="s">
        <v>46</v>
      </c>
      <c r="B153" s="1">
        <v>5257</v>
      </c>
      <c r="C153" s="11" t="s">
        <v>3619</v>
      </c>
      <c r="D153" s="1" t="s">
        <v>47</v>
      </c>
      <c r="E153" s="14">
        <v>0</v>
      </c>
      <c r="F153" s="1" t="s">
        <v>47</v>
      </c>
      <c r="G153" s="19">
        <v>130</v>
      </c>
      <c r="H153" s="1" t="s">
        <v>977</v>
      </c>
      <c r="I153" s="1">
        <v>136</v>
      </c>
      <c r="J153" s="1" t="s">
        <v>978</v>
      </c>
      <c r="K153" s="24">
        <v>5</v>
      </c>
      <c r="L153" s="1" t="s">
        <v>1046</v>
      </c>
      <c r="M153" s="1" t="s">
        <v>82</v>
      </c>
      <c r="N153" s="1" t="s">
        <v>1062</v>
      </c>
      <c r="O153" s="1" t="s">
        <v>1063</v>
      </c>
      <c r="P153" s="1" t="s">
        <v>1064</v>
      </c>
      <c r="Q153" s="1" t="s">
        <v>1063</v>
      </c>
      <c r="R153" s="1" t="s">
        <v>56</v>
      </c>
      <c r="S153" s="1">
        <v>6578</v>
      </c>
      <c r="T153" s="1" t="s">
        <v>1065</v>
      </c>
      <c r="U153" s="1" t="s">
        <v>1066</v>
      </c>
      <c r="V153" s="1" t="s">
        <v>1067</v>
      </c>
      <c r="W153" s="1" t="s">
        <v>1068</v>
      </c>
      <c r="X153" s="1">
        <v>6</v>
      </c>
      <c r="Y153" s="1">
        <v>0</v>
      </c>
      <c r="Z153" s="1" t="s">
        <v>60</v>
      </c>
      <c r="AA153" s="1" t="s">
        <v>115</v>
      </c>
      <c r="AB153" s="38" t="s">
        <v>62</v>
      </c>
      <c r="AC153" s="37">
        <v>0</v>
      </c>
      <c r="AD153" s="1">
        <v>59.99</v>
      </c>
      <c r="AE153" s="1">
        <v>60</v>
      </c>
      <c r="AF153" s="1">
        <v>84.99</v>
      </c>
      <c r="AG153" s="1">
        <v>85</v>
      </c>
      <c r="AH153" s="38">
        <v>130</v>
      </c>
      <c r="AI153" s="37">
        <v>0</v>
      </c>
      <c r="AJ153" s="1">
        <v>0</v>
      </c>
      <c r="AK153" s="1">
        <v>0</v>
      </c>
      <c r="AL153" s="1">
        <v>2</v>
      </c>
      <c r="AM153" s="1">
        <v>0</v>
      </c>
      <c r="AN153" s="1">
        <v>0</v>
      </c>
      <c r="AO153" s="1">
        <v>0</v>
      </c>
      <c r="AP153" s="1">
        <v>2</v>
      </c>
      <c r="AQ153" s="1">
        <v>0</v>
      </c>
      <c r="AR153" s="1">
        <v>0</v>
      </c>
      <c r="AS153" s="1">
        <v>0</v>
      </c>
      <c r="AT153" s="1">
        <v>2</v>
      </c>
      <c r="AU153" s="1">
        <v>6</v>
      </c>
      <c r="AV153" s="38"/>
      <c r="AW153" s="58"/>
      <c r="AX153" s="5"/>
      <c r="AY153" s="5"/>
      <c r="AZ153" s="5"/>
      <c r="BA153" s="5"/>
      <c r="BB153" s="5"/>
      <c r="BC153" s="5"/>
      <c r="BD153" s="5"/>
      <c r="BE153" s="5"/>
      <c r="BF153" s="5"/>
      <c r="BG153" s="5"/>
      <c r="BH153" s="5"/>
      <c r="BI153" s="5"/>
      <c r="BJ153" s="5"/>
      <c r="BK153" s="5"/>
      <c r="BL153" s="64"/>
      <c r="BM153" s="59"/>
    </row>
    <row r="154" spans="1:65" ht="75" hidden="1" x14ac:dyDescent="0.25">
      <c r="A154" s="39" t="s">
        <v>321</v>
      </c>
      <c r="B154" s="2">
        <v>5919</v>
      </c>
      <c r="C154" s="12" t="s">
        <v>3619</v>
      </c>
      <c r="D154" s="2" t="s">
        <v>47</v>
      </c>
      <c r="E154" s="16">
        <v>0</v>
      </c>
      <c r="F154" s="2" t="s">
        <v>47</v>
      </c>
      <c r="G154" s="21">
        <v>130</v>
      </c>
      <c r="H154" s="2" t="s">
        <v>977</v>
      </c>
      <c r="I154" s="2">
        <v>136</v>
      </c>
      <c r="J154" s="2" t="s">
        <v>978</v>
      </c>
      <c r="K154" s="26">
        <v>6</v>
      </c>
      <c r="L154" s="2" t="s">
        <v>1069</v>
      </c>
      <c r="M154" s="2" t="s">
        <v>73</v>
      </c>
      <c r="N154" s="2" t="s">
        <v>1070</v>
      </c>
      <c r="O154" s="2" t="s">
        <v>1071</v>
      </c>
      <c r="P154" s="2" t="s">
        <v>1072</v>
      </c>
      <c r="Q154" s="2" t="s">
        <v>1073</v>
      </c>
      <c r="R154" s="2" t="s">
        <v>56</v>
      </c>
      <c r="S154" s="2">
        <v>7483</v>
      </c>
      <c r="T154" s="2" t="s">
        <v>1074</v>
      </c>
      <c r="U154" s="2" t="s">
        <v>1075</v>
      </c>
      <c r="V154" s="2" t="s">
        <v>1076</v>
      </c>
      <c r="W154" s="2" t="s">
        <v>720</v>
      </c>
      <c r="X154" s="2">
        <v>8</v>
      </c>
      <c r="Y154" s="2">
        <v>0</v>
      </c>
      <c r="Z154" s="2" t="s">
        <v>60</v>
      </c>
      <c r="AA154" s="2" t="s">
        <v>61</v>
      </c>
      <c r="AB154" s="40" t="s">
        <v>62</v>
      </c>
      <c r="AC154" s="53">
        <v>0</v>
      </c>
      <c r="AD154" s="2">
        <v>59.99</v>
      </c>
      <c r="AE154" s="2">
        <v>60</v>
      </c>
      <c r="AF154" s="2">
        <v>84.99</v>
      </c>
      <c r="AG154" s="2">
        <v>85</v>
      </c>
      <c r="AH154" s="40">
        <v>130</v>
      </c>
      <c r="AI154" s="53">
        <v>0</v>
      </c>
      <c r="AJ154" s="2">
        <v>0</v>
      </c>
      <c r="AK154" s="2">
        <v>0</v>
      </c>
      <c r="AL154" s="2">
        <v>0</v>
      </c>
      <c r="AM154" s="2">
        <v>0</v>
      </c>
      <c r="AN154" s="2">
        <v>0</v>
      </c>
      <c r="AO154" s="2">
        <v>0</v>
      </c>
      <c r="AP154" s="2">
        <v>0</v>
      </c>
      <c r="AQ154" s="2">
        <v>0</v>
      </c>
      <c r="AR154" s="2">
        <v>0</v>
      </c>
      <c r="AS154" s="2">
        <v>0</v>
      </c>
      <c r="AT154" s="2">
        <v>0</v>
      </c>
      <c r="AU154" s="2"/>
      <c r="AV154" s="40"/>
      <c r="AW154" s="60"/>
      <c r="AX154" s="7"/>
      <c r="AY154" s="7"/>
      <c r="AZ154" s="7"/>
      <c r="BA154" s="7"/>
      <c r="BB154" s="7"/>
      <c r="BC154" s="7"/>
      <c r="BD154" s="7"/>
      <c r="BE154" s="7"/>
      <c r="BF154" s="7"/>
      <c r="BG154" s="7"/>
      <c r="BH154" s="7"/>
      <c r="BI154" s="7"/>
      <c r="BJ154" s="7"/>
      <c r="BK154" s="7"/>
      <c r="BL154" s="65"/>
      <c r="BM154" s="59"/>
    </row>
    <row r="155" spans="1:65" ht="75" hidden="1" x14ac:dyDescent="0.25">
      <c r="A155" s="39" t="s">
        <v>321</v>
      </c>
      <c r="B155" s="2">
        <v>5926</v>
      </c>
      <c r="C155" s="12" t="s">
        <v>3619</v>
      </c>
      <c r="D155" s="2" t="s">
        <v>47</v>
      </c>
      <c r="E155" s="16">
        <v>0</v>
      </c>
      <c r="F155" s="2" t="s">
        <v>47</v>
      </c>
      <c r="G155" s="21">
        <v>130</v>
      </c>
      <c r="H155" s="2" t="s">
        <v>977</v>
      </c>
      <c r="I155" s="2">
        <v>136</v>
      </c>
      <c r="J155" s="2" t="s">
        <v>978</v>
      </c>
      <c r="K155" s="26">
        <v>6</v>
      </c>
      <c r="L155" s="2" t="s">
        <v>1069</v>
      </c>
      <c r="M155" s="2" t="s">
        <v>82</v>
      </c>
      <c r="N155" s="2" t="s">
        <v>1077</v>
      </c>
      <c r="O155" s="2" t="s">
        <v>1073</v>
      </c>
      <c r="P155" s="2" t="s">
        <v>1078</v>
      </c>
      <c r="Q155" s="2" t="s">
        <v>1079</v>
      </c>
      <c r="R155" s="2" t="s">
        <v>56</v>
      </c>
      <c r="S155" s="2">
        <v>7483</v>
      </c>
      <c r="T155" s="2" t="s">
        <v>1074</v>
      </c>
      <c r="U155" s="2" t="s">
        <v>1075</v>
      </c>
      <c r="V155" s="2" t="s">
        <v>1076</v>
      </c>
      <c r="W155" s="2" t="s">
        <v>867</v>
      </c>
      <c r="X155" s="2">
        <v>1</v>
      </c>
      <c r="Y155" s="2">
        <v>0</v>
      </c>
      <c r="Z155" s="2" t="s">
        <v>60</v>
      </c>
      <c r="AA155" s="2" t="s">
        <v>61</v>
      </c>
      <c r="AB155" s="40" t="s">
        <v>62</v>
      </c>
      <c r="AC155" s="53">
        <v>0</v>
      </c>
      <c r="AD155" s="2">
        <v>59.99</v>
      </c>
      <c r="AE155" s="2">
        <v>60</v>
      </c>
      <c r="AF155" s="2">
        <v>84.99</v>
      </c>
      <c r="AG155" s="2">
        <v>85</v>
      </c>
      <c r="AH155" s="40">
        <v>130</v>
      </c>
      <c r="AI155" s="53">
        <v>0</v>
      </c>
      <c r="AJ155" s="2">
        <v>0</v>
      </c>
      <c r="AK155" s="2">
        <v>0</v>
      </c>
      <c r="AL155" s="2">
        <v>0</v>
      </c>
      <c r="AM155" s="2">
        <v>0</v>
      </c>
      <c r="AN155" s="2">
        <v>0</v>
      </c>
      <c r="AO155" s="2">
        <v>0</v>
      </c>
      <c r="AP155" s="2">
        <v>0</v>
      </c>
      <c r="AQ155" s="2">
        <v>0</v>
      </c>
      <c r="AR155" s="2">
        <v>0</v>
      </c>
      <c r="AS155" s="2">
        <v>0</v>
      </c>
      <c r="AT155" s="2">
        <v>0</v>
      </c>
      <c r="AU155" s="2"/>
      <c r="AV155" s="40"/>
      <c r="AW155" s="60"/>
      <c r="AX155" s="7"/>
      <c r="AY155" s="7"/>
      <c r="AZ155" s="7"/>
      <c r="BA155" s="7"/>
      <c r="BB155" s="7"/>
      <c r="BC155" s="7"/>
      <c r="BD155" s="7"/>
      <c r="BE155" s="7"/>
      <c r="BF155" s="7"/>
      <c r="BG155" s="7"/>
      <c r="BH155" s="7"/>
      <c r="BI155" s="7"/>
      <c r="BJ155" s="7"/>
      <c r="BK155" s="7"/>
      <c r="BL155" s="65"/>
      <c r="BM155" s="59"/>
    </row>
    <row r="156" spans="1:65" ht="90" hidden="1" x14ac:dyDescent="0.25">
      <c r="A156" s="37" t="s">
        <v>46</v>
      </c>
      <c r="B156" s="1">
        <v>5314</v>
      </c>
      <c r="C156" s="11" t="s">
        <v>3619</v>
      </c>
      <c r="D156" s="1" t="s">
        <v>47</v>
      </c>
      <c r="E156" s="14">
        <v>0</v>
      </c>
      <c r="F156" s="1" t="s">
        <v>47</v>
      </c>
      <c r="G156" s="19">
        <v>132</v>
      </c>
      <c r="H156" s="1" t="s">
        <v>1080</v>
      </c>
      <c r="I156" s="1">
        <v>137</v>
      </c>
      <c r="J156" s="1" t="s">
        <v>1081</v>
      </c>
      <c r="K156" s="24" t="s">
        <v>50</v>
      </c>
      <c r="L156" s="1" t="s">
        <v>50</v>
      </c>
      <c r="M156" s="1" t="s">
        <v>51</v>
      </c>
      <c r="N156" s="1" t="s">
        <v>1082</v>
      </c>
      <c r="O156" s="1" t="s">
        <v>1083</v>
      </c>
      <c r="P156" s="1" t="s">
        <v>1084</v>
      </c>
      <c r="Q156" s="1" t="s">
        <v>1085</v>
      </c>
      <c r="R156" s="1" t="s">
        <v>56</v>
      </c>
      <c r="S156" s="1">
        <v>6768</v>
      </c>
      <c r="T156" s="1" t="s">
        <v>1086</v>
      </c>
      <c r="U156" s="1" t="s">
        <v>1087</v>
      </c>
      <c r="V156" s="1" t="s">
        <v>1088</v>
      </c>
      <c r="W156" s="1" t="s">
        <v>329</v>
      </c>
      <c r="X156" s="1">
        <v>1500</v>
      </c>
      <c r="Y156" s="1">
        <v>0</v>
      </c>
      <c r="Z156" s="1" t="s">
        <v>60</v>
      </c>
      <c r="AA156" s="1" t="s">
        <v>233</v>
      </c>
      <c r="AB156" s="38" t="s">
        <v>62</v>
      </c>
      <c r="AC156" s="37">
        <v>0</v>
      </c>
      <c r="AD156" s="1">
        <v>59.99</v>
      </c>
      <c r="AE156" s="1">
        <v>60</v>
      </c>
      <c r="AF156" s="1">
        <v>84.99</v>
      </c>
      <c r="AG156" s="1">
        <v>85</v>
      </c>
      <c r="AH156" s="38">
        <v>130</v>
      </c>
      <c r="AI156" s="37">
        <v>0</v>
      </c>
      <c r="AJ156" s="1">
        <v>0</v>
      </c>
      <c r="AK156" s="1">
        <v>0</v>
      </c>
      <c r="AL156" s="1">
        <v>0</v>
      </c>
      <c r="AM156" s="1">
        <v>0</v>
      </c>
      <c r="AN156" s="1">
        <v>0</v>
      </c>
      <c r="AO156" s="1">
        <v>1500</v>
      </c>
      <c r="AP156" s="1">
        <v>0</v>
      </c>
      <c r="AQ156" s="1">
        <v>0</v>
      </c>
      <c r="AR156" s="1">
        <v>0</v>
      </c>
      <c r="AS156" s="1">
        <v>0</v>
      </c>
      <c r="AT156" s="1">
        <v>0</v>
      </c>
      <c r="AU156" s="1">
        <v>1500</v>
      </c>
      <c r="AV156" s="38"/>
      <c r="AW156" s="58"/>
      <c r="AX156" s="5"/>
      <c r="AY156" s="5"/>
      <c r="AZ156" s="5"/>
      <c r="BA156" s="5"/>
      <c r="BB156" s="5"/>
      <c r="BC156" s="5"/>
      <c r="BD156" s="5"/>
      <c r="BE156" s="5"/>
      <c r="BF156" s="5"/>
      <c r="BG156" s="5"/>
      <c r="BH156" s="5"/>
      <c r="BI156" s="5"/>
      <c r="BJ156" s="5"/>
      <c r="BK156" s="5"/>
      <c r="BL156" s="64"/>
      <c r="BM156" s="59"/>
    </row>
    <row r="157" spans="1:65" ht="150" hidden="1" x14ac:dyDescent="0.25">
      <c r="A157" s="37" t="s">
        <v>46</v>
      </c>
      <c r="B157" s="1">
        <v>5318</v>
      </c>
      <c r="C157" s="11" t="s">
        <v>3619</v>
      </c>
      <c r="D157" s="1" t="s">
        <v>47</v>
      </c>
      <c r="E157" s="14">
        <v>0</v>
      </c>
      <c r="F157" s="1" t="s">
        <v>47</v>
      </c>
      <c r="G157" s="19">
        <v>132</v>
      </c>
      <c r="H157" s="1" t="s">
        <v>1080</v>
      </c>
      <c r="I157" s="1">
        <v>137</v>
      </c>
      <c r="J157" s="1" t="s">
        <v>1081</v>
      </c>
      <c r="K157" s="24" t="s">
        <v>50</v>
      </c>
      <c r="L157" s="1" t="s">
        <v>50</v>
      </c>
      <c r="M157" s="1" t="s">
        <v>63</v>
      </c>
      <c r="N157" s="1" t="s">
        <v>1089</v>
      </c>
      <c r="O157" s="1" t="s">
        <v>1090</v>
      </c>
      <c r="P157" s="1" t="s">
        <v>1091</v>
      </c>
      <c r="Q157" s="1" t="s">
        <v>1085</v>
      </c>
      <c r="R157" s="1" t="s">
        <v>56</v>
      </c>
      <c r="S157" s="1">
        <v>6769</v>
      </c>
      <c r="T157" s="1" t="s">
        <v>1092</v>
      </c>
      <c r="U157" s="1" t="s">
        <v>1093</v>
      </c>
      <c r="V157" s="1" t="s">
        <v>1094</v>
      </c>
      <c r="W157" s="1" t="s">
        <v>1095</v>
      </c>
      <c r="X157" s="1">
        <v>27500</v>
      </c>
      <c r="Y157" s="1">
        <v>0</v>
      </c>
      <c r="Z157" s="1" t="s">
        <v>60</v>
      </c>
      <c r="AA157" s="1" t="s">
        <v>233</v>
      </c>
      <c r="AB157" s="38" t="s">
        <v>62</v>
      </c>
      <c r="AC157" s="37">
        <v>0</v>
      </c>
      <c r="AD157" s="1">
        <v>59.99</v>
      </c>
      <c r="AE157" s="1">
        <v>60</v>
      </c>
      <c r="AF157" s="1">
        <v>84.99</v>
      </c>
      <c r="AG157" s="1">
        <v>85</v>
      </c>
      <c r="AH157" s="38">
        <v>130</v>
      </c>
      <c r="AI157" s="37">
        <v>350</v>
      </c>
      <c r="AJ157" s="1">
        <v>1160</v>
      </c>
      <c r="AK157" s="1">
        <v>4520</v>
      </c>
      <c r="AL157" s="1">
        <v>3450</v>
      </c>
      <c r="AM157" s="1">
        <v>2250</v>
      </c>
      <c r="AN157" s="1">
        <v>3320</v>
      </c>
      <c r="AO157" s="1">
        <v>600</v>
      </c>
      <c r="AP157" s="1">
        <v>500</v>
      </c>
      <c r="AQ157" s="1">
        <v>2950</v>
      </c>
      <c r="AR157" s="1">
        <v>4050</v>
      </c>
      <c r="AS157" s="1">
        <v>4050</v>
      </c>
      <c r="AT157" s="1">
        <v>300</v>
      </c>
      <c r="AU157" s="1">
        <v>27500</v>
      </c>
      <c r="AV157" s="38"/>
      <c r="AW157" s="58"/>
      <c r="AX157" s="5"/>
      <c r="AY157" s="5"/>
      <c r="AZ157" s="5"/>
      <c r="BA157" s="5"/>
      <c r="BB157" s="5"/>
      <c r="BC157" s="5"/>
      <c r="BD157" s="5"/>
      <c r="BE157" s="5"/>
      <c r="BF157" s="5"/>
      <c r="BG157" s="5"/>
      <c r="BH157" s="5"/>
      <c r="BI157" s="5"/>
      <c r="BJ157" s="5"/>
      <c r="BK157" s="5"/>
      <c r="BL157" s="64"/>
      <c r="BM157" s="59"/>
    </row>
    <row r="158" spans="1:65" ht="90" hidden="1" x14ac:dyDescent="0.25">
      <c r="A158" s="37" t="s">
        <v>46</v>
      </c>
      <c r="B158" s="1">
        <v>5319</v>
      </c>
      <c r="C158" s="11" t="s">
        <v>3619</v>
      </c>
      <c r="D158" s="1" t="s">
        <v>47</v>
      </c>
      <c r="E158" s="14">
        <v>0</v>
      </c>
      <c r="F158" s="1" t="s">
        <v>47</v>
      </c>
      <c r="G158" s="19">
        <v>132</v>
      </c>
      <c r="H158" s="1" t="s">
        <v>1080</v>
      </c>
      <c r="I158" s="1">
        <v>137</v>
      </c>
      <c r="J158" s="1" t="s">
        <v>1081</v>
      </c>
      <c r="K158" s="24">
        <v>4</v>
      </c>
      <c r="L158" s="1" t="s">
        <v>1096</v>
      </c>
      <c r="M158" s="1" t="s">
        <v>73</v>
      </c>
      <c r="N158" s="1" t="s">
        <v>1097</v>
      </c>
      <c r="O158" s="1" t="s">
        <v>1098</v>
      </c>
      <c r="P158" s="1" t="s">
        <v>1099</v>
      </c>
      <c r="Q158" s="1" t="s">
        <v>1100</v>
      </c>
      <c r="R158" s="1" t="s">
        <v>56</v>
      </c>
      <c r="S158" s="1">
        <v>6759</v>
      </c>
      <c r="T158" s="1" t="s">
        <v>1101</v>
      </c>
      <c r="U158" s="1" t="s">
        <v>1102</v>
      </c>
      <c r="V158" s="1" t="s">
        <v>1103</v>
      </c>
      <c r="W158" s="1" t="s">
        <v>1104</v>
      </c>
      <c r="X158" s="1">
        <v>2</v>
      </c>
      <c r="Y158" s="1">
        <v>0</v>
      </c>
      <c r="Z158" s="1" t="s">
        <v>60</v>
      </c>
      <c r="AA158" s="1" t="s">
        <v>115</v>
      </c>
      <c r="AB158" s="38" t="s">
        <v>62</v>
      </c>
      <c r="AC158" s="37">
        <v>0</v>
      </c>
      <c r="AD158" s="1">
        <v>59.99</v>
      </c>
      <c r="AE158" s="1">
        <v>60</v>
      </c>
      <c r="AF158" s="1">
        <v>84.99</v>
      </c>
      <c r="AG158" s="1">
        <v>85</v>
      </c>
      <c r="AH158" s="38">
        <v>130</v>
      </c>
      <c r="AI158" s="37">
        <v>0</v>
      </c>
      <c r="AJ158" s="1">
        <v>0</v>
      </c>
      <c r="AK158" s="1">
        <v>0</v>
      </c>
      <c r="AL158" s="1">
        <v>0</v>
      </c>
      <c r="AM158" s="1">
        <v>0</v>
      </c>
      <c r="AN158" s="1">
        <v>0</v>
      </c>
      <c r="AO158" s="1">
        <v>0</v>
      </c>
      <c r="AP158" s="1">
        <v>0</v>
      </c>
      <c r="AQ158" s="1">
        <v>0</v>
      </c>
      <c r="AR158" s="1">
        <v>0</v>
      </c>
      <c r="AS158" s="1">
        <v>2</v>
      </c>
      <c r="AT158" s="1">
        <v>0</v>
      </c>
      <c r="AU158" s="1">
        <v>2</v>
      </c>
      <c r="AV158" s="38"/>
      <c r="AW158" s="58"/>
      <c r="AX158" s="5"/>
      <c r="AY158" s="5"/>
      <c r="AZ158" s="5"/>
      <c r="BA158" s="5"/>
      <c r="BB158" s="5"/>
      <c r="BC158" s="5"/>
      <c r="BD158" s="5"/>
      <c r="BE158" s="5"/>
      <c r="BF158" s="5"/>
      <c r="BG158" s="5"/>
      <c r="BH158" s="5"/>
      <c r="BI158" s="5"/>
      <c r="BJ158" s="5"/>
      <c r="BK158" s="5"/>
      <c r="BL158" s="64"/>
      <c r="BM158" s="59"/>
    </row>
    <row r="159" spans="1:65" ht="90" hidden="1" x14ac:dyDescent="0.25">
      <c r="A159" s="37" t="s">
        <v>46</v>
      </c>
      <c r="B159" s="1">
        <v>5323</v>
      </c>
      <c r="C159" s="11" t="s">
        <v>3619</v>
      </c>
      <c r="D159" s="1" t="s">
        <v>47</v>
      </c>
      <c r="E159" s="14">
        <v>0</v>
      </c>
      <c r="F159" s="1" t="s">
        <v>47</v>
      </c>
      <c r="G159" s="19">
        <v>132</v>
      </c>
      <c r="H159" s="1" t="s">
        <v>1080</v>
      </c>
      <c r="I159" s="1">
        <v>137</v>
      </c>
      <c r="J159" s="1" t="s">
        <v>1081</v>
      </c>
      <c r="K159" s="24">
        <v>4</v>
      </c>
      <c r="L159" s="1" t="s">
        <v>1096</v>
      </c>
      <c r="M159" s="1" t="s">
        <v>82</v>
      </c>
      <c r="N159" s="1" t="s">
        <v>1105</v>
      </c>
      <c r="O159" s="1" t="s">
        <v>1106</v>
      </c>
      <c r="P159" s="1" t="s">
        <v>1107</v>
      </c>
      <c r="Q159" s="1" t="s">
        <v>1108</v>
      </c>
      <c r="R159" s="1" t="s">
        <v>56</v>
      </c>
      <c r="S159" s="1">
        <v>6760</v>
      </c>
      <c r="T159" s="1" t="s">
        <v>1109</v>
      </c>
      <c r="U159" s="1" t="s">
        <v>1110</v>
      </c>
      <c r="V159" s="1" t="s">
        <v>1109</v>
      </c>
      <c r="W159" s="1" t="s">
        <v>1021</v>
      </c>
      <c r="X159" s="1">
        <v>3</v>
      </c>
      <c r="Y159" s="1">
        <v>0</v>
      </c>
      <c r="Z159" s="1" t="s">
        <v>60</v>
      </c>
      <c r="AA159" s="1" t="s">
        <v>139</v>
      </c>
      <c r="AB159" s="38" t="s">
        <v>62</v>
      </c>
      <c r="AC159" s="37">
        <v>0</v>
      </c>
      <c r="AD159" s="1">
        <v>59.99</v>
      </c>
      <c r="AE159" s="1">
        <v>60</v>
      </c>
      <c r="AF159" s="1">
        <v>84.99</v>
      </c>
      <c r="AG159" s="1">
        <v>85</v>
      </c>
      <c r="AH159" s="38">
        <v>130</v>
      </c>
      <c r="AI159" s="37">
        <v>0</v>
      </c>
      <c r="AJ159" s="1">
        <v>0</v>
      </c>
      <c r="AK159" s="1">
        <v>0</v>
      </c>
      <c r="AL159" s="1">
        <v>0</v>
      </c>
      <c r="AM159" s="1">
        <v>0</v>
      </c>
      <c r="AN159" s="1">
        <v>0</v>
      </c>
      <c r="AO159" s="1">
        <v>0</v>
      </c>
      <c r="AP159" s="1">
        <v>0</v>
      </c>
      <c r="AQ159" s="1">
        <v>0</v>
      </c>
      <c r="AR159" s="1">
        <v>0</v>
      </c>
      <c r="AS159" s="1">
        <v>0</v>
      </c>
      <c r="AT159" s="1">
        <v>3</v>
      </c>
      <c r="AU159" s="1">
        <v>3</v>
      </c>
      <c r="AV159" s="38"/>
      <c r="AW159" s="58"/>
      <c r="AX159" s="5"/>
      <c r="AY159" s="5"/>
      <c r="AZ159" s="5"/>
      <c r="BA159" s="5"/>
      <c r="BB159" s="5"/>
      <c r="BC159" s="5"/>
      <c r="BD159" s="5"/>
      <c r="BE159" s="5"/>
      <c r="BF159" s="5"/>
      <c r="BG159" s="5"/>
      <c r="BH159" s="5"/>
      <c r="BI159" s="5"/>
      <c r="BJ159" s="5"/>
      <c r="BK159" s="5"/>
      <c r="BL159" s="64"/>
      <c r="BM159" s="59"/>
    </row>
    <row r="160" spans="1:65" ht="90" hidden="1" x14ac:dyDescent="0.25">
      <c r="A160" s="37" t="s">
        <v>46</v>
      </c>
      <c r="B160" s="1">
        <v>5325</v>
      </c>
      <c r="C160" s="11" t="s">
        <v>3619</v>
      </c>
      <c r="D160" s="1" t="s">
        <v>47</v>
      </c>
      <c r="E160" s="14">
        <v>0</v>
      </c>
      <c r="F160" s="1" t="s">
        <v>47</v>
      </c>
      <c r="G160" s="19">
        <v>132</v>
      </c>
      <c r="H160" s="1" t="s">
        <v>1080</v>
      </c>
      <c r="I160" s="1">
        <v>137</v>
      </c>
      <c r="J160" s="1" t="s">
        <v>1081</v>
      </c>
      <c r="K160" s="24">
        <v>5</v>
      </c>
      <c r="L160" s="1" t="s">
        <v>1111</v>
      </c>
      <c r="M160" s="1" t="s">
        <v>73</v>
      </c>
      <c r="N160" s="1" t="s">
        <v>1112</v>
      </c>
      <c r="O160" s="1" t="s">
        <v>1113</v>
      </c>
      <c r="P160" s="1" t="s">
        <v>1114</v>
      </c>
      <c r="Q160" s="1" t="s">
        <v>1115</v>
      </c>
      <c r="R160" s="1" t="s">
        <v>56</v>
      </c>
      <c r="S160" s="1">
        <v>6761</v>
      </c>
      <c r="T160" s="1" t="s">
        <v>1116</v>
      </c>
      <c r="U160" s="1" t="s">
        <v>1117</v>
      </c>
      <c r="V160" s="1" t="s">
        <v>1118</v>
      </c>
      <c r="W160" s="1" t="s">
        <v>370</v>
      </c>
      <c r="X160" s="1">
        <v>1500</v>
      </c>
      <c r="Y160" s="1">
        <v>0</v>
      </c>
      <c r="Z160" s="1" t="s">
        <v>60</v>
      </c>
      <c r="AA160" s="1" t="s">
        <v>61</v>
      </c>
      <c r="AB160" s="38" t="s">
        <v>62</v>
      </c>
      <c r="AC160" s="37">
        <v>0</v>
      </c>
      <c r="AD160" s="1">
        <v>59.99</v>
      </c>
      <c r="AE160" s="1">
        <v>60</v>
      </c>
      <c r="AF160" s="1">
        <v>84.99</v>
      </c>
      <c r="AG160" s="1">
        <v>85</v>
      </c>
      <c r="AH160" s="38">
        <v>130</v>
      </c>
      <c r="AI160" s="37">
        <v>0</v>
      </c>
      <c r="AJ160" s="1">
        <v>0</v>
      </c>
      <c r="AK160" s="1">
        <v>0</v>
      </c>
      <c r="AL160" s="1">
        <v>0</v>
      </c>
      <c r="AM160" s="1">
        <v>0</v>
      </c>
      <c r="AN160" s="1">
        <v>0</v>
      </c>
      <c r="AO160" s="1">
        <v>0</v>
      </c>
      <c r="AP160" s="1">
        <v>0</v>
      </c>
      <c r="AQ160" s="1">
        <v>0</v>
      </c>
      <c r="AR160" s="1">
        <v>1500</v>
      </c>
      <c r="AS160" s="1">
        <v>0</v>
      </c>
      <c r="AT160" s="1">
        <v>0</v>
      </c>
      <c r="AU160" s="1">
        <v>1500</v>
      </c>
      <c r="AV160" s="38"/>
      <c r="AW160" s="58"/>
      <c r="AX160" s="5"/>
      <c r="AY160" s="5"/>
      <c r="AZ160" s="5"/>
      <c r="BA160" s="5"/>
      <c r="BB160" s="5"/>
      <c r="BC160" s="5"/>
      <c r="BD160" s="5"/>
      <c r="BE160" s="5"/>
      <c r="BF160" s="5"/>
      <c r="BG160" s="5"/>
      <c r="BH160" s="5"/>
      <c r="BI160" s="5"/>
      <c r="BJ160" s="5"/>
      <c r="BK160" s="5"/>
      <c r="BL160" s="64"/>
      <c r="BM160" s="59"/>
    </row>
    <row r="161" spans="1:65" ht="90" hidden="1" x14ac:dyDescent="0.25">
      <c r="A161" s="37" t="s">
        <v>46</v>
      </c>
      <c r="B161" s="1">
        <v>5329</v>
      </c>
      <c r="C161" s="11" t="s">
        <v>3619</v>
      </c>
      <c r="D161" s="1" t="s">
        <v>47</v>
      </c>
      <c r="E161" s="14">
        <v>0</v>
      </c>
      <c r="F161" s="1" t="s">
        <v>47</v>
      </c>
      <c r="G161" s="19">
        <v>132</v>
      </c>
      <c r="H161" s="1" t="s">
        <v>1080</v>
      </c>
      <c r="I161" s="1">
        <v>137</v>
      </c>
      <c r="J161" s="1" t="s">
        <v>1081</v>
      </c>
      <c r="K161" s="24">
        <v>5</v>
      </c>
      <c r="L161" s="1" t="s">
        <v>1111</v>
      </c>
      <c r="M161" s="1" t="s">
        <v>82</v>
      </c>
      <c r="N161" s="1" t="s">
        <v>1119</v>
      </c>
      <c r="O161" s="1" t="s">
        <v>1090</v>
      </c>
      <c r="P161" s="1" t="s">
        <v>1120</v>
      </c>
      <c r="Q161" s="1" t="s">
        <v>1121</v>
      </c>
      <c r="R161" s="1" t="s">
        <v>56</v>
      </c>
      <c r="S161" s="1">
        <v>6762</v>
      </c>
      <c r="T161" s="1" t="s">
        <v>1122</v>
      </c>
      <c r="U161" s="1" t="s">
        <v>1123</v>
      </c>
      <c r="V161" s="1" t="s">
        <v>1122</v>
      </c>
      <c r="W161" s="1" t="s">
        <v>1124</v>
      </c>
      <c r="X161" s="1">
        <v>1</v>
      </c>
      <c r="Y161" s="1">
        <v>0</v>
      </c>
      <c r="Z161" s="1" t="s">
        <v>60</v>
      </c>
      <c r="AA161" s="1" t="s">
        <v>61</v>
      </c>
      <c r="AB161" s="38" t="s">
        <v>62</v>
      </c>
      <c r="AC161" s="37">
        <v>0</v>
      </c>
      <c r="AD161" s="1">
        <v>59.99</v>
      </c>
      <c r="AE161" s="1">
        <v>60</v>
      </c>
      <c r="AF161" s="1">
        <v>84.99</v>
      </c>
      <c r="AG161" s="1">
        <v>85</v>
      </c>
      <c r="AH161" s="38">
        <v>130</v>
      </c>
      <c r="AI161" s="37">
        <v>0</v>
      </c>
      <c r="AJ161" s="1">
        <v>0</v>
      </c>
      <c r="AK161" s="1">
        <v>0</v>
      </c>
      <c r="AL161" s="1">
        <v>0</v>
      </c>
      <c r="AM161" s="1">
        <v>0</v>
      </c>
      <c r="AN161" s="1">
        <v>0</v>
      </c>
      <c r="AO161" s="1">
        <v>0</v>
      </c>
      <c r="AP161" s="1">
        <v>0</v>
      </c>
      <c r="AQ161" s="1">
        <v>0</v>
      </c>
      <c r="AR161" s="1">
        <v>1</v>
      </c>
      <c r="AS161" s="1">
        <v>0</v>
      </c>
      <c r="AT161" s="1">
        <v>0</v>
      </c>
      <c r="AU161" s="1">
        <v>1</v>
      </c>
      <c r="AV161" s="38"/>
      <c r="AW161" s="58"/>
      <c r="AX161" s="5"/>
      <c r="AY161" s="5"/>
      <c r="AZ161" s="5"/>
      <c r="BA161" s="5"/>
      <c r="BB161" s="5"/>
      <c r="BC161" s="5"/>
      <c r="BD161" s="5"/>
      <c r="BE161" s="5"/>
      <c r="BF161" s="5"/>
      <c r="BG161" s="5"/>
      <c r="BH161" s="5"/>
      <c r="BI161" s="5"/>
      <c r="BJ161" s="5"/>
      <c r="BK161" s="5"/>
      <c r="BL161" s="64"/>
      <c r="BM161" s="59"/>
    </row>
    <row r="162" spans="1:65" ht="90" hidden="1" x14ac:dyDescent="0.25">
      <c r="A162" s="37" t="s">
        <v>46</v>
      </c>
      <c r="B162" s="1">
        <v>5332</v>
      </c>
      <c r="C162" s="11" t="s">
        <v>3619</v>
      </c>
      <c r="D162" s="1" t="s">
        <v>47</v>
      </c>
      <c r="E162" s="14">
        <v>0</v>
      </c>
      <c r="F162" s="1" t="s">
        <v>47</v>
      </c>
      <c r="G162" s="19">
        <v>132</v>
      </c>
      <c r="H162" s="1" t="s">
        <v>1080</v>
      </c>
      <c r="I162" s="1">
        <v>137</v>
      </c>
      <c r="J162" s="1" t="s">
        <v>1081</v>
      </c>
      <c r="K162" s="24">
        <v>1</v>
      </c>
      <c r="L162" s="1" t="s">
        <v>1125</v>
      </c>
      <c r="M162" s="1" t="s">
        <v>73</v>
      </c>
      <c r="N162" s="1" t="s">
        <v>1126</v>
      </c>
      <c r="O162" s="1" t="s">
        <v>1127</v>
      </c>
      <c r="P162" s="1" t="s">
        <v>1128</v>
      </c>
      <c r="Q162" s="1" t="s">
        <v>1085</v>
      </c>
      <c r="R162" s="1" t="s">
        <v>56</v>
      </c>
      <c r="S162" s="1">
        <v>6763</v>
      </c>
      <c r="T162" s="1" t="s">
        <v>1129</v>
      </c>
      <c r="U162" s="1" t="s">
        <v>1130</v>
      </c>
      <c r="V162" s="1" t="s">
        <v>1131</v>
      </c>
      <c r="W162" s="1" t="s">
        <v>1095</v>
      </c>
      <c r="X162" s="1">
        <v>7000</v>
      </c>
      <c r="Y162" s="1">
        <v>0</v>
      </c>
      <c r="Z162" s="1" t="s">
        <v>60</v>
      </c>
      <c r="AA162" s="1" t="s">
        <v>233</v>
      </c>
      <c r="AB162" s="38" t="s">
        <v>62</v>
      </c>
      <c r="AC162" s="37">
        <v>0</v>
      </c>
      <c r="AD162" s="1">
        <v>59.99</v>
      </c>
      <c r="AE162" s="1">
        <v>60</v>
      </c>
      <c r="AF162" s="1">
        <v>84.99</v>
      </c>
      <c r="AG162" s="1">
        <v>85</v>
      </c>
      <c r="AH162" s="38">
        <v>130</v>
      </c>
      <c r="AI162" s="37">
        <v>200</v>
      </c>
      <c r="AJ162" s="1">
        <v>0</v>
      </c>
      <c r="AK162" s="1">
        <v>3000</v>
      </c>
      <c r="AL162" s="1">
        <v>1200</v>
      </c>
      <c r="AM162" s="1">
        <v>0</v>
      </c>
      <c r="AN162" s="1">
        <v>300</v>
      </c>
      <c r="AO162" s="1">
        <v>300</v>
      </c>
      <c r="AP162" s="1">
        <v>0</v>
      </c>
      <c r="AQ162" s="1">
        <v>300</v>
      </c>
      <c r="AR162" s="1">
        <v>300</v>
      </c>
      <c r="AS162" s="1">
        <v>1200</v>
      </c>
      <c r="AT162" s="1">
        <v>200</v>
      </c>
      <c r="AU162" s="1">
        <v>7000</v>
      </c>
      <c r="AV162" s="38"/>
      <c r="AW162" s="58"/>
      <c r="AX162" s="5"/>
      <c r="AY162" s="5"/>
      <c r="AZ162" s="5"/>
      <c r="BA162" s="5"/>
      <c r="BB162" s="5"/>
      <c r="BC162" s="5"/>
      <c r="BD162" s="5"/>
      <c r="BE162" s="5"/>
      <c r="BF162" s="5"/>
      <c r="BG162" s="5"/>
      <c r="BH162" s="5"/>
      <c r="BI162" s="5"/>
      <c r="BJ162" s="5"/>
      <c r="BK162" s="5"/>
      <c r="BL162" s="64"/>
      <c r="BM162" s="59"/>
    </row>
    <row r="163" spans="1:65" ht="105" hidden="1" x14ac:dyDescent="0.25">
      <c r="A163" s="37" t="s">
        <v>46</v>
      </c>
      <c r="B163" s="1">
        <v>5338</v>
      </c>
      <c r="C163" s="11" t="s">
        <v>3619</v>
      </c>
      <c r="D163" s="1" t="s">
        <v>47</v>
      </c>
      <c r="E163" s="14">
        <v>0</v>
      </c>
      <c r="F163" s="1" t="s">
        <v>47</v>
      </c>
      <c r="G163" s="19">
        <v>132</v>
      </c>
      <c r="H163" s="1" t="s">
        <v>1080</v>
      </c>
      <c r="I163" s="1">
        <v>137</v>
      </c>
      <c r="J163" s="1" t="s">
        <v>1081</v>
      </c>
      <c r="K163" s="24">
        <v>2</v>
      </c>
      <c r="L163" s="1" t="s">
        <v>1132</v>
      </c>
      <c r="M163" s="1" t="s">
        <v>82</v>
      </c>
      <c r="N163" s="1" t="s">
        <v>1133</v>
      </c>
      <c r="O163" s="1" t="s">
        <v>1090</v>
      </c>
      <c r="P163" s="1" t="s">
        <v>1134</v>
      </c>
      <c r="Q163" s="1" t="s">
        <v>1085</v>
      </c>
      <c r="R163" s="1" t="s">
        <v>56</v>
      </c>
      <c r="S163" s="1">
        <v>6767</v>
      </c>
      <c r="T163" s="1" t="s">
        <v>1135</v>
      </c>
      <c r="U163" s="1" t="s">
        <v>1136</v>
      </c>
      <c r="V163" s="1" t="s">
        <v>1135</v>
      </c>
      <c r="W163" s="1" t="s">
        <v>1021</v>
      </c>
      <c r="X163" s="1">
        <v>1</v>
      </c>
      <c r="Y163" s="1">
        <v>0</v>
      </c>
      <c r="Z163" s="1" t="s">
        <v>60</v>
      </c>
      <c r="AA163" s="1" t="s">
        <v>61</v>
      </c>
      <c r="AB163" s="38" t="s">
        <v>62</v>
      </c>
      <c r="AC163" s="37">
        <v>0</v>
      </c>
      <c r="AD163" s="1">
        <v>59.99</v>
      </c>
      <c r="AE163" s="1">
        <v>60</v>
      </c>
      <c r="AF163" s="1">
        <v>84.99</v>
      </c>
      <c r="AG163" s="1">
        <v>85</v>
      </c>
      <c r="AH163" s="38">
        <v>130</v>
      </c>
      <c r="AI163" s="37">
        <v>0</v>
      </c>
      <c r="AJ163" s="1">
        <v>0</v>
      </c>
      <c r="AK163" s="1">
        <v>0</v>
      </c>
      <c r="AL163" s="1">
        <v>0</v>
      </c>
      <c r="AM163" s="1">
        <v>0</v>
      </c>
      <c r="AN163" s="1">
        <v>0</v>
      </c>
      <c r="AO163" s="1">
        <v>0</v>
      </c>
      <c r="AP163" s="1">
        <v>0</v>
      </c>
      <c r="AQ163" s="1">
        <v>0</v>
      </c>
      <c r="AR163" s="1">
        <v>0</v>
      </c>
      <c r="AS163" s="1">
        <v>1</v>
      </c>
      <c r="AT163" s="1">
        <v>0</v>
      </c>
      <c r="AU163" s="1">
        <v>1</v>
      </c>
      <c r="AV163" s="38"/>
      <c r="AW163" s="58"/>
      <c r="AX163" s="5"/>
      <c r="AY163" s="5"/>
      <c r="AZ163" s="5"/>
      <c r="BA163" s="5"/>
      <c r="BB163" s="5"/>
      <c r="BC163" s="5"/>
      <c r="BD163" s="5"/>
      <c r="BE163" s="5"/>
      <c r="BF163" s="5"/>
      <c r="BG163" s="5"/>
      <c r="BH163" s="5"/>
      <c r="BI163" s="5"/>
      <c r="BJ163" s="5"/>
      <c r="BK163" s="5"/>
      <c r="BL163" s="64"/>
      <c r="BM163" s="59"/>
    </row>
    <row r="164" spans="1:65" ht="90" hidden="1" x14ac:dyDescent="0.25">
      <c r="A164" s="37" t="s">
        <v>46</v>
      </c>
      <c r="B164" s="1">
        <v>5348</v>
      </c>
      <c r="C164" s="11" t="s">
        <v>3619</v>
      </c>
      <c r="D164" s="1" t="s">
        <v>47</v>
      </c>
      <c r="E164" s="14">
        <v>0</v>
      </c>
      <c r="F164" s="1" t="s">
        <v>47</v>
      </c>
      <c r="G164" s="19">
        <v>132</v>
      </c>
      <c r="H164" s="1" t="s">
        <v>1080</v>
      </c>
      <c r="I164" s="1">
        <v>137</v>
      </c>
      <c r="J164" s="1" t="s">
        <v>1081</v>
      </c>
      <c r="K164" s="24">
        <v>3</v>
      </c>
      <c r="L164" s="1" t="s">
        <v>1137</v>
      </c>
      <c r="M164" s="1" t="s">
        <v>82</v>
      </c>
      <c r="N164" s="1" t="s">
        <v>1138</v>
      </c>
      <c r="O164" s="1" t="s">
        <v>1090</v>
      </c>
      <c r="P164" s="1" t="s">
        <v>1139</v>
      </c>
      <c r="Q164" s="1" t="s">
        <v>1085</v>
      </c>
      <c r="R164" s="1" t="s">
        <v>56</v>
      </c>
      <c r="S164" s="1">
        <v>6764</v>
      </c>
      <c r="T164" s="1" t="s">
        <v>1140</v>
      </c>
      <c r="U164" s="1" t="s">
        <v>1141</v>
      </c>
      <c r="V164" s="1" t="s">
        <v>1131</v>
      </c>
      <c r="W164" s="1" t="s">
        <v>1095</v>
      </c>
      <c r="X164" s="1">
        <v>7000</v>
      </c>
      <c r="Y164" s="1">
        <v>0</v>
      </c>
      <c r="Z164" s="1" t="s">
        <v>60</v>
      </c>
      <c r="AA164" s="1" t="s">
        <v>233</v>
      </c>
      <c r="AB164" s="38" t="s">
        <v>62</v>
      </c>
      <c r="AC164" s="37">
        <v>0</v>
      </c>
      <c r="AD164" s="1">
        <v>59.99</v>
      </c>
      <c r="AE164" s="1">
        <v>60</v>
      </c>
      <c r="AF164" s="1">
        <v>84.99</v>
      </c>
      <c r="AG164" s="1">
        <v>85</v>
      </c>
      <c r="AH164" s="38">
        <v>130</v>
      </c>
      <c r="AI164" s="37">
        <v>0</v>
      </c>
      <c r="AJ164" s="1">
        <v>0</v>
      </c>
      <c r="AK164" s="1">
        <v>700</v>
      </c>
      <c r="AL164" s="1">
        <v>900</v>
      </c>
      <c r="AM164" s="1">
        <v>500</v>
      </c>
      <c r="AN164" s="1">
        <v>1600</v>
      </c>
      <c r="AO164" s="1">
        <v>300</v>
      </c>
      <c r="AP164" s="1">
        <v>0</v>
      </c>
      <c r="AQ164" s="1">
        <v>900</v>
      </c>
      <c r="AR164" s="1">
        <v>500</v>
      </c>
      <c r="AS164" s="1">
        <v>1600</v>
      </c>
      <c r="AT164" s="1">
        <v>0</v>
      </c>
      <c r="AU164" s="1">
        <v>7000</v>
      </c>
      <c r="AV164" s="38"/>
      <c r="AW164" s="58"/>
      <c r="AX164" s="5"/>
      <c r="AY164" s="5"/>
      <c r="AZ164" s="5"/>
      <c r="BA164" s="5"/>
      <c r="BB164" s="5"/>
      <c r="BC164" s="5"/>
      <c r="BD164" s="5"/>
      <c r="BE164" s="5"/>
      <c r="BF164" s="5"/>
      <c r="BG164" s="5"/>
      <c r="BH164" s="5"/>
      <c r="BI164" s="5"/>
      <c r="BJ164" s="5"/>
      <c r="BK164" s="5"/>
      <c r="BL164" s="64"/>
      <c r="BM164" s="59"/>
    </row>
    <row r="165" spans="1:65" ht="105" hidden="1" x14ac:dyDescent="0.25">
      <c r="A165" s="37" t="s">
        <v>46</v>
      </c>
      <c r="B165" s="1">
        <v>5356</v>
      </c>
      <c r="C165" s="11" t="s">
        <v>3619</v>
      </c>
      <c r="D165" s="1" t="s">
        <v>47</v>
      </c>
      <c r="E165" s="14">
        <v>0</v>
      </c>
      <c r="F165" s="1" t="s">
        <v>47</v>
      </c>
      <c r="G165" s="19">
        <v>132</v>
      </c>
      <c r="H165" s="1" t="s">
        <v>1080</v>
      </c>
      <c r="I165" s="1">
        <v>137</v>
      </c>
      <c r="J165" s="1" t="s">
        <v>1081</v>
      </c>
      <c r="K165" s="24">
        <v>2</v>
      </c>
      <c r="L165" s="1" t="s">
        <v>1132</v>
      </c>
      <c r="M165" s="1" t="s">
        <v>73</v>
      </c>
      <c r="N165" s="1" t="s">
        <v>1142</v>
      </c>
      <c r="O165" s="1" t="s">
        <v>1127</v>
      </c>
      <c r="P165" s="1" t="s">
        <v>1143</v>
      </c>
      <c r="Q165" s="1" t="s">
        <v>1085</v>
      </c>
      <c r="R165" s="1" t="s">
        <v>56</v>
      </c>
      <c r="S165" s="1">
        <v>6766</v>
      </c>
      <c r="T165" s="1" t="s">
        <v>1144</v>
      </c>
      <c r="U165" s="1" t="s">
        <v>1145</v>
      </c>
      <c r="V165" s="1" t="s">
        <v>1146</v>
      </c>
      <c r="W165" s="1" t="s">
        <v>1095</v>
      </c>
      <c r="X165" s="1">
        <v>2500</v>
      </c>
      <c r="Y165" s="1">
        <v>0</v>
      </c>
      <c r="Z165" s="1" t="s">
        <v>60</v>
      </c>
      <c r="AA165" s="1" t="s">
        <v>233</v>
      </c>
      <c r="AB165" s="38" t="s">
        <v>62</v>
      </c>
      <c r="AC165" s="37">
        <v>0</v>
      </c>
      <c r="AD165" s="1">
        <v>59.99</v>
      </c>
      <c r="AE165" s="1">
        <v>60</v>
      </c>
      <c r="AF165" s="1">
        <v>84.99</v>
      </c>
      <c r="AG165" s="1">
        <v>85</v>
      </c>
      <c r="AH165" s="38">
        <v>130</v>
      </c>
      <c r="AI165" s="37">
        <v>0</v>
      </c>
      <c r="AJ165" s="1">
        <v>800</v>
      </c>
      <c r="AK165" s="1">
        <v>200</v>
      </c>
      <c r="AL165" s="1">
        <v>0</v>
      </c>
      <c r="AM165" s="1">
        <v>500</v>
      </c>
      <c r="AN165" s="1">
        <v>0</v>
      </c>
      <c r="AO165" s="1">
        <v>0</v>
      </c>
      <c r="AP165" s="1">
        <v>0</v>
      </c>
      <c r="AQ165" s="1">
        <v>500</v>
      </c>
      <c r="AR165" s="1">
        <v>500</v>
      </c>
      <c r="AS165" s="1">
        <v>0</v>
      </c>
      <c r="AT165" s="1">
        <v>0</v>
      </c>
      <c r="AU165" s="1">
        <v>2500</v>
      </c>
      <c r="AV165" s="38"/>
      <c r="AW165" s="58"/>
      <c r="AX165" s="5"/>
      <c r="AY165" s="5"/>
      <c r="AZ165" s="5"/>
      <c r="BA165" s="5"/>
      <c r="BB165" s="5"/>
      <c r="BC165" s="5"/>
      <c r="BD165" s="5"/>
      <c r="BE165" s="5"/>
      <c r="BF165" s="5"/>
      <c r="BG165" s="5"/>
      <c r="BH165" s="5"/>
      <c r="BI165" s="5"/>
      <c r="BJ165" s="5"/>
      <c r="BK165" s="5"/>
      <c r="BL165" s="64"/>
      <c r="BM165" s="59"/>
    </row>
    <row r="166" spans="1:65" ht="150" hidden="1" x14ac:dyDescent="0.25">
      <c r="A166" s="37" t="s">
        <v>46</v>
      </c>
      <c r="B166" s="1">
        <v>5366</v>
      </c>
      <c r="C166" s="11" t="s">
        <v>3619</v>
      </c>
      <c r="D166" s="1" t="s">
        <v>47</v>
      </c>
      <c r="E166" s="14">
        <v>0</v>
      </c>
      <c r="F166" s="1" t="s">
        <v>47</v>
      </c>
      <c r="G166" s="19">
        <v>132</v>
      </c>
      <c r="H166" s="1" t="s">
        <v>1080</v>
      </c>
      <c r="I166" s="1">
        <v>137</v>
      </c>
      <c r="J166" s="1" t="s">
        <v>1081</v>
      </c>
      <c r="K166" s="24">
        <v>3</v>
      </c>
      <c r="L166" s="1" t="s">
        <v>1137</v>
      </c>
      <c r="M166" s="1" t="s">
        <v>73</v>
      </c>
      <c r="N166" s="1" t="s">
        <v>1147</v>
      </c>
      <c r="O166" s="1" t="s">
        <v>1127</v>
      </c>
      <c r="P166" s="1" t="s">
        <v>1148</v>
      </c>
      <c r="Q166" s="1" t="s">
        <v>1085</v>
      </c>
      <c r="R166" s="1" t="s">
        <v>56</v>
      </c>
      <c r="S166" s="1">
        <v>6772</v>
      </c>
      <c r="T166" s="1" t="s">
        <v>1149</v>
      </c>
      <c r="U166" s="1" t="s">
        <v>1150</v>
      </c>
      <c r="V166" s="1" t="s">
        <v>1151</v>
      </c>
      <c r="W166" s="1" t="s">
        <v>1095</v>
      </c>
      <c r="X166" s="1">
        <v>7500</v>
      </c>
      <c r="Y166" s="1">
        <v>0</v>
      </c>
      <c r="Z166" s="1" t="s">
        <v>60</v>
      </c>
      <c r="AA166" s="1" t="s">
        <v>233</v>
      </c>
      <c r="AB166" s="38" t="s">
        <v>62</v>
      </c>
      <c r="AC166" s="37">
        <v>0</v>
      </c>
      <c r="AD166" s="1">
        <v>59.99</v>
      </c>
      <c r="AE166" s="1">
        <v>60</v>
      </c>
      <c r="AF166" s="1">
        <v>84.99</v>
      </c>
      <c r="AG166" s="1">
        <v>85</v>
      </c>
      <c r="AH166" s="38">
        <v>130</v>
      </c>
      <c r="AI166" s="37">
        <v>150</v>
      </c>
      <c r="AJ166" s="1">
        <v>200</v>
      </c>
      <c r="AK166" s="1">
        <v>500</v>
      </c>
      <c r="AL166" s="1">
        <v>1000</v>
      </c>
      <c r="AM166" s="1">
        <v>1000</v>
      </c>
      <c r="AN166" s="1">
        <v>1200</v>
      </c>
      <c r="AO166" s="1">
        <v>0</v>
      </c>
      <c r="AP166" s="1">
        <v>500</v>
      </c>
      <c r="AQ166" s="1">
        <v>1000</v>
      </c>
      <c r="AR166" s="1">
        <v>1000</v>
      </c>
      <c r="AS166" s="1">
        <v>950</v>
      </c>
      <c r="AT166" s="1">
        <v>0</v>
      </c>
      <c r="AU166" s="1">
        <v>7500</v>
      </c>
      <c r="AV166" s="38"/>
      <c r="AW166" s="58"/>
      <c r="AX166" s="5"/>
      <c r="AY166" s="5"/>
      <c r="AZ166" s="5"/>
      <c r="BA166" s="5"/>
      <c r="BB166" s="5"/>
      <c r="BC166" s="5"/>
      <c r="BD166" s="5"/>
      <c r="BE166" s="5"/>
      <c r="BF166" s="5"/>
      <c r="BG166" s="5"/>
      <c r="BH166" s="5"/>
      <c r="BI166" s="5"/>
      <c r="BJ166" s="5"/>
      <c r="BK166" s="5"/>
      <c r="BL166" s="64"/>
      <c r="BM166" s="59"/>
    </row>
    <row r="167" spans="1:65" ht="120" hidden="1" x14ac:dyDescent="0.25">
      <c r="A167" s="37" t="s">
        <v>46</v>
      </c>
      <c r="B167" s="1">
        <v>5370</v>
      </c>
      <c r="C167" s="11" t="s">
        <v>3619</v>
      </c>
      <c r="D167" s="1" t="s">
        <v>47</v>
      </c>
      <c r="E167" s="14">
        <v>0</v>
      </c>
      <c r="F167" s="1" t="s">
        <v>47</v>
      </c>
      <c r="G167" s="19">
        <v>132</v>
      </c>
      <c r="H167" s="1" t="s">
        <v>1080</v>
      </c>
      <c r="I167" s="1">
        <v>137</v>
      </c>
      <c r="J167" s="1" t="s">
        <v>1081</v>
      </c>
      <c r="K167" s="24">
        <v>3</v>
      </c>
      <c r="L167" s="1" t="s">
        <v>1137</v>
      </c>
      <c r="M167" s="1" t="s">
        <v>82</v>
      </c>
      <c r="N167" s="1" t="s">
        <v>1152</v>
      </c>
      <c r="O167" s="1" t="s">
        <v>1090</v>
      </c>
      <c r="P167" s="1" t="s">
        <v>1153</v>
      </c>
      <c r="Q167" s="1" t="s">
        <v>1085</v>
      </c>
      <c r="R167" s="1" t="s">
        <v>56</v>
      </c>
      <c r="S167" s="1">
        <v>6773</v>
      </c>
      <c r="T167" s="1" t="s">
        <v>1154</v>
      </c>
      <c r="U167" s="1" t="s">
        <v>1155</v>
      </c>
      <c r="V167" s="1" t="s">
        <v>1094</v>
      </c>
      <c r="W167" s="1" t="s">
        <v>1095</v>
      </c>
      <c r="X167" s="1">
        <v>300</v>
      </c>
      <c r="Y167" s="1">
        <v>0</v>
      </c>
      <c r="Z167" s="1" t="s">
        <v>60</v>
      </c>
      <c r="AA167" s="1" t="s">
        <v>139</v>
      </c>
      <c r="AB167" s="38" t="s">
        <v>62</v>
      </c>
      <c r="AC167" s="37">
        <v>0</v>
      </c>
      <c r="AD167" s="1">
        <v>59.99</v>
      </c>
      <c r="AE167" s="1">
        <v>60</v>
      </c>
      <c r="AF167" s="1">
        <v>84.99</v>
      </c>
      <c r="AG167" s="1">
        <v>85</v>
      </c>
      <c r="AH167" s="38">
        <v>130</v>
      </c>
      <c r="AI167" s="37">
        <v>0</v>
      </c>
      <c r="AJ167" s="1">
        <v>0</v>
      </c>
      <c r="AK167" s="1">
        <v>0</v>
      </c>
      <c r="AL167" s="1">
        <v>150</v>
      </c>
      <c r="AM167" s="1">
        <v>50</v>
      </c>
      <c r="AN167" s="1">
        <v>0</v>
      </c>
      <c r="AO167" s="1">
        <v>0</v>
      </c>
      <c r="AP167" s="1">
        <v>0</v>
      </c>
      <c r="AQ167" s="1">
        <v>0</v>
      </c>
      <c r="AR167" s="1">
        <v>0</v>
      </c>
      <c r="AS167" s="1">
        <v>100</v>
      </c>
      <c r="AT167" s="1">
        <v>0</v>
      </c>
      <c r="AU167" s="1">
        <v>300</v>
      </c>
      <c r="AV167" s="38"/>
      <c r="AW167" s="58"/>
      <c r="AX167" s="5"/>
      <c r="AY167" s="5"/>
      <c r="AZ167" s="5"/>
      <c r="BA167" s="5"/>
      <c r="BB167" s="5"/>
      <c r="BC167" s="5"/>
      <c r="BD167" s="5"/>
      <c r="BE167" s="5"/>
      <c r="BF167" s="5"/>
      <c r="BG167" s="5"/>
      <c r="BH167" s="5"/>
      <c r="BI167" s="5"/>
      <c r="BJ167" s="5"/>
      <c r="BK167" s="5"/>
      <c r="BL167" s="64"/>
      <c r="BM167" s="59"/>
    </row>
    <row r="168" spans="1:65" ht="150" hidden="1" x14ac:dyDescent="0.25">
      <c r="A168" s="37" t="s">
        <v>46</v>
      </c>
      <c r="B168" s="1">
        <v>5804</v>
      </c>
      <c r="C168" s="11" t="s">
        <v>3619</v>
      </c>
      <c r="D168" s="1" t="s">
        <v>47</v>
      </c>
      <c r="E168" s="14">
        <v>0</v>
      </c>
      <c r="F168" s="1" t="s">
        <v>47</v>
      </c>
      <c r="G168" s="19">
        <v>132</v>
      </c>
      <c r="H168" s="1" t="s">
        <v>1080</v>
      </c>
      <c r="I168" s="1">
        <v>137</v>
      </c>
      <c r="J168" s="1" t="s">
        <v>1081</v>
      </c>
      <c r="K168" s="24">
        <v>1</v>
      </c>
      <c r="L168" s="1" t="s">
        <v>1125</v>
      </c>
      <c r="M168" s="1" t="s">
        <v>82</v>
      </c>
      <c r="N168" s="1" t="s">
        <v>1156</v>
      </c>
      <c r="O168" s="1" t="s">
        <v>1090</v>
      </c>
      <c r="P168" s="1" t="s">
        <v>1157</v>
      </c>
      <c r="Q168" s="1" t="s">
        <v>1085</v>
      </c>
      <c r="R168" s="1" t="s">
        <v>56</v>
      </c>
      <c r="S168" s="1">
        <v>6763</v>
      </c>
      <c r="T168" s="1" t="s">
        <v>1129</v>
      </c>
      <c r="U168" s="1" t="s">
        <v>1130</v>
      </c>
      <c r="V168" s="1" t="s">
        <v>1131</v>
      </c>
      <c r="W168" s="1" t="s">
        <v>1158</v>
      </c>
      <c r="X168" s="1">
        <v>1700</v>
      </c>
      <c r="Y168" s="1">
        <v>0</v>
      </c>
      <c r="Z168" s="1" t="s">
        <v>60</v>
      </c>
      <c r="AA168" s="1" t="s">
        <v>233</v>
      </c>
      <c r="AB168" s="38" t="s">
        <v>62</v>
      </c>
      <c r="AC168" s="37">
        <v>0</v>
      </c>
      <c r="AD168" s="1">
        <v>59.99</v>
      </c>
      <c r="AE168" s="1">
        <v>60</v>
      </c>
      <c r="AF168" s="1">
        <v>84.99</v>
      </c>
      <c r="AG168" s="1">
        <v>85</v>
      </c>
      <c r="AH168" s="38">
        <v>130</v>
      </c>
      <c r="AI168" s="37">
        <v>0</v>
      </c>
      <c r="AJ168" s="1">
        <v>160</v>
      </c>
      <c r="AK168" s="1">
        <v>120</v>
      </c>
      <c r="AL168" s="1">
        <v>200</v>
      </c>
      <c r="AM168" s="1">
        <v>200</v>
      </c>
      <c r="AN168" s="1">
        <v>220</v>
      </c>
      <c r="AO168" s="1">
        <v>0</v>
      </c>
      <c r="AP168" s="1">
        <v>0</v>
      </c>
      <c r="AQ168" s="1">
        <v>250</v>
      </c>
      <c r="AR168" s="1">
        <v>250</v>
      </c>
      <c r="AS168" s="1">
        <v>200</v>
      </c>
      <c r="AT168" s="1">
        <v>100</v>
      </c>
      <c r="AU168" s="1">
        <v>1700</v>
      </c>
      <c r="AV168" s="38"/>
      <c r="AW168" s="58"/>
      <c r="AX168" s="5"/>
      <c r="AY168" s="5"/>
      <c r="AZ168" s="5"/>
      <c r="BA168" s="5"/>
      <c r="BB168" s="5"/>
      <c r="BC168" s="5"/>
      <c r="BD168" s="5"/>
      <c r="BE168" s="5"/>
      <c r="BF168" s="5"/>
      <c r="BG168" s="5"/>
      <c r="BH168" s="5"/>
      <c r="BI168" s="5"/>
      <c r="BJ168" s="5"/>
      <c r="BK168" s="5"/>
      <c r="BL168" s="64"/>
      <c r="BM168" s="59"/>
    </row>
    <row r="169" spans="1:65" ht="90" hidden="1" x14ac:dyDescent="0.25">
      <c r="A169" s="37" t="s">
        <v>46</v>
      </c>
      <c r="B169" s="1">
        <v>5223</v>
      </c>
      <c r="C169" s="11" t="s">
        <v>3619</v>
      </c>
      <c r="D169" s="1" t="s">
        <v>47</v>
      </c>
      <c r="E169" s="14">
        <v>0</v>
      </c>
      <c r="F169" s="1" t="s">
        <v>47</v>
      </c>
      <c r="G169" s="19">
        <v>134</v>
      </c>
      <c r="H169" s="1" t="s">
        <v>1159</v>
      </c>
      <c r="I169" s="1">
        <v>141</v>
      </c>
      <c r="J169" s="1" t="s">
        <v>1160</v>
      </c>
      <c r="K169" s="24">
        <v>1</v>
      </c>
      <c r="L169" s="1" t="s">
        <v>1161</v>
      </c>
      <c r="M169" s="1" t="s">
        <v>73</v>
      </c>
      <c r="N169" s="1" t="s">
        <v>1162</v>
      </c>
      <c r="O169" s="1" t="s">
        <v>1163</v>
      </c>
      <c r="P169" s="1" t="s">
        <v>1164</v>
      </c>
      <c r="Q169" s="1" t="s">
        <v>1165</v>
      </c>
      <c r="R169" s="1" t="s">
        <v>56</v>
      </c>
      <c r="S169" s="1">
        <v>6539</v>
      </c>
      <c r="T169" s="1" t="s">
        <v>1166</v>
      </c>
      <c r="U169" s="1" t="s">
        <v>1167</v>
      </c>
      <c r="V169" s="1" t="s">
        <v>1168</v>
      </c>
      <c r="W169" s="1" t="s">
        <v>1169</v>
      </c>
      <c r="X169" s="1">
        <v>14</v>
      </c>
      <c r="Y169" s="1">
        <v>0</v>
      </c>
      <c r="Z169" s="1" t="s">
        <v>60</v>
      </c>
      <c r="AA169" s="1" t="s">
        <v>115</v>
      </c>
      <c r="AB169" s="38" t="s">
        <v>62</v>
      </c>
      <c r="AC169" s="37">
        <v>0</v>
      </c>
      <c r="AD169" s="1">
        <v>59.99</v>
      </c>
      <c r="AE169" s="1">
        <v>60</v>
      </c>
      <c r="AF169" s="1">
        <v>84.99</v>
      </c>
      <c r="AG169" s="1">
        <v>85</v>
      </c>
      <c r="AH169" s="38">
        <v>130</v>
      </c>
      <c r="AI169" s="37">
        <v>0</v>
      </c>
      <c r="AJ169" s="1">
        <v>0</v>
      </c>
      <c r="AK169" s="1">
        <v>0</v>
      </c>
      <c r="AL169" s="1">
        <v>5</v>
      </c>
      <c r="AM169" s="1">
        <v>5</v>
      </c>
      <c r="AN169" s="1">
        <v>4</v>
      </c>
      <c r="AO169" s="1">
        <v>0</v>
      </c>
      <c r="AP169" s="1">
        <v>0</v>
      </c>
      <c r="AQ169" s="1">
        <v>0</v>
      </c>
      <c r="AR169" s="1">
        <v>0</v>
      </c>
      <c r="AS169" s="1">
        <v>0</v>
      </c>
      <c r="AT169" s="1">
        <v>0</v>
      </c>
      <c r="AU169" s="1">
        <v>14</v>
      </c>
      <c r="AV169" s="38"/>
      <c r="AW169" s="58"/>
      <c r="AX169" s="5"/>
      <c r="AY169" s="5"/>
      <c r="AZ169" s="5"/>
      <c r="BA169" s="5"/>
      <c r="BB169" s="5"/>
      <c r="BC169" s="5"/>
      <c r="BD169" s="5"/>
      <c r="BE169" s="5"/>
      <c r="BF169" s="5"/>
      <c r="BG169" s="5"/>
      <c r="BH169" s="5"/>
      <c r="BI169" s="5"/>
      <c r="BJ169" s="5"/>
      <c r="BK169" s="5"/>
      <c r="BL169" s="64"/>
      <c r="BM169" s="59"/>
    </row>
    <row r="170" spans="1:65" ht="90" hidden="1" x14ac:dyDescent="0.25">
      <c r="A170" s="37" t="s">
        <v>46</v>
      </c>
      <c r="B170" s="1">
        <v>5224</v>
      </c>
      <c r="C170" s="11" t="s">
        <v>3619</v>
      </c>
      <c r="D170" s="1" t="s">
        <v>47</v>
      </c>
      <c r="E170" s="14">
        <v>0</v>
      </c>
      <c r="F170" s="1" t="s">
        <v>47</v>
      </c>
      <c r="G170" s="19">
        <v>134</v>
      </c>
      <c r="H170" s="1" t="s">
        <v>1159</v>
      </c>
      <c r="I170" s="1">
        <v>141</v>
      </c>
      <c r="J170" s="1" t="s">
        <v>1160</v>
      </c>
      <c r="K170" s="24">
        <v>1</v>
      </c>
      <c r="L170" s="1" t="s">
        <v>1161</v>
      </c>
      <c r="M170" s="1" t="s">
        <v>82</v>
      </c>
      <c r="N170" s="1" t="s">
        <v>1170</v>
      </c>
      <c r="O170" s="1" t="s">
        <v>1171</v>
      </c>
      <c r="P170" s="1" t="s">
        <v>1172</v>
      </c>
      <c r="Q170" s="1" t="s">
        <v>1173</v>
      </c>
      <c r="R170" s="1" t="s">
        <v>56</v>
      </c>
      <c r="S170" s="1">
        <v>6540</v>
      </c>
      <c r="T170" s="1" t="s">
        <v>1174</v>
      </c>
      <c r="U170" s="1" t="s">
        <v>1175</v>
      </c>
      <c r="V170" s="1" t="s">
        <v>1174</v>
      </c>
      <c r="W170" s="1" t="s">
        <v>1176</v>
      </c>
      <c r="X170" s="1">
        <v>3</v>
      </c>
      <c r="Y170" s="1">
        <v>0</v>
      </c>
      <c r="Z170" s="1" t="s">
        <v>60</v>
      </c>
      <c r="AA170" s="1" t="s">
        <v>139</v>
      </c>
      <c r="AB170" s="38" t="s">
        <v>62</v>
      </c>
      <c r="AC170" s="37">
        <v>0</v>
      </c>
      <c r="AD170" s="1">
        <v>59.99</v>
      </c>
      <c r="AE170" s="1">
        <v>60</v>
      </c>
      <c r="AF170" s="1">
        <v>84.99</v>
      </c>
      <c r="AG170" s="1">
        <v>85</v>
      </c>
      <c r="AH170" s="38">
        <v>130</v>
      </c>
      <c r="AI170" s="37">
        <v>0</v>
      </c>
      <c r="AJ170" s="1">
        <v>0</v>
      </c>
      <c r="AK170" s="1">
        <v>0</v>
      </c>
      <c r="AL170" s="1">
        <v>0</v>
      </c>
      <c r="AM170" s="1">
        <v>1</v>
      </c>
      <c r="AN170" s="1">
        <v>1</v>
      </c>
      <c r="AO170" s="1">
        <v>1</v>
      </c>
      <c r="AP170" s="1">
        <v>0</v>
      </c>
      <c r="AQ170" s="1">
        <v>0</v>
      </c>
      <c r="AR170" s="1">
        <v>0</v>
      </c>
      <c r="AS170" s="1">
        <v>0</v>
      </c>
      <c r="AT170" s="1">
        <v>0</v>
      </c>
      <c r="AU170" s="1">
        <v>3</v>
      </c>
      <c r="AV170" s="38"/>
      <c r="AW170" s="58"/>
      <c r="AX170" s="5"/>
      <c r="AY170" s="5"/>
      <c r="AZ170" s="5"/>
      <c r="BA170" s="5"/>
      <c r="BB170" s="5"/>
      <c r="BC170" s="5"/>
      <c r="BD170" s="5"/>
      <c r="BE170" s="5"/>
      <c r="BF170" s="5"/>
      <c r="BG170" s="5"/>
      <c r="BH170" s="5"/>
      <c r="BI170" s="5"/>
      <c r="BJ170" s="5"/>
      <c r="BK170" s="5"/>
      <c r="BL170" s="64"/>
      <c r="BM170" s="59"/>
    </row>
    <row r="171" spans="1:65" ht="90" hidden="1" x14ac:dyDescent="0.25">
      <c r="A171" s="37" t="s">
        <v>46</v>
      </c>
      <c r="B171" s="1">
        <v>5225</v>
      </c>
      <c r="C171" s="11" t="s">
        <v>3619</v>
      </c>
      <c r="D171" s="1" t="s">
        <v>47</v>
      </c>
      <c r="E171" s="14">
        <v>0</v>
      </c>
      <c r="F171" s="1" t="s">
        <v>47</v>
      </c>
      <c r="G171" s="19">
        <v>134</v>
      </c>
      <c r="H171" s="1" t="s">
        <v>1159</v>
      </c>
      <c r="I171" s="1">
        <v>141</v>
      </c>
      <c r="J171" s="1" t="s">
        <v>1160</v>
      </c>
      <c r="K171" s="24">
        <v>2</v>
      </c>
      <c r="L171" s="1" t="s">
        <v>1177</v>
      </c>
      <c r="M171" s="1" t="s">
        <v>73</v>
      </c>
      <c r="N171" s="1" t="s">
        <v>1178</v>
      </c>
      <c r="O171" s="1" t="s">
        <v>1179</v>
      </c>
      <c r="P171" s="1" t="s">
        <v>1180</v>
      </c>
      <c r="Q171" s="1" t="s">
        <v>1181</v>
      </c>
      <c r="R171" s="1" t="s">
        <v>56</v>
      </c>
      <c r="S171" s="1">
        <v>6541</v>
      </c>
      <c r="T171" s="1" t="s">
        <v>1182</v>
      </c>
      <c r="U171" s="1" t="s">
        <v>1183</v>
      </c>
      <c r="V171" s="1" t="s">
        <v>1184</v>
      </c>
      <c r="W171" s="1" t="s">
        <v>1104</v>
      </c>
      <c r="X171" s="1">
        <v>3</v>
      </c>
      <c r="Y171" s="1">
        <v>0</v>
      </c>
      <c r="Z171" s="1" t="s">
        <v>60</v>
      </c>
      <c r="AA171" s="1" t="s">
        <v>139</v>
      </c>
      <c r="AB171" s="38" t="s">
        <v>62</v>
      </c>
      <c r="AC171" s="37">
        <v>0</v>
      </c>
      <c r="AD171" s="1">
        <v>59.99</v>
      </c>
      <c r="AE171" s="1">
        <v>60</v>
      </c>
      <c r="AF171" s="1">
        <v>84.99</v>
      </c>
      <c r="AG171" s="1">
        <v>85</v>
      </c>
      <c r="AH171" s="38">
        <v>130</v>
      </c>
      <c r="AI171" s="37">
        <v>0</v>
      </c>
      <c r="AJ171" s="1">
        <v>0</v>
      </c>
      <c r="AK171" s="1">
        <v>0</v>
      </c>
      <c r="AL171" s="1">
        <v>0</v>
      </c>
      <c r="AM171" s="1">
        <v>1</v>
      </c>
      <c r="AN171" s="1">
        <v>1</v>
      </c>
      <c r="AO171" s="1">
        <v>0</v>
      </c>
      <c r="AP171" s="1">
        <v>0</v>
      </c>
      <c r="AQ171" s="1">
        <v>0</v>
      </c>
      <c r="AR171" s="1">
        <v>1</v>
      </c>
      <c r="AS171" s="1">
        <v>0</v>
      </c>
      <c r="AT171" s="1">
        <v>0</v>
      </c>
      <c r="AU171" s="1">
        <v>3</v>
      </c>
      <c r="AV171" s="38"/>
      <c r="AW171" s="58"/>
      <c r="AX171" s="5"/>
      <c r="AY171" s="5"/>
      <c r="AZ171" s="5"/>
      <c r="BA171" s="5"/>
      <c r="BB171" s="5"/>
      <c r="BC171" s="5"/>
      <c r="BD171" s="5"/>
      <c r="BE171" s="5"/>
      <c r="BF171" s="5"/>
      <c r="BG171" s="5"/>
      <c r="BH171" s="5"/>
      <c r="BI171" s="5"/>
      <c r="BJ171" s="5"/>
      <c r="BK171" s="5"/>
      <c r="BL171" s="64"/>
      <c r="BM171" s="59"/>
    </row>
    <row r="172" spans="1:65" ht="90" hidden="1" x14ac:dyDescent="0.25">
      <c r="A172" s="37" t="s">
        <v>46</v>
      </c>
      <c r="B172" s="1">
        <v>5226</v>
      </c>
      <c r="C172" s="11" t="s">
        <v>3619</v>
      </c>
      <c r="D172" s="1" t="s">
        <v>47</v>
      </c>
      <c r="E172" s="14">
        <v>0</v>
      </c>
      <c r="F172" s="1" t="s">
        <v>47</v>
      </c>
      <c r="G172" s="19">
        <v>134</v>
      </c>
      <c r="H172" s="1" t="s">
        <v>1159</v>
      </c>
      <c r="I172" s="1">
        <v>141</v>
      </c>
      <c r="J172" s="1" t="s">
        <v>1160</v>
      </c>
      <c r="K172" s="24">
        <v>2</v>
      </c>
      <c r="L172" s="1" t="s">
        <v>1177</v>
      </c>
      <c r="M172" s="1" t="s">
        <v>82</v>
      </c>
      <c r="N172" s="1" t="s">
        <v>1185</v>
      </c>
      <c r="O172" s="1" t="s">
        <v>1186</v>
      </c>
      <c r="P172" s="1" t="s">
        <v>1187</v>
      </c>
      <c r="Q172" s="1" t="s">
        <v>1188</v>
      </c>
      <c r="R172" s="1" t="s">
        <v>56</v>
      </c>
      <c r="S172" s="1">
        <v>6542</v>
      </c>
      <c r="T172" s="1" t="s">
        <v>1189</v>
      </c>
      <c r="U172" s="1" t="s">
        <v>1190</v>
      </c>
      <c r="V172" s="1" t="s">
        <v>1189</v>
      </c>
      <c r="W172" s="1" t="s">
        <v>1104</v>
      </c>
      <c r="X172" s="1">
        <v>3</v>
      </c>
      <c r="Y172" s="1">
        <v>0</v>
      </c>
      <c r="Z172" s="1" t="s">
        <v>60</v>
      </c>
      <c r="AA172" s="1" t="s">
        <v>139</v>
      </c>
      <c r="AB172" s="38" t="s">
        <v>62</v>
      </c>
      <c r="AC172" s="37">
        <v>0</v>
      </c>
      <c r="AD172" s="1">
        <v>59.99</v>
      </c>
      <c r="AE172" s="1">
        <v>60</v>
      </c>
      <c r="AF172" s="1">
        <v>84.99</v>
      </c>
      <c r="AG172" s="1">
        <v>85</v>
      </c>
      <c r="AH172" s="38">
        <v>130</v>
      </c>
      <c r="AI172" s="37">
        <v>0</v>
      </c>
      <c r="AJ172" s="1">
        <v>0</v>
      </c>
      <c r="AK172" s="1">
        <v>0</v>
      </c>
      <c r="AL172" s="1">
        <v>1</v>
      </c>
      <c r="AM172" s="1">
        <v>0</v>
      </c>
      <c r="AN172" s="1">
        <v>1</v>
      </c>
      <c r="AO172" s="1">
        <v>0</v>
      </c>
      <c r="AP172" s="1">
        <v>0</v>
      </c>
      <c r="AQ172" s="1">
        <v>0</v>
      </c>
      <c r="AR172" s="1">
        <v>0</v>
      </c>
      <c r="AS172" s="1">
        <v>1</v>
      </c>
      <c r="AT172" s="1">
        <v>0</v>
      </c>
      <c r="AU172" s="1">
        <v>3</v>
      </c>
      <c r="AV172" s="38"/>
      <c r="AW172" s="58"/>
      <c r="AX172" s="5"/>
      <c r="AY172" s="5"/>
      <c r="AZ172" s="5"/>
      <c r="BA172" s="5"/>
      <c r="BB172" s="5"/>
      <c r="BC172" s="5"/>
      <c r="BD172" s="5"/>
      <c r="BE172" s="5"/>
      <c r="BF172" s="5"/>
      <c r="BG172" s="5"/>
      <c r="BH172" s="5"/>
      <c r="BI172" s="5"/>
      <c r="BJ172" s="5"/>
      <c r="BK172" s="5"/>
      <c r="BL172" s="64"/>
      <c r="BM172" s="59"/>
    </row>
    <row r="173" spans="1:65" ht="90" hidden="1" x14ac:dyDescent="0.25">
      <c r="A173" s="37" t="s">
        <v>46</v>
      </c>
      <c r="B173" s="1">
        <v>5227</v>
      </c>
      <c r="C173" s="11" t="s">
        <v>3619</v>
      </c>
      <c r="D173" s="1" t="s">
        <v>47</v>
      </c>
      <c r="E173" s="14">
        <v>0</v>
      </c>
      <c r="F173" s="1" t="s">
        <v>47</v>
      </c>
      <c r="G173" s="19">
        <v>134</v>
      </c>
      <c r="H173" s="1" t="s">
        <v>1159</v>
      </c>
      <c r="I173" s="1">
        <v>141</v>
      </c>
      <c r="J173" s="1" t="s">
        <v>1160</v>
      </c>
      <c r="K173" s="24">
        <v>3</v>
      </c>
      <c r="L173" s="1" t="s">
        <v>1191</v>
      </c>
      <c r="M173" s="1" t="s">
        <v>73</v>
      </c>
      <c r="N173" s="1" t="s">
        <v>1192</v>
      </c>
      <c r="O173" s="1" t="s">
        <v>1193</v>
      </c>
      <c r="P173" s="1" t="s">
        <v>1194</v>
      </c>
      <c r="Q173" s="1" t="s">
        <v>1195</v>
      </c>
      <c r="R173" s="1" t="s">
        <v>56</v>
      </c>
      <c r="S173" s="1">
        <v>6543</v>
      </c>
      <c r="T173" s="1" t="s">
        <v>1196</v>
      </c>
      <c r="U173" s="1" t="s">
        <v>1197</v>
      </c>
      <c r="V173" s="1" t="s">
        <v>1198</v>
      </c>
      <c r="W173" s="1" t="s">
        <v>1169</v>
      </c>
      <c r="X173" s="1">
        <v>5</v>
      </c>
      <c r="Y173" s="1">
        <v>0</v>
      </c>
      <c r="Z173" s="1" t="s">
        <v>60</v>
      </c>
      <c r="AA173" s="1" t="s">
        <v>115</v>
      </c>
      <c r="AB173" s="38" t="s">
        <v>62</v>
      </c>
      <c r="AC173" s="37">
        <v>0</v>
      </c>
      <c r="AD173" s="1">
        <v>59.99</v>
      </c>
      <c r="AE173" s="1">
        <v>60</v>
      </c>
      <c r="AF173" s="1">
        <v>84.99</v>
      </c>
      <c r="AG173" s="1">
        <v>85</v>
      </c>
      <c r="AH173" s="38">
        <v>130</v>
      </c>
      <c r="AI173" s="37">
        <v>0</v>
      </c>
      <c r="AJ173" s="1">
        <v>0</v>
      </c>
      <c r="AK173" s="1">
        <v>0</v>
      </c>
      <c r="AL173" s="1">
        <v>0</v>
      </c>
      <c r="AM173" s="1">
        <v>3</v>
      </c>
      <c r="AN173" s="1">
        <v>0</v>
      </c>
      <c r="AO173" s="1">
        <v>0</v>
      </c>
      <c r="AP173" s="1">
        <v>0</v>
      </c>
      <c r="AQ173" s="1">
        <v>2</v>
      </c>
      <c r="AR173" s="1">
        <v>0</v>
      </c>
      <c r="AS173" s="1">
        <v>0</v>
      </c>
      <c r="AT173" s="1">
        <v>0</v>
      </c>
      <c r="AU173" s="1">
        <v>5</v>
      </c>
      <c r="AV173" s="38"/>
      <c r="AW173" s="58"/>
      <c r="AX173" s="5"/>
      <c r="AY173" s="5"/>
      <c r="AZ173" s="5"/>
      <c r="BA173" s="5"/>
      <c r="BB173" s="5"/>
      <c r="BC173" s="5"/>
      <c r="BD173" s="5"/>
      <c r="BE173" s="5"/>
      <c r="BF173" s="5"/>
      <c r="BG173" s="5"/>
      <c r="BH173" s="5"/>
      <c r="BI173" s="5"/>
      <c r="BJ173" s="5"/>
      <c r="BK173" s="5"/>
      <c r="BL173" s="64"/>
      <c r="BM173" s="59"/>
    </row>
    <row r="174" spans="1:65" ht="90" hidden="1" x14ac:dyDescent="0.25">
      <c r="A174" s="37" t="s">
        <v>46</v>
      </c>
      <c r="B174" s="1">
        <v>5228</v>
      </c>
      <c r="C174" s="11" t="s">
        <v>3619</v>
      </c>
      <c r="D174" s="1" t="s">
        <v>47</v>
      </c>
      <c r="E174" s="14">
        <v>0</v>
      </c>
      <c r="F174" s="1" t="s">
        <v>47</v>
      </c>
      <c r="G174" s="19">
        <v>134</v>
      </c>
      <c r="H174" s="1" t="s">
        <v>1159</v>
      </c>
      <c r="I174" s="1">
        <v>141</v>
      </c>
      <c r="J174" s="1" t="s">
        <v>1160</v>
      </c>
      <c r="K174" s="24">
        <v>3</v>
      </c>
      <c r="L174" s="1" t="s">
        <v>1191</v>
      </c>
      <c r="M174" s="1" t="s">
        <v>82</v>
      </c>
      <c r="N174" s="1" t="s">
        <v>1199</v>
      </c>
      <c r="O174" s="1" t="s">
        <v>1200</v>
      </c>
      <c r="P174" s="1" t="s">
        <v>1201</v>
      </c>
      <c r="Q174" s="1" t="s">
        <v>1195</v>
      </c>
      <c r="R174" s="1" t="s">
        <v>56</v>
      </c>
      <c r="S174" s="1">
        <v>6544</v>
      </c>
      <c r="T174" s="1" t="s">
        <v>1202</v>
      </c>
      <c r="U174" s="1" t="s">
        <v>1203</v>
      </c>
      <c r="V174" s="1" t="s">
        <v>1202</v>
      </c>
      <c r="W174" s="1" t="s">
        <v>1204</v>
      </c>
      <c r="X174" s="1">
        <v>5</v>
      </c>
      <c r="Y174" s="1">
        <v>0</v>
      </c>
      <c r="Z174" s="1" t="s">
        <v>60</v>
      </c>
      <c r="AA174" s="1" t="s">
        <v>139</v>
      </c>
      <c r="AB174" s="38" t="s">
        <v>62</v>
      </c>
      <c r="AC174" s="37">
        <v>0</v>
      </c>
      <c r="AD174" s="1">
        <v>59.99</v>
      </c>
      <c r="AE174" s="1">
        <v>60</v>
      </c>
      <c r="AF174" s="1">
        <v>84.99</v>
      </c>
      <c r="AG174" s="1">
        <v>85</v>
      </c>
      <c r="AH174" s="38">
        <v>130</v>
      </c>
      <c r="AI174" s="37">
        <v>0</v>
      </c>
      <c r="AJ174" s="1">
        <v>0</v>
      </c>
      <c r="AK174" s="1">
        <v>0</v>
      </c>
      <c r="AL174" s="1">
        <v>2</v>
      </c>
      <c r="AM174" s="1">
        <v>2</v>
      </c>
      <c r="AN174" s="1">
        <v>0</v>
      </c>
      <c r="AO174" s="1">
        <v>0</v>
      </c>
      <c r="AP174" s="1">
        <v>0</v>
      </c>
      <c r="AQ174" s="1">
        <v>0</v>
      </c>
      <c r="AR174" s="1">
        <v>0</v>
      </c>
      <c r="AS174" s="1">
        <v>0</v>
      </c>
      <c r="AT174" s="1">
        <v>1</v>
      </c>
      <c r="AU174" s="1">
        <v>5</v>
      </c>
      <c r="AV174" s="38"/>
      <c r="AW174" s="58"/>
      <c r="AX174" s="5"/>
      <c r="AY174" s="5"/>
      <c r="AZ174" s="5"/>
      <c r="BA174" s="5"/>
      <c r="BB174" s="5"/>
      <c r="BC174" s="5"/>
      <c r="BD174" s="5"/>
      <c r="BE174" s="5"/>
      <c r="BF174" s="5"/>
      <c r="BG174" s="5"/>
      <c r="BH174" s="5"/>
      <c r="BI174" s="5"/>
      <c r="BJ174" s="5"/>
      <c r="BK174" s="5"/>
      <c r="BL174" s="64"/>
      <c r="BM174" s="59"/>
    </row>
    <row r="175" spans="1:65" ht="90" hidden="1" x14ac:dyDescent="0.25">
      <c r="A175" s="37" t="s">
        <v>46</v>
      </c>
      <c r="B175" s="1">
        <v>5229</v>
      </c>
      <c r="C175" s="11" t="s">
        <v>3619</v>
      </c>
      <c r="D175" s="1" t="s">
        <v>47</v>
      </c>
      <c r="E175" s="14">
        <v>0</v>
      </c>
      <c r="F175" s="1" t="s">
        <v>47</v>
      </c>
      <c r="G175" s="19">
        <v>134</v>
      </c>
      <c r="H175" s="1" t="s">
        <v>1159</v>
      </c>
      <c r="I175" s="1">
        <v>141</v>
      </c>
      <c r="J175" s="1" t="s">
        <v>1160</v>
      </c>
      <c r="K175" s="24" t="s">
        <v>50</v>
      </c>
      <c r="L175" s="1" t="s">
        <v>50</v>
      </c>
      <c r="M175" s="1" t="s">
        <v>51</v>
      </c>
      <c r="N175" s="1" t="s">
        <v>1205</v>
      </c>
      <c r="O175" s="1" t="s">
        <v>1206</v>
      </c>
      <c r="P175" s="1" t="s">
        <v>1207</v>
      </c>
      <c r="Q175" s="1" t="s">
        <v>1208</v>
      </c>
      <c r="R175" s="1" t="s">
        <v>56</v>
      </c>
      <c r="S175" s="1">
        <v>6545</v>
      </c>
      <c r="T175" s="1" t="s">
        <v>1209</v>
      </c>
      <c r="U175" s="1" t="s">
        <v>1210</v>
      </c>
      <c r="V175" s="1" t="s">
        <v>1211</v>
      </c>
      <c r="W175" s="1" t="s">
        <v>1169</v>
      </c>
      <c r="X175" s="1">
        <v>15</v>
      </c>
      <c r="Y175" s="1">
        <v>0</v>
      </c>
      <c r="Z175" s="1" t="s">
        <v>60</v>
      </c>
      <c r="AA175" s="1" t="s">
        <v>61</v>
      </c>
      <c r="AB175" s="38" t="s">
        <v>62</v>
      </c>
      <c r="AC175" s="37">
        <v>0</v>
      </c>
      <c r="AD175" s="1">
        <v>59.99</v>
      </c>
      <c r="AE175" s="1">
        <v>60</v>
      </c>
      <c r="AF175" s="1">
        <v>84.99</v>
      </c>
      <c r="AG175" s="1">
        <v>85</v>
      </c>
      <c r="AH175" s="38">
        <v>130</v>
      </c>
      <c r="AI175" s="37">
        <v>0</v>
      </c>
      <c r="AJ175" s="1">
        <v>0</v>
      </c>
      <c r="AK175" s="1">
        <v>0</v>
      </c>
      <c r="AL175" s="1">
        <v>0</v>
      </c>
      <c r="AM175" s="1">
        <v>0</v>
      </c>
      <c r="AN175" s="1">
        <v>0</v>
      </c>
      <c r="AO175" s="1">
        <v>0</v>
      </c>
      <c r="AP175" s="1">
        <v>15</v>
      </c>
      <c r="AQ175" s="1">
        <v>0</v>
      </c>
      <c r="AR175" s="1">
        <v>0</v>
      </c>
      <c r="AS175" s="1">
        <v>0</v>
      </c>
      <c r="AT175" s="1">
        <v>0</v>
      </c>
      <c r="AU175" s="1">
        <v>15</v>
      </c>
      <c r="AV175" s="38"/>
      <c r="AW175" s="58"/>
      <c r="AX175" s="5"/>
      <c r="AY175" s="5"/>
      <c r="AZ175" s="5"/>
      <c r="BA175" s="5"/>
      <c r="BB175" s="5"/>
      <c r="BC175" s="5"/>
      <c r="BD175" s="5"/>
      <c r="BE175" s="5"/>
      <c r="BF175" s="5"/>
      <c r="BG175" s="5"/>
      <c r="BH175" s="5"/>
      <c r="BI175" s="5"/>
      <c r="BJ175" s="5"/>
      <c r="BK175" s="5"/>
      <c r="BL175" s="64"/>
      <c r="BM175" s="59"/>
    </row>
    <row r="176" spans="1:65" ht="90" hidden="1" x14ac:dyDescent="0.25">
      <c r="A176" s="37" t="s">
        <v>46</v>
      </c>
      <c r="B176" s="1">
        <v>5230</v>
      </c>
      <c r="C176" s="11" t="s">
        <v>3619</v>
      </c>
      <c r="D176" s="1" t="s">
        <v>47</v>
      </c>
      <c r="E176" s="14">
        <v>0</v>
      </c>
      <c r="F176" s="1" t="s">
        <v>47</v>
      </c>
      <c r="G176" s="19">
        <v>134</v>
      </c>
      <c r="H176" s="1" t="s">
        <v>1159</v>
      </c>
      <c r="I176" s="1">
        <v>141</v>
      </c>
      <c r="J176" s="1" t="s">
        <v>1160</v>
      </c>
      <c r="K176" s="24" t="s">
        <v>50</v>
      </c>
      <c r="L176" s="1" t="s">
        <v>50</v>
      </c>
      <c r="M176" s="1" t="s">
        <v>63</v>
      </c>
      <c r="N176" s="1" t="s">
        <v>1212</v>
      </c>
      <c r="O176" s="1" t="s">
        <v>1213</v>
      </c>
      <c r="P176" s="1" t="s">
        <v>1214</v>
      </c>
      <c r="Q176" s="1" t="s">
        <v>1215</v>
      </c>
      <c r="R176" s="1" t="s">
        <v>56</v>
      </c>
      <c r="S176" s="1">
        <v>6546</v>
      </c>
      <c r="T176" s="1" t="s">
        <v>1216</v>
      </c>
      <c r="U176" s="1" t="s">
        <v>1217</v>
      </c>
      <c r="V176" s="1" t="s">
        <v>1218</v>
      </c>
      <c r="W176" s="1" t="s">
        <v>1169</v>
      </c>
      <c r="X176" s="1">
        <v>15</v>
      </c>
      <c r="Y176" s="1">
        <v>0</v>
      </c>
      <c r="Z176" s="1" t="s">
        <v>90</v>
      </c>
      <c r="AA176" s="1" t="s">
        <v>115</v>
      </c>
      <c r="AB176" s="38" t="s">
        <v>62</v>
      </c>
      <c r="AC176" s="37">
        <v>0</v>
      </c>
      <c r="AD176" s="1">
        <v>59.99</v>
      </c>
      <c r="AE176" s="1">
        <v>60</v>
      </c>
      <c r="AF176" s="1">
        <v>84.99</v>
      </c>
      <c r="AG176" s="1">
        <v>85</v>
      </c>
      <c r="AH176" s="38">
        <v>130</v>
      </c>
      <c r="AI176" s="37">
        <v>0</v>
      </c>
      <c r="AJ176" s="1">
        <v>0</v>
      </c>
      <c r="AK176" s="1">
        <v>0</v>
      </c>
      <c r="AL176" s="1">
        <v>0</v>
      </c>
      <c r="AM176" s="1">
        <v>6</v>
      </c>
      <c r="AN176" s="1">
        <v>0</v>
      </c>
      <c r="AO176" s="1">
        <v>0</v>
      </c>
      <c r="AP176" s="1">
        <v>9</v>
      </c>
      <c r="AQ176" s="1">
        <v>0</v>
      </c>
      <c r="AR176" s="1">
        <v>0</v>
      </c>
      <c r="AS176" s="1">
        <v>0</v>
      </c>
      <c r="AT176" s="1">
        <v>0</v>
      </c>
      <c r="AU176" s="1">
        <v>15</v>
      </c>
      <c r="AV176" s="38"/>
      <c r="AW176" s="58"/>
      <c r="AX176" s="5"/>
      <c r="AY176" s="5"/>
      <c r="AZ176" s="5"/>
      <c r="BA176" s="5"/>
      <c r="BB176" s="5"/>
      <c r="BC176" s="5"/>
      <c r="BD176" s="5"/>
      <c r="BE176" s="5"/>
      <c r="BF176" s="5"/>
      <c r="BG176" s="5"/>
      <c r="BH176" s="5"/>
      <c r="BI176" s="5"/>
      <c r="BJ176" s="5"/>
      <c r="BK176" s="5"/>
      <c r="BL176" s="64"/>
      <c r="BM176" s="59"/>
    </row>
    <row r="177" spans="1:65" ht="135" hidden="1" x14ac:dyDescent="0.25">
      <c r="A177" s="37" t="s">
        <v>46</v>
      </c>
      <c r="B177" s="1">
        <v>5388</v>
      </c>
      <c r="C177" s="11" t="s">
        <v>3619</v>
      </c>
      <c r="D177" s="1" t="s">
        <v>47</v>
      </c>
      <c r="E177" s="14">
        <v>0</v>
      </c>
      <c r="F177" s="1" t="s">
        <v>47</v>
      </c>
      <c r="G177" s="19">
        <v>135</v>
      </c>
      <c r="H177" s="1" t="s">
        <v>1219</v>
      </c>
      <c r="I177" s="1">
        <v>142</v>
      </c>
      <c r="J177" s="1" t="s">
        <v>1220</v>
      </c>
      <c r="K177" s="24" t="s">
        <v>50</v>
      </c>
      <c r="L177" s="1" t="s">
        <v>50</v>
      </c>
      <c r="M177" s="1" t="s">
        <v>51</v>
      </c>
      <c r="N177" s="1" t="s">
        <v>1221</v>
      </c>
      <c r="O177" s="1" t="s">
        <v>1222</v>
      </c>
      <c r="P177" s="1" t="s">
        <v>1223</v>
      </c>
      <c r="Q177" s="1" t="s">
        <v>1224</v>
      </c>
      <c r="R177" s="1" t="s">
        <v>56</v>
      </c>
      <c r="S177" s="1">
        <v>6774</v>
      </c>
      <c r="T177" s="1" t="s">
        <v>1225</v>
      </c>
      <c r="U177" s="1" t="s">
        <v>1226</v>
      </c>
      <c r="V177" s="1" t="s">
        <v>1227</v>
      </c>
      <c r="W177" s="1" t="s">
        <v>248</v>
      </c>
      <c r="X177" s="1">
        <v>100</v>
      </c>
      <c r="Y177" s="1">
        <v>0</v>
      </c>
      <c r="Z177" s="1" t="s">
        <v>60</v>
      </c>
      <c r="AA177" s="1" t="s">
        <v>61</v>
      </c>
      <c r="AB177" s="38" t="s">
        <v>62</v>
      </c>
      <c r="AC177" s="37">
        <v>0</v>
      </c>
      <c r="AD177" s="1">
        <v>59.99</v>
      </c>
      <c r="AE177" s="1">
        <v>60</v>
      </c>
      <c r="AF177" s="1">
        <v>84.99</v>
      </c>
      <c r="AG177" s="1">
        <v>85</v>
      </c>
      <c r="AH177" s="38">
        <v>130</v>
      </c>
      <c r="AI177" s="37">
        <v>0</v>
      </c>
      <c r="AJ177" s="1">
        <v>0</v>
      </c>
      <c r="AK177" s="1">
        <v>0</v>
      </c>
      <c r="AL177" s="1">
        <v>0</v>
      </c>
      <c r="AM177" s="1">
        <v>0</v>
      </c>
      <c r="AN177" s="1">
        <v>0</v>
      </c>
      <c r="AO177" s="1">
        <v>0</v>
      </c>
      <c r="AP177" s="1">
        <v>0</v>
      </c>
      <c r="AQ177" s="1">
        <v>0</v>
      </c>
      <c r="AR177" s="1">
        <v>0</v>
      </c>
      <c r="AS177" s="1">
        <v>0</v>
      </c>
      <c r="AT177" s="1">
        <v>100</v>
      </c>
      <c r="AU177" s="1">
        <v>100</v>
      </c>
      <c r="AV177" s="38"/>
      <c r="AW177" s="58"/>
      <c r="AX177" s="5"/>
      <c r="AY177" s="5"/>
      <c r="AZ177" s="5"/>
      <c r="BA177" s="5"/>
      <c r="BB177" s="5"/>
      <c r="BC177" s="5"/>
      <c r="BD177" s="5"/>
      <c r="BE177" s="5"/>
      <c r="BF177" s="5"/>
      <c r="BG177" s="5"/>
      <c r="BH177" s="5"/>
      <c r="BI177" s="5"/>
      <c r="BJ177" s="5"/>
      <c r="BK177" s="5"/>
      <c r="BL177" s="64"/>
      <c r="BM177" s="59"/>
    </row>
    <row r="178" spans="1:65" ht="75" hidden="1" x14ac:dyDescent="0.25">
      <c r="A178" s="37" t="s">
        <v>46</v>
      </c>
      <c r="B178" s="1">
        <v>5389</v>
      </c>
      <c r="C178" s="11" t="s">
        <v>3619</v>
      </c>
      <c r="D178" s="1" t="s">
        <v>47</v>
      </c>
      <c r="E178" s="14">
        <v>0</v>
      </c>
      <c r="F178" s="1" t="s">
        <v>47</v>
      </c>
      <c r="G178" s="19">
        <v>135</v>
      </c>
      <c r="H178" s="1" t="s">
        <v>1219</v>
      </c>
      <c r="I178" s="1">
        <v>142</v>
      </c>
      <c r="J178" s="1" t="s">
        <v>1220</v>
      </c>
      <c r="K178" s="24" t="s">
        <v>50</v>
      </c>
      <c r="L178" s="1" t="s">
        <v>50</v>
      </c>
      <c r="M178" s="1" t="s">
        <v>63</v>
      </c>
      <c r="N178" s="1" t="s">
        <v>1228</v>
      </c>
      <c r="O178" s="1" t="s">
        <v>1229</v>
      </c>
      <c r="P178" s="1" t="s">
        <v>1230</v>
      </c>
      <c r="Q178" s="1" t="s">
        <v>1231</v>
      </c>
      <c r="R178" s="1" t="s">
        <v>56</v>
      </c>
      <c r="S178" s="1">
        <v>6775</v>
      </c>
      <c r="T178" s="1" t="s">
        <v>1232</v>
      </c>
      <c r="U178" s="1" t="s">
        <v>1233</v>
      </c>
      <c r="V178" s="1" t="s">
        <v>1234</v>
      </c>
      <c r="W178" s="1" t="s">
        <v>248</v>
      </c>
      <c r="X178" s="1">
        <v>100</v>
      </c>
      <c r="Y178" s="1">
        <v>0</v>
      </c>
      <c r="Z178" s="1" t="s">
        <v>60</v>
      </c>
      <c r="AA178" s="1" t="s">
        <v>61</v>
      </c>
      <c r="AB178" s="38" t="s">
        <v>62</v>
      </c>
      <c r="AC178" s="37">
        <v>0</v>
      </c>
      <c r="AD178" s="1">
        <v>59.99</v>
      </c>
      <c r="AE178" s="1">
        <v>60</v>
      </c>
      <c r="AF178" s="1">
        <v>84.99</v>
      </c>
      <c r="AG178" s="1">
        <v>85</v>
      </c>
      <c r="AH178" s="38">
        <v>130</v>
      </c>
      <c r="AI178" s="37">
        <v>0</v>
      </c>
      <c r="AJ178" s="1">
        <v>0</v>
      </c>
      <c r="AK178" s="1">
        <v>0</v>
      </c>
      <c r="AL178" s="1">
        <v>0</v>
      </c>
      <c r="AM178" s="1">
        <v>0</v>
      </c>
      <c r="AN178" s="1">
        <v>0</v>
      </c>
      <c r="AO178" s="1">
        <v>0</v>
      </c>
      <c r="AP178" s="1">
        <v>0</v>
      </c>
      <c r="AQ178" s="1">
        <v>100</v>
      </c>
      <c r="AR178" s="1">
        <v>0</v>
      </c>
      <c r="AS178" s="1">
        <v>0</v>
      </c>
      <c r="AT178" s="1">
        <v>0</v>
      </c>
      <c r="AU178" s="1">
        <v>100</v>
      </c>
      <c r="AV178" s="38"/>
      <c r="AW178" s="58"/>
      <c r="AX178" s="5"/>
      <c r="AY178" s="5"/>
      <c r="AZ178" s="5"/>
      <c r="BA178" s="5"/>
      <c r="BB178" s="5"/>
      <c r="BC178" s="5"/>
      <c r="BD178" s="5"/>
      <c r="BE178" s="5"/>
      <c r="BF178" s="5"/>
      <c r="BG178" s="5"/>
      <c r="BH178" s="5"/>
      <c r="BI178" s="5"/>
      <c r="BJ178" s="5"/>
      <c r="BK178" s="5"/>
      <c r="BL178" s="64"/>
      <c r="BM178" s="59"/>
    </row>
    <row r="179" spans="1:65" ht="45" hidden="1" x14ac:dyDescent="0.25">
      <c r="A179" s="37" t="s">
        <v>46</v>
      </c>
      <c r="B179" s="1">
        <v>5391</v>
      </c>
      <c r="C179" s="11" t="s">
        <v>3619</v>
      </c>
      <c r="D179" s="1" t="s">
        <v>47</v>
      </c>
      <c r="E179" s="14">
        <v>0</v>
      </c>
      <c r="F179" s="1" t="s">
        <v>47</v>
      </c>
      <c r="G179" s="19">
        <v>135</v>
      </c>
      <c r="H179" s="1" t="s">
        <v>1219</v>
      </c>
      <c r="I179" s="1">
        <v>142</v>
      </c>
      <c r="J179" s="1" t="s">
        <v>1220</v>
      </c>
      <c r="K179" s="24">
        <v>1</v>
      </c>
      <c r="L179" s="1" t="s">
        <v>1235</v>
      </c>
      <c r="M179" s="1" t="s">
        <v>73</v>
      </c>
      <c r="N179" s="1" t="s">
        <v>1236</v>
      </c>
      <c r="O179" s="1" t="s">
        <v>1237</v>
      </c>
      <c r="P179" s="1" t="s">
        <v>1238</v>
      </c>
      <c r="Q179" s="1" t="s">
        <v>1239</v>
      </c>
      <c r="R179" s="1" t="s">
        <v>56</v>
      </c>
      <c r="S179" s="1">
        <v>6776</v>
      </c>
      <c r="T179" s="1" t="s">
        <v>1240</v>
      </c>
      <c r="U179" s="1" t="s">
        <v>1241</v>
      </c>
      <c r="V179" s="1" t="s">
        <v>1242</v>
      </c>
      <c r="W179" s="1" t="s">
        <v>1169</v>
      </c>
      <c r="X179" s="1">
        <v>7</v>
      </c>
      <c r="Y179" s="1">
        <v>0</v>
      </c>
      <c r="Z179" s="1" t="s">
        <v>60</v>
      </c>
      <c r="AA179" s="1" t="s">
        <v>61</v>
      </c>
      <c r="AB179" s="38" t="s">
        <v>62</v>
      </c>
      <c r="AC179" s="37">
        <v>0</v>
      </c>
      <c r="AD179" s="1">
        <v>59.99</v>
      </c>
      <c r="AE179" s="1">
        <v>60</v>
      </c>
      <c r="AF179" s="1">
        <v>84.99</v>
      </c>
      <c r="AG179" s="1">
        <v>85</v>
      </c>
      <c r="AH179" s="38">
        <v>130</v>
      </c>
      <c r="AI179" s="37">
        <v>0</v>
      </c>
      <c r="AJ179" s="1">
        <v>0</v>
      </c>
      <c r="AK179" s="1">
        <v>0</v>
      </c>
      <c r="AL179" s="1">
        <v>0</v>
      </c>
      <c r="AM179" s="1">
        <v>0</v>
      </c>
      <c r="AN179" s="1">
        <v>0</v>
      </c>
      <c r="AO179" s="1">
        <v>0</v>
      </c>
      <c r="AP179" s="1">
        <v>0</v>
      </c>
      <c r="AQ179" s="1">
        <v>7</v>
      </c>
      <c r="AR179" s="1">
        <v>0</v>
      </c>
      <c r="AS179" s="1">
        <v>0</v>
      </c>
      <c r="AT179" s="1">
        <v>0</v>
      </c>
      <c r="AU179" s="1">
        <v>7</v>
      </c>
      <c r="AV179" s="38"/>
      <c r="AW179" s="58"/>
      <c r="AX179" s="5"/>
      <c r="AY179" s="5"/>
      <c r="AZ179" s="5"/>
      <c r="BA179" s="5"/>
      <c r="BB179" s="5"/>
      <c r="BC179" s="5"/>
      <c r="BD179" s="5"/>
      <c r="BE179" s="5"/>
      <c r="BF179" s="5"/>
      <c r="BG179" s="5"/>
      <c r="BH179" s="5"/>
      <c r="BI179" s="5"/>
      <c r="BJ179" s="5"/>
      <c r="BK179" s="5"/>
      <c r="BL179" s="64"/>
      <c r="BM179" s="59"/>
    </row>
    <row r="180" spans="1:65" ht="75" hidden="1" x14ac:dyDescent="0.25">
      <c r="A180" s="37" t="s">
        <v>46</v>
      </c>
      <c r="B180" s="1">
        <v>5392</v>
      </c>
      <c r="C180" s="11" t="s">
        <v>3619</v>
      </c>
      <c r="D180" s="1" t="s">
        <v>47</v>
      </c>
      <c r="E180" s="14">
        <v>0</v>
      </c>
      <c r="F180" s="1" t="s">
        <v>47</v>
      </c>
      <c r="G180" s="19">
        <v>135</v>
      </c>
      <c r="H180" s="1" t="s">
        <v>1219</v>
      </c>
      <c r="I180" s="1">
        <v>142</v>
      </c>
      <c r="J180" s="1" t="s">
        <v>1220</v>
      </c>
      <c r="K180" s="24">
        <v>1</v>
      </c>
      <c r="L180" s="1" t="s">
        <v>1235</v>
      </c>
      <c r="M180" s="1" t="s">
        <v>82</v>
      </c>
      <c r="N180" s="1" t="s">
        <v>1243</v>
      </c>
      <c r="O180" s="1" t="s">
        <v>1244</v>
      </c>
      <c r="P180" s="1" t="s">
        <v>1245</v>
      </c>
      <c r="Q180" s="1" t="s">
        <v>1246</v>
      </c>
      <c r="R180" s="1" t="s">
        <v>56</v>
      </c>
      <c r="S180" s="1">
        <v>6777</v>
      </c>
      <c r="T180" s="1" t="s">
        <v>1247</v>
      </c>
      <c r="U180" s="1" t="s">
        <v>1248</v>
      </c>
      <c r="V180" s="1" t="s">
        <v>1249</v>
      </c>
      <c r="W180" s="1" t="s">
        <v>1250</v>
      </c>
      <c r="X180" s="1">
        <v>350</v>
      </c>
      <c r="Y180" s="1">
        <v>0</v>
      </c>
      <c r="Z180" s="1" t="s">
        <v>60</v>
      </c>
      <c r="AA180" s="1" t="s">
        <v>115</v>
      </c>
      <c r="AB180" s="38" t="s">
        <v>62</v>
      </c>
      <c r="AC180" s="37">
        <v>0</v>
      </c>
      <c r="AD180" s="1">
        <v>59.99</v>
      </c>
      <c r="AE180" s="1">
        <v>60</v>
      </c>
      <c r="AF180" s="1">
        <v>84.99</v>
      </c>
      <c r="AG180" s="1">
        <v>85</v>
      </c>
      <c r="AH180" s="38">
        <v>130</v>
      </c>
      <c r="AI180" s="37">
        <v>0</v>
      </c>
      <c r="AJ180" s="1">
        <v>0</v>
      </c>
      <c r="AK180" s="1">
        <v>0</v>
      </c>
      <c r="AL180" s="1">
        <v>0</v>
      </c>
      <c r="AM180" s="1">
        <v>0</v>
      </c>
      <c r="AN180" s="1">
        <v>100</v>
      </c>
      <c r="AO180" s="1">
        <v>0</v>
      </c>
      <c r="AP180" s="1">
        <v>0</v>
      </c>
      <c r="AQ180" s="1">
        <v>125</v>
      </c>
      <c r="AR180" s="1">
        <v>0</v>
      </c>
      <c r="AS180" s="1">
        <v>0</v>
      </c>
      <c r="AT180" s="1">
        <v>125</v>
      </c>
      <c r="AU180" s="1">
        <v>350</v>
      </c>
      <c r="AV180" s="38"/>
      <c r="AW180" s="58"/>
      <c r="AX180" s="5"/>
      <c r="AY180" s="5"/>
      <c r="AZ180" s="5"/>
      <c r="BA180" s="5"/>
      <c r="BB180" s="5"/>
      <c r="BC180" s="5"/>
      <c r="BD180" s="5"/>
      <c r="BE180" s="5"/>
      <c r="BF180" s="5"/>
      <c r="BG180" s="5"/>
      <c r="BH180" s="5"/>
      <c r="BI180" s="5"/>
      <c r="BJ180" s="5"/>
      <c r="BK180" s="5"/>
      <c r="BL180" s="64"/>
      <c r="BM180" s="59"/>
    </row>
    <row r="181" spans="1:65" ht="45" hidden="1" x14ac:dyDescent="0.25">
      <c r="A181" s="37" t="s">
        <v>46</v>
      </c>
      <c r="B181" s="1">
        <v>5393</v>
      </c>
      <c r="C181" s="11" t="s">
        <v>3619</v>
      </c>
      <c r="D181" s="1" t="s">
        <v>47</v>
      </c>
      <c r="E181" s="14">
        <v>0</v>
      </c>
      <c r="F181" s="1" t="s">
        <v>47</v>
      </c>
      <c r="G181" s="19">
        <v>135</v>
      </c>
      <c r="H181" s="1" t="s">
        <v>1219</v>
      </c>
      <c r="I181" s="1">
        <v>142</v>
      </c>
      <c r="J181" s="1" t="s">
        <v>1220</v>
      </c>
      <c r="K181" s="24">
        <v>2</v>
      </c>
      <c r="L181" s="1" t="s">
        <v>1251</v>
      </c>
      <c r="M181" s="1" t="s">
        <v>73</v>
      </c>
      <c r="N181" s="1" t="s">
        <v>1252</v>
      </c>
      <c r="O181" s="1" t="s">
        <v>1253</v>
      </c>
      <c r="P181" s="1" t="s">
        <v>1254</v>
      </c>
      <c r="Q181" s="1" t="s">
        <v>1255</v>
      </c>
      <c r="R181" s="1" t="s">
        <v>56</v>
      </c>
      <c r="S181" s="1">
        <v>6780</v>
      </c>
      <c r="T181" s="1" t="s">
        <v>1256</v>
      </c>
      <c r="U181" s="1" t="s">
        <v>1257</v>
      </c>
      <c r="V181" s="1" t="s">
        <v>1258</v>
      </c>
      <c r="W181" s="1" t="s">
        <v>1259</v>
      </c>
      <c r="X181" s="1">
        <v>11</v>
      </c>
      <c r="Y181" s="1">
        <v>0</v>
      </c>
      <c r="Z181" s="1" t="s">
        <v>60</v>
      </c>
      <c r="AA181" s="1" t="s">
        <v>233</v>
      </c>
      <c r="AB181" s="38" t="s">
        <v>62</v>
      </c>
      <c r="AC181" s="37">
        <v>0</v>
      </c>
      <c r="AD181" s="1">
        <v>59.99</v>
      </c>
      <c r="AE181" s="1">
        <v>60</v>
      </c>
      <c r="AF181" s="1">
        <v>84.99</v>
      </c>
      <c r="AG181" s="1">
        <v>85</v>
      </c>
      <c r="AH181" s="38">
        <v>130</v>
      </c>
      <c r="AI181" s="37">
        <v>1</v>
      </c>
      <c r="AJ181" s="1">
        <v>0</v>
      </c>
      <c r="AK181" s="1">
        <v>1</v>
      </c>
      <c r="AL181" s="1">
        <v>1</v>
      </c>
      <c r="AM181" s="1">
        <v>0</v>
      </c>
      <c r="AN181" s="1">
        <v>1</v>
      </c>
      <c r="AO181" s="1">
        <v>2</v>
      </c>
      <c r="AP181" s="1">
        <v>0</v>
      </c>
      <c r="AQ181" s="1">
        <v>2</v>
      </c>
      <c r="AR181" s="1">
        <v>1</v>
      </c>
      <c r="AS181" s="1">
        <v>2</v>
      </c>
      <c r="AT181" s="1">
        <v>0</v>
      </c>
      <c r="AU181" s="1">
        <v>11</v>
      </c>
      <c r="AV181" s="38"/>
      <c r="AW181" s="58"/>
      <c r="AX181" s="5"/>
      <c r="AY181" s="5"/>
      <c r="AZ181" s="5"/>
      <c r="BA181" s="5"/>
      <c r="BB181" s="5"/>
      <c r="BC181" s="5"/>
      <c r="BD181" s="5"/>
      <c r="BE181" s="5"/>
      <c r="BF181" s="5"/>
      <c r="BG181" s="5"/>
      <c r="BH181" s="5"/>
      <c r="BI181" s="5"/>
      <c r="BJ181" s="5"/>
      <c r="BK181" s="5"/>
      <c r="BL181" s="64"/>
      <c r="BM181" s="59"/>
    </row>
    <row r="182" spans="1:65" ht="45" hidden="1" x14ac:dyDescent="0.25">
      <c r="A182" s="37" t="s">
        <v>46</v>
      </c>
      <c r="B182" s="1">
        <v>5394</v>
      </c>
      <c r="C182" s="11" t="s">
        <v>3619</v>
      </c>
      <c r="D182" s="1" t="s">
        <v>47</v>
      </c>
      <c r="E182" s="14">
        <v>0</v>
      </c>
      <c r="F182" s="1" t="s">
        <v>47</v>
      </c>
      <c r="G182" s="19">
        <v>135</v>
      </c>
      <c r="H182" s="1" t="s">
        <v>1219</v>
      </c>
      <c r="I182" s="1">
        <v>142</v>
      </c>
      <c r="J182" s="1" t="s">
        <v>1220</v>
      </c>
      <c r="K182" s="24">
        <v>2</v>
      </c>
      <c r="L182" s="1" t="s">
        <v>1251</v>
      </c>
      <c r="M182" s="1" t="s">
        <v>82</v>
      </c>
      <c r="N182" s="1" t="s">
        <v>1260</v>
      </c>
      <c r="O182" s="1" t="s">
        <v>1261</v>
      </c>
      <c r="P182" s="1" t="s">
        <v>1262</v>
      </c>
      <c r="Q182" s="1" t="s">
        <v>1255</v>
      </c>
      <c r="R182" s="1" t="s">
        <v>56</v>
      </c>
      <c r="S182" s="1">
        <v>6781</v>
      </c>
      <c r="T182" s="1" t="s">
        <v>1263</v>
      </c>
      <c r="U182" s="1" t="s">
        <v>1264</v>
      </c>
      <c r="V182" s="1" t="s">
        <v>1263</v>
      </c>
      <c r="W182" s="1" t="s">
        <v>1259</v>
      </c>
      <c r="X182" s="1">
        <v>4100</v>
      </c>
      <c r="Y182" s="1">
        <v>0</v>
      </c>
      <c r="Z182" s="1" t="s">
        <v>60</v>
      </c>
      <c r="AA182" s="1" t="s">
        <v>233</v>
      </c>
      <c r="AB182" s="38" t="s">
        <v>62</v>
      </c>
      <c r="AC182" s="37">
        <v>0</v>
      </c>
      <c r="AD182" s="1">
        <v>59.99</v>
      </c>
      <c r="AE182" s="1">
        <v>60</v>
      </c>
      <c r="AF182" s="1">
        <v>84.99</v>
      </c>
      <c r="AG182" s="1">
        <v>85</v>
      </c>
      <c r="AH182" s="38">
        <v>130</v>
      </c>
      <c r="AI182" s="37">
        <v>500</v>
      </c>
      <c r="AJ182" s="1">
        <v>0</v>
      </c>
      <c r="AK182" s="1">
        <v>300</v>
      </c>
      <c r="AL182" s="1">
        <v>500</v>
      </c>
      <c r="AM182" s="1">
        <v>0</v>
      </c>
      <c r="AN182" s="1">
        <v>500</v>
      </c>
      <c r="AO182" s="1">
        <v>800</v>
      </c>
      <c r="AP182" s="1">
        <v>0</v>
      </c>
      <c r="AQ182" s="1">
        <v>600</v>
      </c>
      <c r="AR182" s="1">
        <v>300</v>
      </c>
      <c r="AS182" s="1">
        <v>600</v>
      </c>
      <c r="AT182" s="1">
        <v>0</v>
      </c>
      <c r="AU182" s="1">
        <v>4100</v>
      </c>
      <c r="AV182" s="38"/>
      <c r="AW182" s="58"/>
      <c r="AX182" s="5"/>
      <c r="AY182" s="5"/>
      <c r="AZ182" s="5"/>
      <c r="BA182" s="5"/>
      <c r="BB182" s="5"/>
      <c r="BC182" s="5"/>
      <c r="BD182" s="5"/>
      <c r="BE182" s="5"/>
      <c r="BF182" s="5"/>
      <c r="BG182" s="5"/>
      <c r="BH182" s="5"/>
      <c r="BI182" s="5"/>
      <c r="BJ182" s="5"/>
      <c r="BK182" s="5"/>
      <c r="BL182" s="64"/>
      <c r="BM182" s="59"/>
    </row>
    <row r="183" spans="1:65" ht="60" hidden="1" x14ac:dyDescent="0.25">
      <c r="A183" s="37" t="s">
        <v>46</v>
      </c>
      <c r="B183" s="1">
        <v>5396</v>
      </c>
      <c r="C183" s="11" t="s">
        <v>3619</v>
      </c>
      <c r="D183" s="1" t="s">
        <v>47</v>
      </c>
      <c r="E183" s="14">
        <v>0</v>
      </c>
      <c r="F183" s="1" t="s">
        <v>47</v>
      </c>
      <c r="G183" s="19">
        <v>135</v>
      </c>
      <c r="H183" s="1" t="s">
        <v>1219</v>
      </c>
      <c r="I183" s="1">
        <v>142</v>
      </c>
      <c r="J183" s="1" t="s">
        <v>1220</v>
      </c>
      <c r="K183" s="24">
        <v>3</v>
      </c>
      <c r="L183" s="1" t="s">
        <v>1265</v>
      </c>
      <c r="M183" s="1" t="s">
        <v>73</v>
      </c>
      <c r="N183" s="1" t="s">
        <v>1266</v>
      </c>
      <c r="O183" s="1" t="s">
        <v>1267</v>
      </c>
      <c r="P183" s="1" t="s">
        <v>1268</v>
      </c>
      <c r="Q183" s="1" t="s">
        <v>1269</v>
      </c>
      <c r="R183" s="1" t="s">
        <v>56</v>
      </c>
      <c r="S183" s="1">
        <v>6783</v>
      </c>
      <c r="T183" s="1" t="s">
        <v>1182</v>
      </c>
      <c r="U183" s="1" t="s">
        <v>1183</v>
      </c>
      <c r="V183" s="1" t="s">
        <v>1182</v>
      </c>
      <c r="W183" s="1" t="s">
        <v>1270</v>
      </c>
      <c r="X183" s="1">
        <v>2</v>
      </c>
      <c r="Y183" s="1">
        <v>0</v>
      </c>
      <c r="Z183" s="1" t="s">
        <v>60</v>
      </c>
      <c r="AA183" s="1" t="s">
        <v>233</v>
      </c>
      <c r="AB183" s="38" t="s">
        <v>62</v>
      </c>
      <c r="AC183" s="37">
        <v>0</v>
      </c>
      <c r="AD183" s="1">
        <v>59.99</v>
      </c>
      <c r="AE183" s="1">
        <v>60</v>
      </c>
      <c r="AF183" s="1">
        <v>84.99</v>
      </c>
      <c r="AG183" s="1">
        <v>85</v>
      </c>
      <c r="AH183" s="38">
        <v>130</v>
      </c>
      <c r="AI183" s="37">
        <v>0</v>
      </c>
      <c r="AJ183" s="1">
        <v>0</v>
      </c>
      <c r="AK183" s="1">
        <v>0</v>
      </c>
      <c r="AL183" s="1">
        <v>0</v>
      </c>
      <c r="AM183" s="1">
        <v>0</v>
      </c>
      <c r="AN183" s="1">
        <v>0</v>
      </c>
      <c r="AO183" s="1">
        <v>1</v>
      </c>
      <c r="AP183" s="1">
        <v>0</v>
      </c>
      <c r="AQ183" s="1">
        <v>0</v>
      </c>
      <c r="AR183" s="1">
        <v>1</v>
      </c>
      <c r="AS183" s="1">
        <v>0</v>
      </c>
      <c r="AT183" s="1">
        <v>0</v>
      </c>
      <c r="AU183" s="1">
        <v>2</v>
      </c>
      <c r="AV183" s="38"/>
      <c r="AW183" s="58"/>
      <c r="AX183" s="5"/>
      <c r="AY183" s="5"/>
      <c r="AZ183" s="5"/>
      <c r="BA183" s="5"/>
      <c r="BB183" s="5"/>
      <c r="BC183" s="5"/>
      <c r="BD183" s="5"/>
      <c r="BE183" s="5"/>
      <c r="BF183" s="5"/>
      <c r="BG183" s="5"/>
      <c r="BH183" s="5"/>
      <c r="BI183" s="5"/>
      <c r="BJ183" s="5"/>
      <c r="BK183" s="5"/>
      <c r="BL183" s="64"/>
      <c r="BM183" s="59"/>
    </row>
    <row r="184" spans="1:65" ht="75" hidden="1" x14ac:dyDescent="0.25">
      <c r="A184" s="37" t="s">
        <v>46</v>
      </c>
      <c r="B184" s="1">
        <v>5398</v>
      </c>
      <c r="C184" s="11" t="s">
        <v>3619</v>
      </c>
      <c r="D184" s="1" t="s">
        <v>47</v>
      </c>
      <c r="E184" s="14">
        <v>0</v>
      </c>
      <c r="F184" s="1" t="s">
        <v>47</v>
      </c>
      <c r="G184" s="19">
        <v>135</v>
      </c>
      <c r="H184" s="1" t="s">
        <v>1219</v>
      </c>
      <c r="I184" s="1">
        <v>142</v>
      </c>
      <c r="J184" s="1" t="s">
        <v>1220</v>
      </c>
      <c r="K184" s="24">
        <v>3</v>
      </c>
      <c r="L184" s="1" t="s">
        <v>1265</v>
      </c>
      <c r="M184" s="1" t="s">
        <v>82</v>
      </c>
      <c r="N184" s="1" t="s">
        <v>1271</v>
      </c>
      <c r="O184" s="1" t="s">
        <v>1272</v>
      </c>
      <c r="P184" s="1" t="s">
        <v>1273</v>
      </c>
      <c r="Q184" s="1" t="s">
        <v>1274</v>
      </c>
      <c r="R184" s="1" t="s">
        <v>56</v>
      </c>
      <c r="S184" s="1">
        <v>6784</v>
      </c>
      <c r="T184" s="1" t="s">
        <v>1275</v>
      </c>
      <c r="U184" s="1" t="s">
        <v>1276</v>
      </c>
      <c r="V184" s="1" t="s">
        <v>1275</v>
      </c>
      <c r="W184" s="1" t="s">
        <v>1277</v>
      </c>
      <c r="X184" s="1">
        <v>2</v>
      </c>
      <c r="Y184" s="1">
        <v>0</v>
      </c>
      <c r="Z184" s="1" t="s">
        <v>60</v>
      </c>
      <c r="AA184" s="1" t="s">
        <v>115</v>
      </c>
      <c r="AB184" s="38" t="s">
        <v>62</v>
      </c>
      <c r="AC184" s="37">
        <v>0</v>
      </c>
      <c r="AD184" s="1">
        <v>59.99</v>
      </c>
      <c r="AE184" s="1">
        <v>60</v>
      </c>
      <c r="AF184" s="1">
        <v>84.99</v>
      </c>
      <c r="AG184" s="1">
        <v>85</v>
      </c>
      <c r="AH184" s="38">
        <v>130</v>
      </c>
      <c r="AI184" s="37">
        <v>0</v>
      </c>
      <c r="AJ184" s="1">
        <v>0</v>
      </c>
      <c r="AK184" s="1">
        <v>0</v>
      </c>
      <c r="AL184" s="1">
        <v>0</v>
      </c>
      <c r="AM184" s="1">
        <v>0</v>
      </c>
      <c r="AN184" s="1">
        <v>0</v>
      </c>
      <c r="AO184" s="1">
        <v>1</v>
      </c>
      <c r="AP184" s="1">
        <v>0</v>
      </c>
      <c r="AQ184" s="1">
        <v>0</v>
      </c>
      <c r="AR184" s="1">
        <v>1</v>
      </c>
      <c r="AS184" s="1">
        <v>0</v>
      </c>
      <c r="AT184" s="1">
        <v>0</v>
      </c>
      <c r="AU184" s="1">
        <v>2</v>
      </c>
      <c r="AV184" s="38"/>
      <c r="AW184" s="58"/>
      <c r="AX184" s="5"/>
      <c r="AY184" s="5"/>
      <c r="AZ184" s="5"/>
      <c r="BA184" s="5"/>
      <c r="BB184" s="5"/>
      <c r="BC184" s="5"/>
      <c r="BD184" s="5"/>
      <c r="BE184" s="5"/>
      <c r="BF184" s="5"/>
      <c r="BG184" s="5"/>
      <c r="BH184" s="5"/>
      <c r="BI184" s="5"/>
      <c r="BJ184" s="5"/>
      <c r="BK184" s="5"/>
      <c r="BL184" s="64"/>
      <c r="BM184" s="59"/>
    </row>
    <row r="185" spans="1:65" ht="90" hidden="1" x14ac:dyDescent="0.25">
      <c r="A185" s="37" t="s">
        <v>46</v>
      </c>
      <c r="B185" s="1">
        <v>5896</v>
      </c>
      <c r="C185" s="11" t="s">
        <v>3619</v>
      </c>
      <c r="D185" s="1" t="s">
        <v>47</v>
      </c>
      <c r="E185" s="14">
        <v>0</v>
      </c>
      <c r="F185" s="1" t="s">
        <v>47</v>
      </c>
      <c r="G185" s="19">
        <v>115</v>
      </c>
      <c r="H185" s="1" t="s">
        <v>1278</v>
      </c>
      <c r="I185" s="1">
        <v>143</v>
      </c>
      <c r="J185" s="1" t="s">
        <v>1279</v>
      </c>
      <c r="K185" s="24" t="s">
        <v>50</v>
      </c>
      <c r="L185" s="1" t="s">
        <v>50</v>
      </c>
      <c r="M185" s="1" t="s">
        <v>51</v>
      </c>
      <c r="N185" s="1" t="s">
        <v>1280</v>
      </c>
      <c r="O185" s="1" t="s">
        <v>1281</v>
      </c>
      <c r="P185" s="1" t="s">
        <v>1282</v>
      </c>
      <c r="Q185" s="1" t="s">
        <v>1283</v>
      </c>
      <c r="R185" s="1" t="s">
        <v>56</v>
      </c>
      <c r="S185" s="1">
        <v>7304</v>
      </c>
      <c r="T185" s="1" t="s">
        <v>1284</v>
      </c>
      <c r="U185" s="1" t="s">
        <v>1285</v>
      </c>
      <c r="V185" s="1" t="s">
        <v>1284</v>
      </c>
      <c r="W185" s="1" t="s">
        <v>1286</v>
      </c>
      <c r="X185" s="1">
        <v>19702</v>
      </c>
      <c r="Y185" s="1">
        <v>0</v>
      </c>
      <c r="Z185" s="1" t="s">
        <v>60</v>
      </c>
      <c r="AA185" s="1" t="s">
        <v>61</v>
      </c>
      <c r="AB185" s="38" t="s">
        <v>62</v>
      </c>
      <c r="AC185" s="37">
        <v>0</v>
      </c>
      <c r="AD185" s="1">
        <v>59.99</v>
      </c>
      <c r="AE185" s="1">
        <v>60</v>
      </c>
      <c r="AF185" s="1">
        <v>84.99</v>
      </c>
      <c r="AG185" s="1">
        <v>85</v>
      </c>
      <c r="AH185" s="38">
        <v>130</v>
      </c>
      <c r="AI185" s="37">
        <v>0</v>
      </c>
      <c r="AJ185" s="1">
        <v>0</v>
      </c>
      <c r="AK185" s="1">
        <v>0</v>
      </c>
      <c r="AL185" s="1">
        <v>0</v>
      </c>
      <c r="AM185" s="1">
        <v>0</v>
      </c>
      <c r="AN185" s="1">
        <v>0</v>
      </c>
      <c r="AO185" s="1">
        <v>11920</v>
      </c>
      <c r="AP185" s="1">
        <v>0</v>
      </c>
      <c r="AQ185" s="1">
        <v>0</v>
      </c>
      <c r="AR185" s="1">
        <v>0</v>
      </c>
      <c r="AS185" s="1">
        <v>0</v>
      </c>
      <c r="AT185" s="1">
        <v>7782</v>
      </c>
      <c r="AU185" s="1">
        <v>19702</v>
      </c>
      <c r="AV185" s="38"/>
      <c r="AW185" s="58"/>
      <c r="AX185" s="5"/>
      <c r="AY185" s="5"/>
      <c r="AZ185" s="5"/>
      <c r="BA185" s="5"/>
      <c r="BB185" s="5"/>
      <c r="BC185" s="5"/>
      <c r="BD185" s="5"/>
      <c r="BE185" s="5"/>
      <c r="BF185" s="5"/>
      <c r="BG185" s="5"/>
      <c r="BH185" s="5"/>
      <c r="BI185" s="5"/>
      <c r="BJ185" s="5"/>
      <c r="BK185" s="5"/>
      <c r="BL185" s="64"/>
      <c r="BM185" s="59"/>
    </row>
    <row r="186" spans="1:65" ht="75" hidden="1" x14ac:dyDescent="0.25">
      <c r="A186" s="37" t="s">
        <v>46</v>
      </c>
      <c r="B186" s="1">
        <v>5904</v>
      </c>
      <c r="C186" s="11" t="s">
        <v>3619</v>
      </c>
      <c r="D186" s="1" t="s">
        <v>47</v>
      </c>
      <c r="E186" s="14">
        <v>0</v>
      </c>
      <c r="F186" s="1" t="s">
        <v>47</v>
      </c>
      <c r="G186" s="19">
        <v>115</v>
      </c>
      <c r="H186" s="1" t="s">
        <v>1278</v>
      </c>
      <c r="I186" s="1">
        <v>143</v>
      </c>
      <c r="J186" s="1" t="s">
        <v>1279</v>
      </c>
      <c r="K186" s="24" t="s">
        <v>50</v>
      </c>
      <c r="L186" s="1" t="s">
        <v>50</v>
      </c>
      <c r="M186" s="1" t="s">
        <v>63</v>
      </c>
      <c r="N186" s="1" t="s">
        <v>1287</v>
      </c>
      <c r="O186" s="1" t="s">
        <v>1288</v>
      </c>
      <c r="P186" s="1" t="s">
        <v>1289</v>
      </c>
      <c r="Q186" s="1" t="s">
        <v>1288</v>
      </c>
      <c r="R186" s="1" t="s">
        <v>56</v>
      </c>
      <c r="S186" s="1">
        <v>7312</v>
      </c>
      <c r="T186" s="1" t="s">
        <v>1290</v>
      </c>
      <c r="U186" s="1" t="s">
        <v>1291</v>
      </c>
      <c r="V186" s="1" t="s">
        <v>1290</v>
      </c>
      <c r="W186" s="1" t="s">
        <v>1286</v>
      </c>
      <c r="X186" s="1">
        <v>11820</v>
      </c>
      <c r="Y186" s="1">
        <v>0</v>
      </c>
      <c r="Z186" s="1" t="s">
        <v>60</v>
      </c>
      <c r="AA186" s="1" t="s">
        <v>115</v>
      </c>
      <c r="AB186" s="38" t="s">
        <v>62</v>
      </c>
      <c r="AC186" s="37">
        <v>0</v>
      </c>
      <c r="AD186" s="1">
        <v>59.99</v>
      </c>
      <c r="AE186" s="1">
        <v>60</v>
      </c>
      <c r="AF186" s="1">
        <v>84.99</v>
      </c>
      <c r="AG186" s="1">
        <v>85</v>
      </c>
      <c r="AH186" s="38">
        <v>130</v>
      </c>
      <c r="AI186" s="37">
        <v>0</v>
      </c>
      <c r="AJ186" s="1">
        <v>0</v>
      </c>
      <c r="AK186" s="1">
        <v>0</v>
      </c>
      <c r="AL186" s="1">
        <v>0</v>
      </c>
      <c r="AM186" s="1">
        <v>0</v>
      </c>
      <c r="AN186" s="1">
        <v>0</v>
      </c>
      <c r="AO186" s="1">
        <v>2400</v>
      </c>
      <c r="AP186" s="1">
        <v>5000</v>
      </c>
      <c r="AQ186" s="1">
        <v>0</v>
      </c>
      <c r="AR186" s="1">
        <v>0</v>
      </c>
      <c r="AS186" s="1">
        <v>0</v>
      </c>
      <c r="AT186" s="1">
        <v>4420</v>
      </c>
      <c r="AU186" s="1">
        <v>11820</v>
      </c>
      <c r="AV186" s="38"/>
      <c r="AW186" s="58"/>
      <c r="AX186" s="5"/>
      <c r="AY186" s="5"/>
      <c r="AZ186" s="5"/>
      <c r="BA186" s="5"/>
      <c r="BB186" s="5"/>
      <c r="BC186" s="5"/>
      <c r="BD186" s="5"/>
      <c r="BE186" s="5"/>
      <c r="BF186" s="5"/>
      <c r="BG186" s="5"/>
      <c r="BH186" s="5"/>
      <c r="BI186" s="5"/>
      <c r="BJ186" s="5"/>
      <c r="BK186" s="5"/>
      <c r="BL186" s="64"/>
      <c r="BM186" s="59"/>
    </row>
    <row r="187" spans="1:65" ht="75" hidden="1" x14ac:dyDescent="0.25">
      <c r="A187" s="37" t="s">
        <v>46</v>
      </c>
      <c r="B187" s="1">
        <v>5909</v>
      </c>
      <c r="C187" s="11" t="s">
        <v>3619</v>
      </c>
      <c r="D187" s="1" t="s">
        <v>47</v>
      </c>
      <c r="E187" s="14">
        <v>0</v>
      </c>
      <c r="F187" s="1" t="s">
        <v>47</v>
      </c>
      <c r="G187" s="19">
        <v>115</v>
      </c>
      <c r="H187" s="1" t="s">
        <v>1278</v>
      </c>
      <c r="I187" s="1">
        <v>143</v>
      </c>
      <c r="J187" s="1" t="s">
        <v>1279</v>
      </c>
      <c r="K187" s="24">
        <v>1</v>
      </c>
      <c r="L187" s="1" t="s">
        <v>1292</v>
      </c>
      <c r="M187" s="1" t="s">
        <v>73</v>
      </c>
      <c r="N187" s="1" t="s">
        <v>1293</v>
      </c>
      <c r="O187" s="1" t="s">
        <v>1294</v>
      </c>
      <c r="P187" s="1" t="s">
        <v>1295</v>
      </c>
      <c r="Q187" s="1" t="s">
        <v>1296</v>
      </c>
      <c r="R187" s="1" t="s">
        <v>56</v>
      </c>
      <c r="S187" s="1">
        <v>7421</v>
      </c>
      <c r="T187" s="1" t="s">
        <v>1297</v>
      </c>
      <c r="U187" s="1" t="s">
        <v>1298</v>
      </c>
      <c r="V187" s="1" t="s">
        <v>1297</v>
      </c>
      <c r="W187" s="1" t="s">
        <v>1286</v>
      </c>
      <c r="X187" s="1">
        <v>950</v>
      </c>
      <c r="Y187" s="1">
        <v>0</v>
      </c>
      <c r="Z187" s="1" t="s">
        <v>60</v>
      </c>
      <c r="AA187" s="1" t="s">
        <v>115</v>
      </c>
      <c r="AB187" s="38" t="s">
        <v>62</v>
      </c>
      <c r="AC187" s="37">
        <v>0</v>
      </c>
      <c r="AD187" s="1">
        <v>59.99</v>
      </c>
      <c r="AE187" s="1">
        <v>60</v>
      </c>
      <c r="AF187" s="1">
        <v>84.99</v>
      </c>
      <c r="AG187" s="1">
        <v>85</v>
      </c>
      <c r="AH187" s="38">
        <v>130</v>
      </c>
      <c r="AI187" s="37">
        <v>0</v>
      </c>
      <c r="AJ187" s="1">
        <v>0</v>
      </c>
      <c r="AK187" s="1">
        <v>0</v>
      </c>
      <c r="AL187" s="1">
        <v>0</v>
      </c>
      <c r="AM187" s="1">
        <v>0</v>
      </c>
      <c r="AN187" s="1">
        <v>0</v>
      </c>
      <c r="AO187" s="1">
        <v>350</v>
      </c>
      <c r="AP187" s="1">
        <v>0</v>
      </c>
      <c r="AQ187" s="1">
        <v>0</v>
      </c>
      <c r="AR187" s="1">
        <v>0</v>
      </c>
      <c r="AS187" s="1">
        <v>0</v>
      </c>
      <c r="AT187" s="1">
        <v>600</v>
      </c>
      <c r="AU187" s="1">
        <v>950</v>
      </c>
      <c r="AV187" s="38"/>
      <c r="AW187" s="58"/>
      <c r="AX187" s="5"/>
      <c r="AY187" s="5"/>
      <c r="AZ187" s="5"/>
      <c r="BA187" s="5"/>
      <c r="BB187" s="5"/>
      <c r="BC187" s="5"/>
      <c r="BD187" s="5"/>
      <c r="BE187" s="5"/>
      <c r="BF187" s="5"/>
      <c r="BG187" s="5"/>
      <c r="BH187" s="5"/>
      <c r="BI187" s="5"/>
      <c r="BJ187" s="5"/>
      <c r="BK187" s="5"/>
      <c r="BL187" s="64"/>
      <c r="BM187" s="59"/>
    </row>
    <row r="188" spans="1:65" ht="75" hidden="1" x14ac:dyDescent="0.25">
      <c r="A188" s="37" t="s">
        <v>46</v>
      </c>
      <c r="B188" s="1">
        <v>5911</v>
      </c>
      <c r="C188" s="11" t="s">
        <v>3619</v>
      </c>
      <c r="D188" s="1" t="s">
        <v>47</v>
      </c>
      <c r="E188" s="14">
        <v>0</v>
      </c>
      <c r="F188" s="1" t="s">
        <v>47</v>
      </c>
      <c r="G188" s="19">
        <v>115</v>
      </c>
      <c r="H188" s="1" t="s">
        <v>1278</v>
      </c>
      <c r="I188" s="1">
        <v>143</v>
      </c>
      <c r="J188" s="1" t="s">
        <v>1279</v>
      </c>
      <c r="K188" s="24">
        <v>2</v>
      </c>
      <c r="L188" s="1" t="s">
        <v>1299</v>
      </c>
      <c r="M188" s="1" t="s">
        <v>73</v>
      </c>
      <c r="N188" s="1" t="s">
        <v>1300</v>
      </c>
      <c r="O188" s="1" t="s">
        <v>1294</v>
      </c>
      <c r="P188" s="1" t="s">
        <v>1295</v>
      </c>
      <c r="Q188" s="1" t="s">
        <v>1296</v>
      </c>
      <c r="R188" s="1" t="s">
        <v>56</v>
      </c>
      <c r="S188" s="1">
        <v>7429</v>
      </c>
      <c r="T188" s="1" t="s">
        <v>1301</v>
      </c>
      <c r="U188" s="1" t="s">
        <v>1302</v>
      </c>
      <c r="V188" s="1" t="s">
        <v>1301</v>
      </c>
      <c r="W188" s="1" t="s">
        <v>1286</v>
      </c>
      <c r="X188" s="1">
        <v>4000</v>
      </c>
      <c r="Y188" s="1">
        <v>0</v>
      </c>
      <c r="Z188" s="1" t="s">
        <v>60</v>
      </c>
      <c r="AA188" s="1" t="s">
        <v>115</v>
      </c>
      <c r="AB188" s="38" t="s">
        <v>62</v>
      </c>
      <c r="AC188" s="37">
        <v>0</v>
      </c>
      <c r="AD188" s="1">
        <v>59.99</v>
      </c>
      <c r="AE188" s="1">
        <v>60</v>
      </c>
      <c r="AF188" s="1">
        <v>84.99</v>
      </c>
      <c r="AG188" s="1">
        <v>85</v>
      </c>
      <c r="AH188" s="38">
        <v>130</v>
      </c>
      <c r="AI188" s="37">
        <v>0</v>
      </c>
      <c r="AJ188" s="1">
        <v>0</v>
      </c>
      <c r="AK188" s="1">
        <v>0</v>
      </c>
      <c r="AL188" s="1">
        <v>0</v>
      </c>
      <c r="AM188" s="1">
        <v>0</v>
      </c>
      <c r="AN188" s="1">
        <v>0</v>
      </c>
      <c r="AO188" s="1">
        <v>2000</v>
      </c>
      <c r="AP188" s="1">
        <v>0</v>
      </c>
      <c r="AQ188" s="1">
        <v>0</v>
      </c>
      <c r="AR188" s="1">
        <v>0</v>
      </c>
      <c r="AS188" s="1">
        <v>0</v>
      </c>
      <c r="AT188" s="1">
        <v>2000</v>
      </c>
      <c r="AU188" s="1">
        <v>4000</v>
      </c>
      <c r="AV188" s="38"/>
      <c r="AW188" s="58"/>
      <c r="AX188" s="5"/>
      <c r="AY188" s="5"/>
      <c r="AZ188" s="5"/>
      <c r="BA188" s="5"/>
      <c r="BB188" s="5"/>
      <c r="BC188" s="5"/>
      <c r="BD188" s="5"/>
      <c r="BE188" s="5"/>
      <c r="BF188" s="5"/>
      <c r="BG188" s="5"/>
      <c r="BH188" s="5"/>
      <c r="BI188" s="5"/>
      <c r="BJ188" s="5"/>
      <c r="BK188" s="5"/>
      <c r="BL188" s="64"/>
      <c r="BM188" s="59"/>
    </row>
    <row r="189" spans="1:65" ht="75" hidden="1" x14ac:dyDescent="0.25">
      <c r="A189" s="37" t="s">
        <v>46</v>
      </c>
      <c r="B189" s="1">
        <v>5914</v>
      </c>
      <c r="C189" s="11" t="s">
        <v>3619</v>
      </c>
      <c r="D189" s="1" t="s">
        <v>47</v>
      </c>
      <c r="E189" s="14">
        <v>0</v>
      </c>
      <c r="F189" s="1" t="s">
        <v>47</v>
      </c>
      <c r="G189" s="19">
        <v>115</v>
      </c>
      <c r="H189" s="1" t="s">
        <v>1278</v>
      </c>
      <c r="I189" s="1">
        <v>143</v>
      </c>
      <c r="J189" s="1" t="s">
        <v>1279</v>
      </c>
      <c r="K189" s="24">
        <v>3</v>
      </c>
      <c r="L189" s="1" t="s">
        <v>1303</v>
      </c>
      <c r="M189" s="1" t="s">
        <v>73</v>
      </c>
      <c r="N189" s="1" t="s">
        <v>1304</v>
      </c>
      <c r="O189" s="1" t="s">
        <v>1305</v>
      </c>
      <c r="P189" s="1" t="s">
        <v>1306</v>
      </c>
      <c r="Q189" s="1" t="s">
        <v>1307</v>
      </c>
      <c r="R189" s="1" t="s">
        <v>56</v>
      </c>
      <c r="S189" s="1">
        <v>7436</v>
      </c>
      <c r="T189" s="1" t="s">
        <v>1308</v>
      </c>
      <c r="U189" s="1" t="s">
        <v>1309</v>
      </c>
      <c r="V189" s="1" t="s">
        <v>1308</v>
      </c>
      <c r="W189" s="1" t="s">
        <v>1286</v>
      </c>
      <c r="X189" s="1">
        <v>12500</v>
      </c>
      <c r="Y189" s="1">
        <v>0</v>
      </c>
      <c r="Z189" s="1" t="s">
        <v>60</v>
      </c>
      <c r="AA189" s="1" t="s">
        <v>115</v>
      </c>
      <c r="AB189" s="38" t="s">
        <v>62</v>
      </c>
      <c r="AC189" s="37">
        <v>0</v>
      </c>
      <c r="AD189" s="1">
        <v>59.99</v>
      </c>
      <c r="AE189" s="1">
        <v>60</v>
      </c>
      <c r="AF189" s="1">
        <v>84.99</v>
      </c>
      <c r="AG189" s="1">
        <v>85</v>
      </c>
      <c r="AH189" s="38">
        <v>130</v>
      </c>
      <c r="AI189" s="37">
        <v>0</v>
      </c>
      <c r="AJ189" s="1">
        <v>0</v>
      </c>
      <c r="AK189" s="1">
        <v>0</v>
      </c>
      <c r="AL189" s="1">
        <v>0</v>
      </c>
      <c r="AM189" s="1">
        <v>0</v>
      </c>
      <c r="AN189" s="1">
        <v>0</v>
      </c>
      <c r="AO189" s="1">
        <v>8500</v>
      </c>
      <c r="AP189" s="1">
        <v>0</v>
      </c>
      <c r="AQ189" s="1">
        <v>0</v>
      </c>
      <c r="AR189" s="1">
        <v>0</v>
      </c>
      <c r="AS189" s="1">
        <v>0</v>
      </c>
      <c r="AT189" s="1">
        <v>4000</v>
      </c>
      <c r="AU189" s="1">
        <v>12500</v>
      </c>
      <c r="AV189" s="38"/>
      <c r="AW189" s="58"/>
      <c r="AX189" s="5"/>
      <c r="AY189" s="5"/>
      <c r="AZ189" s="5"/>
      <c r="BA189" s="5"/>
      <c r="BB189" s="5"/>
      <c r="BC189" s="5"/>
      <c r="BD189" s="5"/>
      <c r="BE189" s="5"/>
      <c r="BF189" s="5"/>
      <c r="BG189" s="5"/>
      <c r="BH189" s="5"/>
      <c r="BI189" s="5"/>
      <c r="BJ189" s="5"/>
      <c r="BK189" s="5"/>
      <c r="BL189" s="64"/>
      <c r="BM189" s="59"/>
    </row>
    <row r="190" spans="1:65" ht="75" hidden="1" x14ac:dyDescent="0.25">
      <c r="A190" s="37" t="s">
        <v>46</v>
      </c>
      <c r="B190" s="1">
        <v>5916</v>
      </c>
      <c r="C190" s="11" t="s">
        <v>3619</v>
      </c>
      <c r="D190" s="1" t="s">
        <v>47</v>
      </c>
      <c r="E190" s="14">
        <v>0</v>
      </c>
      <c r="F190" s="1" t="s">
        <v>47</v>
      </c>
      <c r="G190" s="19">
        <v>115</v>
      </c>
      <c r="H190" s="1" t="s">
        <v>1278</v>
      </c>
      <c r="I190" s="1">
        <v>143</v>
      </c>
      <c r="J190" s="1" t="s">
        <v>1279</v>
      </c>
      <c r="K190" s="24">
        <v>4</v>
      </c>
      <c r="L190" s="1" t="s">
        <v>1310</v>
      </c>
      <c r="M190" s="1" t="s">
        <v>73</v>
      </c>
      <c r="N190" s="1" t="s">
        <v>1311</v>
      </c>
      <c r="O190" s="1" t="s">
        <v>1312</v>
      </c>
      <c r="P190" s="1" t="s">
        <v>1313</v>
      </c>
      <c r="Q190" s="1" t="s">
        <v>1314</v>
      </c>
      <c r="R190" s="1" t="s">
        <v>56</v>
      </c>
      <c r="S190" s="1">
        <v>7448</v>
      </c>
      <c r="T190" s="1" t="s">
        <v>1315</v>
      </c>
      <c r="U190" s="1" t="s">
        <v>1316</v>
      </c>
      <c r="V190" s="1" t="s">
        <v>1317</v>
      </c>
      <c r="W190" s="1" t="s">
        <v>1286</v>
      </c>
      <c r="X190" s="1">
        <v>180</v>
      </c>
      <c r="Y190" s="1">
        <v>0</v>
      </c>
      <c r="Z190" s="1" t="s">
        <v>60</v>
      </c>
      <c r="AA190" s="1" t="s">
        <v>115</v>
      </c>
      <c r="AB190" s="38" t="s">
        <v>62</v>
      </c>
      <c r="AC190" s="37">
        <v>0</v>
      </c>
      <c r="AD190" s="1">
        <v>59.99</v>
      </c>
      <c r="AE190" s="1">
        <v>60</v>
      </c>
      <c r="AF190" s="1">
        <v>84.99</v>
      </c>
      <c r="AG190" s="1">
        <v>85</v>
      </c>
      <c r="AH190" s="38">
        <v>130</v>
      </c>
      <c r="AI190" s="37">
        <v>0</v>
      </c>
      <c r="AJ190" s="1">
        <v>0</v>
      </c>
      <c r="AK190" s="1">
        <v>0</v>
      </c>
      <c r="AL190" s="1">
        <v>0</v>
      </c>
      <c r="AM190" s="1">
        <v>0</v>
      </c>
      <c r="AN190" s="1">
        <v>0</v>
      </c>
      <c r="AO190" s="1">
        <v>70</v>
      </c>
      <c r="AP190" s="1">
        <v>0</v>
      </c>
      <c r="AQ190" s="1">
        <v>0</v>
      </c>
      <c r="AR190" s="1">
        <v>0</v>
      </c>
      <c r="AS190" s="1">
        <v>0</v>
      </c>
      <c r="AT190" s="1">
        <v>110</v>
      </c>
      <c r="AU190" s="1">
        <v>180</v>
      </c>
      <c r="AV190" s="38"/>
      <c r="AW190" s="58"/>
      <c r="AX190" s="5"/>
      <c r="AY190" s="5"/>
      <c r="AZ190" s="5"/>
      <c r="BA190" s="5"/>
      <c r="BB190" s="5"/>
      <c r="BC190" s="5"/>
      <c r="BD190" s="5"/>
      <c r="BE190" s="5"/>
      <c r="BF190" s="5"/>
      <c r="BG190" s="5"/>
      <c r="BH190" s="5"/>
      <c r="BI190" s="5"/>
      <c r="BJ190" s="5"/>
      <c r="BK190" s="5"/>
      <c r="BL190" s="64"/>
      <c r="BM190" s="59"/>
    </row>
    <row r="191" spans="1:65" ht="135" hidden="1" x14ac:dyDescent="0.25">
      <c r="A191" s="37" t="s">
        <v>46</v>
      </c>
      <c r="B191" s="1">
        <v>5920</v>
      </c>
      <c r="C191" s="11" t="s">
        <v>3619</v>
      </c>
      <c r="D191" s="1" t="s">
        <v>47</v>
      </c>
      <c r="E191" s="14">
        <v>0</v>
      </c>
      <c r="F191" s="1" t="s">
        <v>47</v>
      </c>
      <c r="G191" s="19">
        <v>115</v>
      </c>
      <c r="H191" s="1" t="s">
        <v>1278</v>
      </c>
      <c r="I191" s="1">
        <v>143</v>
      </c>
      <c r="J191" s="1" t="s">
        <v>1279</v>
      </c>
      <c r="K191" s="24">
        <v>5</v>
      </c>
      <c r="L191" s="1" t="s">
        <v>1318</v>
      </c>
      <c r="M191" s="1" t="s">
        <v>73</v>
      </c>
      <c r="N191" s="1" t="s">
        <v>1319</v>
      </c>
      <c r="O191" s="1" t="s">
        <v>1320</v>
      </c>
      <c r="P191" s="1" t="s">
        <v>1321</v>
      </c>
      <c r="Q191" s="1" t="s">
        <v>1322</v>
      </c>
      <c r="R191" s="1" t="s">
        <v>56</v>
      </c>
      <c r="S191" s="1">
        <v>7443</v>
      </c>
      <c r="T191" s="1" t="s">
        <v>1323</v>
      </c>
      <c r="U191" s="1" t="s">
        <v>1324</v>
      </c>
      <c r="V191" s="1" t="s">
        <v>1323</v>
      </c>
      <c r="W191" s="1" t="s">
        <v>1325</v>
      </c>
      <c r="X191" s="1">
        <v>281</v>
      </c>
      <c r="Y191" s="1">
        <v>0</v>
      </c>
      <c r="Z191" s="1" t="s">
        <v>60</v>
      </c>
      <c r="AA191" s="1" t="s">
        <v>115</v>
      </c>
      <c r="AB191" s="38" t="s">
        <v>62</v>
      </c>
      <c r="AC191" s="37">
        <v>0</v>
      </c>
      <c r="AD191" s="1">
        <v>59.99</v>
      </c>
      <c r="AE191" s="1">
        <v>60</v>
      </c>
      <c r="AF191" s="1">
        <v>84.99</v>
      </c>
      <c r="AG191" s="1">
        <v>85</v>
      </c>
      <c r="AH191" s="38">
        <v>130</v>
      </c>
      <c r="AI191" s="37">
        <v>0</v>
      </c>
      <c r="AJ191" s="1">
        <v>0</v>
      </c>
      <c r="AK191" s="1">
        <v>0</v>
      </c>
      <c r="AL191" s="1">
        <v>0</v>
      </c>
      <c r="AM191" s="1">
        <v>0</v>
      </c>
      <c r="AN191" s="1">
        <v>0</v>
      </c>
      <c r="AO191" s="1">
        <v>141</v>
      </c>
      <c r="AP191" s="1">
        <v>0</v>
      </c>
      <c r="AQ191" s="1">
        <v>0</v>
      </c>
      <c r="AR191" s="1">
        <v>0</v>
      </c>
      <c r="AS191" s="1">
        <v>0</v>
      </c>
      <c r="AT191" s="1">
        <v>140</v>
      </c>
      <c r="AU191" s="1">
        <v>281</v>
      </c>
      <c r="AV191" s="38"/>
      <c r="AW191" s="58"/>
      <c r="AX191" s="5"/>
      <c r="AY191" s="5"/>
      <c r="AZ191" s="5"/>
      <c r="BA191" s="5"/>
      <c r="BB191" s="5"/>
      <c r="BC191" s="5"/>
      <c r="BD191" s="5"/>
      <c r="BE191" s="5"/>
      <c r="BF191" s="5"/>
      <c r="BG191" s="5"/>
      <c r="BH191" s="5"/>
      <c r="BI191" s="5"/>
      <c r="BJ191" s="5"/>
      <c r="BK191" s="5"/>
      <c r="BL191" s="64"/>
      <c r="BM191" s="59"/>
    </row>
    <row r="192" spans="1:65" ht="75" hidden="1" x14ac:dyDescent="0.25">
      <c r="A192" s="37" t="s">
        <v>46</v>
      </c>
      <c r="B192" s="1">
        <v>5929</v>
      </c>
      <c r="C192" s="11" t="s">
        <v>3619</v>
      </c>
      <c r="D192" s="1" t="s">
        <v>47</v>
      </c>
      <c r="E192" s="14">
        <v>0</v>
      </c>
      <c r="F192" s="1" t="s">
        <v>47</v>
      </c>
      <c r="G192" s="19">
        <v>115</v>
      </c>
      <c r="H192" s="1" t="s">
        <v>1278</v>
      </c>
      <c r="I192" s="1">
        <v>143</v>
      </c>
      <c r="J192" s="1" t="s">
        <v>1279</v>
      </c>
      <c r="K192" s="24">
        <v>1</v>
      </c>
      <c r="L192" s="1" t="s">
        <v>1292</v>
      </c>
      <c r="M192" s="1" t="s">
        <v>82</v>
      </c>
      <c r="N192" s="1" t="s">
        <v>1326</v>
      </c>
      <c r="O192" s="1" t="s">
        <v>1327</v>
      </c>
      <c r="P192" s="1" t="s">
        <v>1328</v>
      </c>
      <c r="Q192" s="1" t="s">
        <v>1327</v>
      </c>
      <c r="R192" s="1" t="s">
        <v>56</v>
      </c>
      <c r="S192" s="1">
        <v>7428</v>
      </c>
      <c r="T192" s="1" t="s">
        <v>1329</v>
      </c>
      <c r="U192" s="1" t="s">
        <v>1330</v>
      </c>
      <c r="V192" s="1" t="s">
        <v>1331</v>
      </c>
      <c r="W192" s="1" t="s">
        <v>1332</v>
      </c>
      <c r="X192" s="1">
        <v>7</v>
      </c>
      <c r="Y192" s="1">
        <v>0</v>
      </c>
      <c r="Z192" s="1" t="s">
        <v>60</v>
      </c>
      <c r="AA192" s="1" t="s">
        <v>115</v>
      </c>
      <c r="AB192" s="38" t="s">
        <v>62</v>
      </c>
      <c r="AC192" s="37">
        <v>0</v>
      </c>
      <c r="AD192" s="1">
        <v>59.99</v>
      </c>
      <c r="AE192" s="1">
        <v>60</v>
      </c>
      <c r="AF192" s="1">
        <v>84.99</v>
      </c>
      <c r="AG192" s="1">
        <v>85</v>
      </c>
      <c r="AH192" s="38">
        <v>130</v>
      </c>
      <c r="AI192" s="37">
        <v>0</v>
      </c>
      <c r="AJ192" s="1">
        <v>0</v>
      </c>
      <c r="AK192" s="1">
        <v>0</v>
      </c>
      <c r="AL192" s="1">
        <v>0</v>
      </c>
      <c r="AM192" s="1">
        <v>1</v>
      </c>
      <c r="AN192" s="1">
        <v>0</v>
      </c>
      <c r="AO192" s="1">
        <v>0</v>
      </c>
      <c r="AP192" s="1">
        <v>0</v>
      </c>
      <c r="AQ192" s="1">
        <v>0</v>
      </c>
      <c r="AR192" s="1">
        <v>0</v>
      </c>
      <c r="AS192" s="1">
        <v>6</v>
      </c>
      <c r="AT192" s="1">
        <v>0</v>
      </c>
      <c r="AU192" s="1">
        <v>7</v>
      </c>
      <c r="AV192" s="38"/>
      <c r="AW192" s="58"/>
      <c r="AX192" s="5"/>
      <c r="AY192" s="5"/>
      <c r="AZ192" s="5"/>
      <c r="BA192" s="5"/>
      <c r="BB192" s="5"/>
      <c r="BC192" s="5"/>
      <c r="BD192" s="5"/>
      <c r="BE192" s="5"/>
      <c r="BF192" s="5"/>
      <c r="BG192" s="5"/>
      <c r="BH192" s="5"/>
      <c r="BI192" s="5"/>
      <c r="BJ192" s="5"/>
      <c r="BK192" s="5"/>
      <c r="BL192" s="64"/>
      <c r="BM192" s="59"/>
    </row>
    <row r="193" spans="1:65" ht="75" hidden="1" x14ac:dyDescent="0.25">
      <c r="A193" s="37" t="s">
        <v>46</v>
      </c>
      <c r="B193" s="1">
        <v>5934</v>
      </c>
      <c r="C193" s="11" t="s">
        <v>3619</v>
      </c>
      <c r="D193" s="1" t="s">
        <v>47</v>
      </c>
      <c r="E193" s="14">
        <v>0</v>
      </c>
      <c r="F193" s="1" t="s">
        <v>47</v>
      </c>
      <c r="G193" s="19">
        <v>115</v>
      </c>
      <c r="H193" s="1" t="s">
        <v>1278</v>
      </c>
      <c r="I193" s="1">
        <v>143</v>
      </c>
      <c r="J193" s="1" t="s">
        <v>1279</v>
      </c>
      <c r="K193" s="24">
        <v>2</v>
      </c>
      <c r="L193" s="1" t="s">
        <v>1299</v>
      </c>
      <c r="M193" s="1" t="s">
        <v>82</v>
      </c>
      <c r="N193" s="1" t="s">
        <v>1333</v>
      </c>
      <c r="O193" s="1" t="s">
        <v>1334</v>
      </c>
      <c r="P193" s="1" t="s">
        <v>1335</v>
      </c>
      <c r="Q193" s="1" t="s">
        <v>1334</v>
      </c>
      <c r="R193" s="1" t="s">
        <v>56</v>
      </c>
      <c r="S193" s="1">
        <v>7435</v>
      </c>
      <c r="T193" s="1" t="s">
        <v>1336</v>
      </c>
      <c r="U193" s="1" t="s">
        <v>1337</v>
      </c>
      <c r="V193" s="1" t="s">
        <v>1336</v>
      </c>
      <c r="W193" s="1" t="s">
        <v>488</v>
      </c>
      <c r="X193" s="1">
        <v>290</v>
      </c>
      <c r="Y193" s="1">
        <v>0</v>
      </c>
      <c r="Z193" s="1" t="s">
        <v>60</v>
      </c>
      <c r="AA193" s="1" t="s">
        <v>115</v>
      </c>
      <c r="AB193" s="38" t="s">
        <v>62</v>
      </c>
      <c r="AC193" s="37">
        <v>0</v>
      </c>
      <c r="AD193" s="1">
        <v>59.99</v>
      </c>
      <c r="AE193" s="1">
        <v>60</v>
      </c>
      <c r="AF193" s="1">
        <v>84.99</v>
      </c>
      <c r="AG193" s="1">
        <v>85</v>
      </c>
      <c r="AH193" s="38">
        <v>130</v>
      </c>
      <c r="AI193" s="37">
        <v>0</v>
      </c>
      <c r="AJ193" s="1">
        <v>0</v>
      </c>
      <c r="AK193" s="1">
        <v>0</v>
      </c>
      <c r="AL193" s="1">
        <v>0</v>
      </c>
      <c r="AM193" s="1">
        <v>0</v>
      </c>
      <c r="AN193" s="1">
        <v>0</v>
      </c>
      <c r="AO193" s="1">
        <v>140</v>
      </c>
      <c r="AP193" s="1">
        <v>0</v>
      </c>
      <c r="AQ193" s="1">
        <v>0</v>
      </c>
      <c r="AR193" s="1">
        <v>0</v>
      </c>
      <c r="AS193" s="1">
        <v>0</v>
      </c>
      <c r="AT193" s="1">
        <v>150</v>
      </c>
      <c r="AU193" s="1">
        <v>290</v>
      </c>
      <c r="AV193" s="38"/>
      <c r="AW193" s="58"/>
      <c r="AX193" s="5"/>
      <c r="AY193" s="5"/>
      <c r="AZ193" s="5"/>
      <c r="BA193" s="5"/>
      <c r="BB193" s="5"/>
      <c r="BC193" s="5"/>
      <c r="BD193" s="5"/>
      <c r="BE193" s="5"/>
      <c r="BF193" s="5"/>
      <c r="BG193" s="5"/>
      <c r="BH193" s="5"/>
      <c r="BI193" s="5"/>
      <c r="BJ193" s="5"/>
      <c r="BK193" s="5"/>
      <c r="BL193" s="64"/>
      <c r="BM193" s="59"/>
    </row>
    <row r="194" spans="1:65" ht="75" hidden="1" x14ac:dyDescent="0.25">
      <c r="A194" s="37" t="s">
        <v>46</v>
      </c>
      <c r="B194" s="1">
        <v>5936</v>
      </c>
      <c r="C194" s="11" t="s">
        <v>3619</v>
      </c>
      <c r="D194" s="1" t="s">
        <v>47</v>
      </c>
      <c r="E194" s="14">
        <v>0</v>
      </c>
      <c r="F194" s="1" t="s">
        <v>47</v>
      </c>
      <c r="G194" s="19">
        <v>115</v>
      </c>
      <c r="H194" s="1" t="s">
        <v>1278</v>
      </c>
      <c r="I194" s="1">
        <v>143</v>
      </c>
      <c r="J194" s="1" t="s">
        <v>1279</v>
      </c>
      <c r="K194" s="24">
        <v>3</v>
      </c>
      <c r="L194" s="1" t="s">
        <v>1303</v>
      </c>
      <c r="M194" s="1" t="s">
        <v>82</v>
      </c>
      <c r="N194" s="1" t="s">
        <v>1338</v>
      </c>
      <c r="O194" s="1" t="s">
        <v>1339</v>
      </c>
      <c r="P194" s="1" t="s">
        <v>1340</v>
      </c>
      <c r="Q194" s="1" t="s">
        <v>1341</v>
      </c>
      <c r="R194" s="1" t="s">
        <v>56</v>
      </c>
      <c r="S194" s="1">
        <v>7439</v>
      </c>
      <c r="T194" s="1" t="s">
        <v>1342</v>
      </c>
      <c r="U194" s="1" t="s">
        <v>1343</v>
      </c>
      <c r="V194" s="1" t="s">
        <v>1342</v>
      </c>
      <c r="W194" s="1" t="s">
        <v>329</v>
      </c>
      <c r="X194" s="1">
        <v>16</v>
      </c>
      <c r="Y194" s="1">
        <v>0</v>
      </c>
      <c r="Z194" s="1" t="s">
        <v>60</v>
      </c>
      <c r="AA194" s="1" t="s">
        <v>115</v>
      </c>
      <c r="AB194" s="38" t="s">
        <v>62</v>
      </c>
      <c r="AC194" s="37">
        <v>0</v>
      </c>
      <c r="AD194" s="1">
        <v>59.99</v>
      </c>
      <c r="AE194" s="1">
        <v>60</v>
      </c>
      <c r="AF194" s="1">
        <v>84.99</v>
      </c>
      <c r="AG194" s="1">
        <v>85</v>
      </c>
      <c r="AH194" s="38">
        <v>130</v>
      </c>
      <c r="AI194" s="37">
        <v>0</v>
      </c>
      <c r="AJ194" s="1">
        <v>0</v>
      </c>
      <c r="AK194" s="1">
        <v>0</v>
      </c>
      <c r="AL194" s="1">
        <v>0</v>
      </c>
      <c r="AM194" s="1">
        <v>0</v>
      </c>
      <c r="AN194" s="1">
        <v>0</v>
      </c>
      <c r="AO194" s="1">
        <v>8</v>
      </c>
      <c r="AP194" s="1">
        <v>0</v>
      </c>
      <c r="AQ194" s="1">
        <v>0</v>
      </c>
      <c r="AR194" s="1">
        <v>0</v>
      </c>
      <c r="AS194" s="1">
        <v>0</v>
      </c>
      <c r="AT194" s="1">
        <v>8</v>
      </c>
      <c r="AU194" s="1">
        <v>16</v>
      </c>
      <c r="AV194" s="38"/>
      <c r="AW194" s="58"/>
      <c r="AX194" s="5"/>
      <c r="AY194" s="5"/>
      <c r="AZ194" s="5"/>
      <c r="BA194" s="5"/>
      <c r="BB194" s="5"/>
      <c r="BC194" s="5"/>
      <c r="BD194" s="5"/>
      <c r="BE194" s="5"/>
      <c r="BF194" s="5"/>
      <c r="BG194" s="5"/>
      <c r="BH194" s="5"/>
      <c r="BI194" s="5"/>
      <c r="BJ194" s="5"/>
      <c r="BK194" s="5"/>
      <c r="BL194" s="64"/>
      <c r="BM194" s="59"/>
    </row>
    <row r="195" spans="1:65" ht="75" hidden="1" x14ac:dyDescent="0.25">
      <c r="A195" s="37" t="s">
        <v>46</v>
      </c>
      <c r="B195" s="1">
        <v>5968</v>
      </c>
      <c r="C195" s="11" t="s">
        <v>3619</v>
      </c>
      <c r="D195" s="1" t="s">
        <v>47</v>
      </c>
      <c r="E195" s="14">
        <v>0</v>
      </c>
      <c r="F195" s="1" t="s">
        <v>47</v>
      </c>
      <c r="G195" s="19">
        <v>115</v>
      </c>
      <c r="H195" s="1" t="s">
        <v>1278</v>
      </c>
      <c r="I195" s="1">
        <v>143</v>
      </c>
      <c r="J195" s="1" t="s">
        <v>1279</v>
      </c>
      <c r="K195" s="24">
        <v>4</v>
      </c>
      <c r="L195" s="1" t="s">
        <v>1310</v>
      </c>
      <c r="M195" s="1" t="s">
        <v>82</v>
      </c>
      <c r="N195" s="1" t="s">
        <v>1344</v>
      </c>
      <c r="O195" s="1" t="s">
        <v>1345</v>
      </c>
      <c r="P195" s="1" t="s">
        <v>1346</v>
      </c>
      <c r="Q195" s="1" t="s">
        <v>1345</v>
      </c>
      <c r="R195" s="1" t="s">
        <v>56</v>
      </c>
      <c r="S195" s="1">
        <v>7455</v>
      </c>
      <c r="T195" s="1" t="s">
        <v>1347</v>
      </c>
      <c r="U195" s="1" t="s">
        <v>1348</v>
      </c>
      <c r="V195" s="1" t="s">
        <v>1347</v>
      </c>
      <c r="W195" s="1" t="s">
        <v>1349</v>
      </c>
      <c r="X195" s="1">
        <v>4</v>
      </c>
      <c r="Y195" s="1">
        <v>0</v>
      </c>
      <c r="Z195" s="1" t="s">
        <v>60</v>
      </c>
      <c r="AA195" s="1" t="s">
        <v>115</v>
      </c>
      <c r="AB195" s="38" t="s">
        <v>62</v>
      </c>
      <c r="AC195" s="37">
        <v>0</v>
      </c>
      <c r="AD195" s="1">
        <v>59.99</v>
      </c>
      <c r="AE195" s="1">
        <v>60</v>
      </c>
      <c r="AF195" s="1">
        <v>84.99</v>
      </c>
      <c r="AG195" s="1">
        <v>85</v>
      </c>
      <c r="AH195" s="38">
        <v>130</v>
      </c>
      <c r="AI195" s="37">
        <v>0</v>
      </c>
      <c r="AJ195" s="1">
        <v>0</v>
      </c>
      <c r="AK195" s="1">
        <v>2</v>
      </c>
      <c r="AL195" s="1">
        <v>0</v>
      </c>
      <c r="AM195" s="1">
        <v>0</v>
      </c>
      <c r="AN195" s="1">
        <v>0</v>
      </c>
      <c r="AO195" s="1">
        <v>0</v>
      </c>
      <c r="AP195" s="1">
        <v>0</v>
      </c>
      <c r="AQ195" s="1">
        <v>2</v>
      </c>
      <c r="AR195" s="1">
        <v>0</v>
      </c>
      <c r="AS195" s="1">
        <v>0</v>
      </c>
      <c r="AT195" s="1">
        <v>0</v>
      </c>
      <c r="AU195" s="1">
        <v>4</v>
      </c>
      <c r="AV195" s="38"/>
      <c r="AW195" s="58"/>
      <c r="AX195" s="5"/>
      <c r="AY195" s="5"/>
      <c r="AZ195" s="5"/>
      <c r="BA195" s="5"/>
      <c r="BB195" s="5"/>
      <c r="BC195" s="5"/>
      <c r="BD195" s="5"/>
      <c r="BE195" s="5"/>
      <c r="BF195" s="5"/>
      <c r="BG195" s="5"/>
      <c r="BH195" s="5"/>
      <c r="BI195" s="5"/>
      <c r="BJ195" s="5"/>
      <c r="BK195" s="5"/>
      <c r="BL195" s="64"/>
      <c r="BM195" s="59"/>
    </row>
    <row r="196" spans="1:65" ht="75" hidden="1" x14ac:dyDescent="0.25">
      <c r="A196" s="37" t="s">
        <v>46</v>
      </c>
      <c r="B196" s="1">
        <v>5973</v>
      </c>
      <c r="C196" s="11" t="s">
        <v>3619</v>
      </c>
      <c r="D196" s="1" t="s">
        <v>47</v>
      </c>
      <c r="E196" s="14">
        <v>0</v>
      </c>
      <c r="F196" s="1" t="s">
        <v>47</v>
      </c>
      <c r="G196" s="19">
        <v>115</v>
      </c>
      <c r="H196" s="1" t="s">
        <v>1278</v>
      </c>
      <c r="I196" s="1">
        <v>143</v>
      </c>
      <c r="J196" s="1" t="s">
        <v>1279</v>
      </c>
      <c r="K196" s="24">
        <v>5</v>
      </c>
      <c r="L196" s="1" t="s">
        <v>1318</v>
      </c>
      <c r="M196" s="1" t="s">
        <v>82</v>
      </c>
      <c r="N196" s="1" t="s">
        <v>1350</v>
      </c>
      <c r="O196" s="1" t="s">
        <v>1351</v>
      </c>
      <c r="P196" s="1" t="s">
        <v>1352</v>
      </c>
      <c r="Q196" s="1" t="s">
        <v>1351</v>
      </c>
      <c r="R196" s="1" t="s">
        <v>56</v>
      </c>
      <c r="S196" s="1">
        <v>7445</v>
      </c>
      <c r="T196" s="1" t="s">
        <v>1353</v>
      </c>
      <c r="U196" s="1" t="s">
        <v>1353</v>
      </c>
      <c r="V196" s="1" t="s">
        <v>1354</v>
      </c>
      <c r="W196" s="1" t="s">
        <v>329</v>
      </c>
      <c r="X196" s="1">
        <v>110</v>
      </c>
      <c r="Y196" s="1">
        <v>0</v>
      </c>
      <c r="Z196" s="1" t="s">
        <v>60</v>
      </c>
      <c r="AA196" s="1" t="s">
        <v>115</v>
      </c>
      <c r="AB196" s="38" t="s">
        <v>62</v>
      </c>
      <c r="AC196" s="37">
        <v>0</v>
      </c>
      <c r="AD196" s="1">
        <v>59.99</v>
      </c>
      <c r="AE196" s="1">
        <v>60</v>
      </c>
      <c r="AF196" s="1">
        <v>84.99</v>
      </c>
      <c r="AG196" s="1">
        <v>85</v>
      </c>
      <c r="AH196" s="38">
        <v>130</v>
      </c>
      <c r="AI196" s="37">
        <v>0</v>
      </c>
      <c r="AJ196" s="1">
        <v>0</v>
      </c>
      <c r="AK196" s="1">
        <v>0</v>
      </c>
      <c r="AL196" s="1">
        <v>0</v>
      </c>
      <c r="AM196" s="1">
        <v>0</v>
      </c>
      <c r="AN196" s="1">
        <v>0</v>
      </c>
      <c r="AO196" s="1">
        <v>50</v>
      </c>
      <c r="AP196" s="1">
        <v>0</v>
      </c>
      <c r="AQ196" s="1">
        <v>0</v>
      </c>
      <c r="AR196" s="1">
        <v>0</v>
      </c>
      <c r="AS196" s="1">
        <v>0</v>
      </c>
      <c r="AT196" s="1">
        <v>60</v>
      </c>
      <c r="AU196" s="1">
        <v>110</v>
      </c>
      <c r="AV196" s="38"/>
      <c r="AW196" s="58"/>
      <c r="AX196" s="5"/>
      <c r="AY196" s="5"/>
      <c r="AZ196" s="5"/>
      <c r="BA196" s="5"/>
      <c r="BB196" s="5"/>
      <c r="BC196" s="5"/>
      <c r="BD196" s="5"/>
      <c r="BE196" s="5"/>
      <c r="BF196" s="5"/>
      <c r="BG196" s="5"/>
      <c r="BH196" s="5"/>
      <c r="BI196" s="5"/>
      <c r="BJ196" s="5"/>
      <c r="BK196" s="5"/>
      <c r="BL196" s="64"/>
      <c r="BM196" s="59"/>
    </row>
    <row r="197" spans="1:65" ht="90" hidden="1" x14ac:dyDescent="0.25">
      <c r="A197" s="37" t="s">
        <v>46</v>
      </c>
      <c r="B197" s="1">
        <v>5397</v>
      </c>
      <c r="C197" s="11" t="s">
        <v>3619</v>
      </c>
      <c r="D197" s="1" t="s">
        <v>47</v>
      </c>
      <c r="E197" s="14">
        <v>0</v>
      </c>
      <c r="F197" s="1" t="s">
        <v>47</v>
      </c>
      <c r="G197" s="19">
        <v>118</v>
      </c>
      <c r="H197" s="1" t="s">
        <v>1355</v>
      </c>
      <c r="I197" s="1">
        <v>145</v>
      </c>
      <c r="J197" s="1" t="s">
        <v>1356</v>
      </c>
      <c r="K197" s="24" t="s">
        <v>50</v>
      </c>
      <c r="L197" s="1" t="s">
        <v>50</v>
      </c>
      <c r="M197" s="1" t="s">
        <v>51</v>
      </c>
      <c r="N197" s="1" t="s">
        <v>1357</v>
      </c>
      <c r="O197" s="1" t="s">
        <v>250</v>
      </c>
      <c r="P197" s="1" t="s">
        <v>1358</v>
      </c>
      <c r="Q197" s="1" t="s">
        <v>144</v>
      </c>
      <c r="R197" s="1" t="s">
        <v>56</v>
      </c>
      <c r="S197" s="1">
        <v>6621</v>
      </c>
      <c r="T197" s="1" t="s">
        <v>1359</v>
      </c>
      <c r="U197" s="1" t="s">
        <v>1360</v>
      </c>
      <c r="V197" s="1" t="s">
        <v>1359</v>
      </c>
      <c r="W197" s="1" t="s">
        <v>329</v>
      </c>
      <c r="X197" s="1">
        <v>343</v>
      </c>
      <c r="Y197" s="1">
        <v>0</v>
      </c>
      <c r="Z197" s="1" t="s">
        <v>60</v>
      </c>
      <c r="AA197" s="1" t="s">
        <v>61</v>
      </c>
      <c r="AB197" s="38" t="s">
        <v>62</v>
      </c>
      <c r="AC197" s="37">
        <v>0</v>
      </c>
      <c r="AD197" s="1">
        <v>59.99</v>
      </c>
      <c r="AE197" s="1">
        <v>60</v>
      </c>
      <c r="AF197" s="1">
        <v>84.99</v>
      </c>
      <c r="AG197" s="1">
        <v>85</v>
      </c>
      <c r="AH197" s="38">
        <v>130</v>
      </c>
      <c r="AI197" s="37">
        <v>0</v>
      </c>
      <c r="AJ197" s="1">
        <v>0</v>
      </c>
      <c r="AK197" s="1">
        <v>0</v>
      </c>
      <c r="AL197" s="1">
        <v>0</v>
      </c>
      <c r="AM197" s="1">
        <v>0</v>
      </c>
      <c r="AN197" s="1">
        <v>0</v>
      </c>
      <c r="AO197" s="1">
        <v>0</v>
      </c>
      <c r="AP197" s="1">
        <v>0</v>
      </c>
      <c r="AQ197" s="1">
        <v>0</v>
      </c>
      <c r="AR197" s="1">
        <v>0</v>
      </c>
      <c r="AS197" s="1">
        <v>0</v>
      </c>
      <c r="AT197" s="1">
        <v>158</v>
      </c>
      <c r="AU197" s="1">
        <v>343</v>
      </c>
      <c r="AV197" s="38"/>
      <c r="AW197" s="58"/>
      <c r="AX197" s="5"/>
      <c r="AY197" s="5"/>
      <c r="AZ197" s="5"/>
      <c r="BA197" s="5"/>
      <c r="BB197" s="5"/>
      <c r="BC197" s="5"/>
      <c r="BD197" s="5"/>
      <c r="BE197" s="5"/>
      <c r="BF197" s="5"/>
      <c r="BG197" s="5"/>
      <c r="BH197" s="5"/>
      <c r="BI197" s="5"/>
      <c r="BJ197" s="5"/>
      <c r="BK197" s="5"/>
      <c r="BL197" s="64"/>
      <c r="BM197" s="59"/>
    </row>
    <row r="198" spans="1:65" ht="90" hidden="1" x14ac:dyDescent="0.25">
      <c r="A198" s="37" t="s">
        <v>46</v>
      </c>
      <c r="B198" s="1">
        <v>5401</v>
      </c>
      <c r="C198" s="11" t="s">
        <v>3619</v>
      </c>
      <c r="D198" s="1" t="s">
        <v>47</v>
      </c>
      <c r="E198" s="14">
        <v>0</v>
      </c>
      <c r="F198" s="1" t="s">
        <v>47</v>
      </c>
      <c r="G198" s="19">
        <v>118</v>
      </c>
      <c r="H198" s="1" t="s">
        <v>1355</v>
      </c>
      <c r="I198" s="1">
        <v>145</v>
      </c>
      <c r="J198" s="1" t="s">
        <v>1356</v>
      </c>
      <c r="K198" s="24" t="s">
        <v>50</v>
      </c>
      <c r="L198" s="1" t="s">
        <v>50</v>
      </c>
      <c r="M198" s="1" t="s">
        <v>63</v>
      </c>
      <c r="N198" s="1" t="s">
        <v>1361</v>
      </c>
      <c r="O198" s="1" t="s">
        <v>250</v>
      </c>
      <c r="P198" s="1" t="s">
        <v>1362</v>
      </c>
      <c r="Q198" s="1" t="s">
        <v>144</v>
      </c>
      <c r="R198" s="1" t="s">
        <v>56</v>
      </c>
      <c r="S198" s="1">
        <v>6622</v>
      </c>
      <c r="T198" s="1" t="s">
        <v>1363</v>
      </c>
      <c r="U198" s="1" t="s">
        <v>1364</v>
      </c>
      <c r="V198" s="1" t="s">
        <v>1363</v>
      </c>
      <c r="W198" s="1" t="s">
        <v>566</v>
      </c>
      <c r="X198" s="1">
        <v>34743</v>
      </c>
      <c r="Y198" s="1">
        <v>0</v>
      </c>
      <c r="Z198" s="1" t="s">
        <v>60</v>
      </c>
      <c r="AA198" s="1" t="s">
        <v>61</v>
      </c>
      <c r="AB198" s="38" t="s">
        <v>62</v>
      </c>
      <c r="AC198" s="37">
        <v>0</v>
      </c>
      <c r="AD198" s="1">
        <v>59.99</v>
      </c>
      <c r="AE198" s="1">
        <v>60</v>
      </c>
      <c r="AF198" s="1">
        <v>84.99</v>
      </c>
      <c r="AG198" s="1">
        <v>85</v>
      </c>
      <c r="AH198" s="38">
        <v>130</v>
      </c>
      <c r="AI198" s="37">
        <v>0</v>
      </c>
      <c r="AJ198" s="1">
        <v>0</v>
      </c>
      <c r="AK198" s="1">
        <v>0</v>
      </c>
      <c r="AL198" s="1">
        <v>0</v>
      </c>
      <c r="AM198" s="1">
        <v>0</v>
      </c>
      <c r="AN198" s="1">
        <v>0</v>
      </c>
      <c r="AO198" s="1">
        <v>0</v>
      </c>
      <c r="AP198" s="1">
        <v>0</v>
      </c>
      <c r="AQ198" s="1">
        <v>0</v>
      </c>
      <c r="AR198" s="1">
        <v>0</v>
      </c>
      <c r="AS198" s="1">
        <v>0</v>
      </c>
      <c r="AT198" s="1">
        <v>23500</v>
      </c>
      <c r="AU198" s="1">
        <v>34743</v>
      </c>
      <c r="AV198" s="38"/>
      <c r="AW198" s="58"/>
      <c r="AX198" s="5"/>
      <c r="AY198" s="5"/>
      <c r="AZ198" s="5"/>
      <c r="BA198" s="5"/>
      <c r="BB198" s="5"/>
      <c r="BC198" s="5"/>
      <c r="BD198" s="5"/>
      <c r="BE198" s="5"/>
      <c r="BF198" s="5"/>
      <c r="BG198" s="5"/>
      <c r="BH198" s="5"/>
      <c r="BI198" s="5"/>
      <c r="BJ198" s="5"/>
      <c r="BK198" s="5"/>
      <c r="BL198" s="64"/>
      <c r="BM198" s="59"/>
    </row>
    <row r="199" spans="1:65" ht="90" hidden="1" x14ac:dyDescent="0.25">
      <c r="A199" s="37" t="s">
        <v>46</v>
      </c>
      <c r="B199" s="1">
        <v>5402</v>
      </c>
      <c r="C199" s="11" t="s">
        <v>3619</v>
      </c>
      <c r="D199" s="1" t="s">
        <v>47</v>
      </c>
      <c r="E199" s="14">
        <v>0</v>
      </c>
      <c r="F199" s="1" t="s">
        <v>47</v>
      </c>
      <c r="G199" s="19">
        <v>118</v>
      </c>
      <c r="H199" s="1" t="s">
        <v>1355</v>
      </c>
      <c r="I199" s="1">
        <v>145</v>
      </c>
      <c r="J199" s="1" t="s">
        <v>1356</v>
      </c>
      <c r="K199" s="24">
        <v>1</v>
      </c>
      <c r="L199" s="1" t="s">
        <v>1365</v>
      </c>
      <c r="M199" s="1" t="s">
        <v>73</v>
      </c>
      <c r="N199" s="1" t="s">
        <v>1366</v>
      </c>
      <c r="O199" s="1" t="s">
        <v>1367</v>
      </c>
      <c r="P199" s="1" t="s">
        <v>1368</v>
      </c>
      <c r="Q199" s="1" t="s">
        <v>187</v>
      </c>
      <c r="R199" s="1" t="s">
        <v>56</v>
      </c>
      <c r="S199" s="1">
        <v>6623</v>
      </c>
      <c r="T199" s="1" t="s">
        <v>1369</v>
      </c>
      <c r="U199" s="1" t="s">
        <v>1370</v>
      </c>
      <c r="V199" s="1" t="s">
        <v>1369</v>
      </c>
      <c r="W199" s="1" t="s">
        <v>329</v>
      </c>
      <c r="X199" s="1">
        <v>750</v>
      </c>
      <c r="Y199" s="1">
        <v>0</v>
      </c>
      <c r="Z199" s="1" t="s">
        <v>60</v>
      </c>
      <c r="AA199" s="1" t="s">
        <v>61</v>
      </c>
      <c r="AB199" s="38" t="s">
        <v>62</v>
      </c>
      <c r="AC199" s="37">
        <v>0</v>
      </c>
      <c r="AD199" s="1">
        <v>59.99</v>
      </c>
      <c r="AE199" s="1">
        <v>60</v>
      </c>
      <c r="AF199" s="1">
        <v>84.99</v>
      </c>
      <c r="AG199" s="1">
        <v>85</v>
      </c>
      <c r="AH199" s="38">
        <v>130</v>
      </c>
      <c r="AI199" s="37">
        <v>0</v>
      </c>
      <c r="AJ199" s="1">
        <v>0</v>
      </c>
      <c r="AK199" s="1">
        <v>100</v>
      </c>
      <c r="AL199" s="1">
        <v>100</v>
      </c>
      <c r="AM199" s="1">
        <v>100</v>
      </c>
      <c r="AN199" s="1">
        <v>100</v>
      </c>
      <c r="AO199" s="1">
        <v>0</v>
      </c>
      <c r="AP199" s="1">
        <v>100</v>
      </c>
      <c r="AQ199" s="1">
        <v>100</v>
      </c>
      <c r="AR199" s="1">
        <v>0</v>
      </c>
      <c r="AS199" s="1"/>
      <c r="AT199" s="1">
        <v>0</v>
      </c>
      <c r="AU199" s="1">
        <v>750</v>
      </c>
      <c r="AV199" s="38"/>
      <c r="AW199" s="58"/>
      <c r="AX199" s="5"/>
      <c r="AY199" s="5"/>
      <c r="AZ199" s="5"/>
      <c r="BA199" s="5"/>
      <c r="BB199" s="5"/>
      <c r="BC199" s="5"/>
      <c r="BD199" s="5"/>
      <c r="BE199" s="5"/>
      <c r="BF199" s="5"/>
      <c r="BG199" s="5"/>
      <c r="BH199" s="5"/>
      <c r="BI199" s="5"/>
      <c r="BJ199" s="5"/>
      <c r="BK199" s="5"/>
      <c r="BL199" s="64"/>
      <c r="BM199" s="59"/>
    </row>
    <row r="200" spans="1:65" ht="90" hidden="1" x14ac:dyDescent="0.25">
      <c r="A200" s="37" t="s">
        <v>46</v>
      </c>
      <c r="B200" s="1">
        <v>5404</v>
      </c>
      <c r="C200" s="11" t="s">
        <v>3619</v>
      </c>
      <c r="D200" s="1" t="s">
        <v>47</v>
      </c>
      <c r="E200" s="14">
        <v>0</v>
      </c>
      <c r="F200" s="1" t="s">
        <v>47</v>
      </c>
      <c r="G200" s="19">
        <v>118</v>
      </c>
      <c r="H200" s="1" t="s">
        <v>1355</v>
      </c>
      <c r="I200" s="1">
        <v>145</v>
      </c>
      <c r="J200" s="1" t="s">
        <v>1356</v>
      </c>
      <c r="K200" s="24">
        <v>2</v>
      </c>
      <c r="L200" s="1" t="s">
        <v>1371</v>
      </c>
      <c r="M200" s="1" t="s">
        <v>73</v>
      </c>
      <c r="N200" s="1" t="s">
        <v>1372</v>
      </c>
      <c r="O200" s="1" t="s">
        <v>1373</v>
      </c>
      <c r="P200" s="1" t="s">
        <v>1374</v>
      </c>
      <c r="Q200" s="1" t="s">
        <v>805</v>
      </c>
      <c r="R200" s="1" t="s">
        <v>56</v>
      </c>
      <c r="S200" s="1">
        <v>6624</v>
      </c>
      <c r="T200" s="1" t="s">
        <v>1375</v>
      </c>
      <c r="U200" s="1" t="s">
        <v>1376</v>
      </c>
      <c r="V200" s="1" t="s">
        <v>1375</v>
      </c>
      <c r="W200" s="1" t="s">
        <v>182</v>
      </c>
      <c r="X200" s="1">
        <v>750</v>
      </c>
      <c r="Y200" s="1">
        <v>0</v>
      </c>
      <c r="Z200" s="1" t="s">
        <v>60</v>
      </c>
      <c r="AA200" s="1" t="s">
        <v>61</v>
      </c>
      <c r="AB200" s="38" t="s">
        <v>62</v>
      </c>
      <c r="AC200" s="37">
        <v>0</v>
      </c>
      <c r="AD200" s="1">
        <v>59.99</v>
      </c>
      <c r="AE200" s="1">
        <v>60</v>
      </c>
      <c r="AF200" s="1">
        <v>84.99</v>
      </c>
      <c r="AG200" s="1">
        <v>85</v>
      </c>
      <c r="AH200" s="38">
        <v>130</v>
      </c>
      <c r="AI200" s="37">
        <v>0</v>
      </c>
      <c r="AJ200" s="1">
        <v>0</v>
      </c>
      <c r="AK200" s="1">
        <v>100</v>
      </c>
      <c r="AL200" s="1">
        <v>100</v>
      </c>
      <c r="AM200" s="1">
        <v>100</v>
      </c>
      <c r="AN200" s="1">
        <v>100</v>
      </c>
      <c r="AO200" s="1">
        <v>0</v>
      </c>
      <c r="AP200" s="1">
        <v>100</v>
      </c>
      <c r="AQ200" s="1">
        <v>100</v>
      </c>
      <c r="AR200" s="1">
        <v>100</v>
      </c>
      <c r="AS200" s="1">
        <v>50</v>
      </c>
      <c r="AT200" s="1">
        <v>0</v>
      </c>
      <c r="AU200" s="1">
        <v>750</v>
      </c>
      <c r="AV200" s="38"/>
      <c r="AW200" s="58"/>
      <c r="AX200" s="5"/>
      <c r="AY200" s="5"/>
      <c r="AZ200" s="5"/>
      <c r="BA200" s="5"/>
      <c r="BB200" s="5"/>
      <c r="BC200" s="5"/>
      <c r="BD200" s="5"/>
      <c r="BE200" s="5"/>
      <c r="BF200" s="5"/>
      <c r="BG200" s="5"/>
      <c r="BH200" s="5"/>
      <c r="BI200" s="5"/>
      <c r="BJ200" s="5"/>
      <c r="BK200" s="5"/>
      <c r="BL200" s="64"/>
      <c r="BM200" s="59"/>
    </row>
    <row r="201" spans="1:65" ht="90" hidden="1" x14ac:dyDescent="0.25">
      <c r="A201" s="37" t="s">
        <v>46</v>
      </c>
      <c r="B201" s="1">
        <v>5405</v>
      </c>
      <c r="C201" s="11" t="s">
        <v>3619</v>
      </c>
      <c r="D201" s="1" t="s">
        <v>47</v>
      </c>
      <c r="E201" s="14">
        <v>0</v>
      </c>
      <c r="F201" s="1" t="s">
        <v>47</v>
      </c>
      <c r="G201" s="19">
        <v>118</v>
      </c>
      <c r="H201" s="1" t="s">
        <v>1355</v>
      </c>
      <c r="I201" s="1">
        <v>145</v>
      </c>
      <c r="J201" s="1" t="s">
        <v>1356</v>
      </c>
      <c r="K201" s="24">
        <v>3</v>
      </c>
      <c r="L201" s="1" t="s">
        <v>1377</v>
      </c>
      <c r="M201" s="1" t="s">
        <v>73</v>
      </c>
      <c r="N201" s="1" t="s">
        <v>1378</v>
      </c>
      <c r="O201" s="1" t="s">
        <v>1379</v>
      </c>
      <c r="P201" s="1" t="s">
        <v>1380</v>
      </c>
      <c r="Q201" s="1" t="s">
        <v>805</v>
      </c>
      <c r="R201" s="1" t="s">
        <v>56</v>
      </c>
      <c r="S201" s="1">
        <v>6625</v>
      </c>
      <c r="T201" s="1" t="s">
        <v>1381</v>
      </c>
      <c r="U201" s="1" t="s">
        <v>1382</v>
      </c>
      <c r="V201" s="1" t="s">
        <v>1381</v>
      </c>
      <c r="W201" s="1" t="s">
        <v>1383</v>
      </c>
      <c r="X201" s="1">
        <v>1000</v>
      </c>
      <c r="Y201" s="1">
        <v>0</v>
      </c>
      <c r="Z201" s="1" t="s">
        <v>60</v>
      </c>
      <c r="AA201" s="1" t="s">
        <v>139</v>
      </c>
      <c r="AB201" s="38" t="s">
        <v>62</v>
      </c>
      <c r="AC201" s="37">
        <v>0</v>
      </c>
      <c r="AD201" s="1">
        <v>59.99</v>
      </c>
      <c r="AE201" s="1">
        <v>60</v>
      </c>
      <c r="AF201" s="1">
        <v>84.99</v>
      </c>
      <c r="AG201" s="1">
        <v>85</v>
      </c>
      <c r="AH201" s="38">
        <v>130</v>
      </c>
      <c r="AI201" s="37">
        <v>0</v>
      </c>
      <c r="AJ201" s="1">
        <v>50</v>
      </c>
      <c r="AK201" s="1">
        <v>50</v>
      </c>
      <c r="AL201" s="1">
        <v>50</v>
      </c>
      <c r="AM201" s="1">
        <v>50</v>
      </c>
      <c r="AN201" s="1">
        <v>50</v>
      </c>
      <c r="AO201" s="1">
        <v>0</v>
      </c>
      <c r="AP201" s="1">
        <v>50</v>
      </c>
      <c r="AQ201" s="1">
        <v>50</v>
      </c>
      <c r="AR201" s="1">
        <v>50</v>
      </c>
      <c r="AS201" s="1">
        <v>50</v>
      </c>
      <c r="AT201" s="1">
        <v>50</v>
      </c>
      <c r="AU201" s="1">
        <v>1000</v>
      </c>
      <c r="AV201" s="38"/>
      <c r="AW201" s="58"/>
      <c r="AX201" s="5"/>
      <c r="AY201" s="5"/>
      <c r="AZ201" s="5"/>
      <c r="BA201" s="5"/>
      <c r="BB201" s="5"/>
      <c r="BC201" s="5"/>
      <c r="BD201" s="5"/>
      <c r="BE201" s="5"/>
      <c r="BF201" s="5"/>
      <c r="BG201" s="5"/>
      <c r="BH201" s="5"/>
      <c r="BI201" s="5"/>
      <c r="BJ201" s="5"/>
      <c r="BK201" s="5"/>
      <c r="BL201" s="64"/>
      <c r="BM201" s="59"/>
    </row>
    <row r="202" spans="1:65" ht="105" hidden="1" x14ac:dyDescent="0.25">
      <c r="A202" s="37" t="s">
        <v>46</v>
      </c>
      <c r="B202" s="1">
        <v>5407</v>
      </c>
      <c r="C202" s="11" t="s">
        <v>3619</v>
      </c>
      <c r="D202" s="1" t="s">
        <v>47</v>
      </c>
      <c r="E202" s="14">
        <v>0</v>
      </c>
      <c r="F202" s="1" t="s">
        <v>47</v>
      </c>
      <c r="G202" s="19">
        <v>118</v>
      </c>
      <c r="H202" s="1" t="s">
        <v>1355</v>
      </c>
      <c r="I202" s="1">
        <v>145</v>
      </c>
      <c r="J202" s="1" t="s">
        <v>1356</v>
      </c>
      <c r="K202" s="24">
        <v>4</v>
      </c>
      <c r="L202" s="1" t="s">
        <v>1384</v>
      </c>
      <c r="M202" s="1" t="s">
        <v>73</v>
      </c>
      <c r="N202" s="1" t="s">
        <v>1385</v>
      </c>
      <c r="O202" s="1" t="s">
        <v>1386</v>
      </c>
      <c r="P202" s="1" t="s">
        <v>1387</v>
      </c>
      <c r="Q202" s="1" t="s">
        <v>341</v>
      </c>
      <c r="R202" s="1" t="s">
        <v>56</v>
      </c>
      <c r="S202" s="1">
        <v>6626</v>
      </c>
      <c r="T202" s="1" t="s">
        <v>1388</v>
      </c>
      <c r="U202" s="1" t="s">
        <v>1389</v>
      </c>
      <c r="V202" s="1" t="s">
        <v>1388</v>
      </c>
      <c r="W202" s="1" t="s">
        <v>594</v>
      </c>
      <c r="X202" s="1">
        <v>2400</v>
      </c>
      <c r="Y202" s="1">
        <v>0</v>
      </c>
      <c r="Z202" s="1" t="s">
        <v>60</v>
      </c>
      <c r="AA202" s="1" t="s">
        <v>233</v>
      </c>
      <c r="AB202" s="38" t="s">
        <v>62</v>
      </c>
      <c r="AC202" s="37">
        <v>0</v>
      </c>
      <c r="AD202" s="1">
        <v>59.99</v>
      </c>
      <c r="AE202" s="1">
        <v>60</v>
      </c>
      <c r="AF202" s="1">
        <v>84.99</v>
      </c>
      <c r="AG202" s="1">
        <v>85</v>
      </c>
      <c r="AH202" s="38">
        <v>130</v>
      </c>
      <c r="AI202" s="37">
        <v>50</v>
      </c>
      <c r="AJ202" s="1">
        <v>50</v>
      </c>
      <c r="AK202" s="1">
        <v>50</v>
      </c>
      <c r="AL202" s="1">
        <v>50</v>
      </c>
      <c r="AM202" s="1">
        <v>50</v>
      </c>
      <c r="AN202" s="1">
        <v>50</v>
      </c>
      <c r="AO202" s="1">
        <v>50</v>
      </c>
      <c r="AP202" s="1">
        <v>0</v>
      </c>
      <c r="AQ202" s="1">
        <v>50</v>
      </c>
      <c r="AR202" s="1">
        <v>50</v>
      </c>
      <c r="AS202" s="1">
        <v>50</v>
      </c>
      <c r="AT202" s="1">
        <v>0</v>
      </c>
      <c r="AU202" s="1">
        <v>2400</v>
      </c>
      <c r="AV202" s="38"/>
      <c r="AW202" s="58"/>
      <c r="AX202" s="5"/>
      <c r="AY202" s="5"/>
      <c r="AZ202" s="5"/>
      <c r="BA202" s="5"/>
      <c r="BB202" s="5"/>
      <c r="BC202" s="5"/>
      <c r="BD202" s="5"/>
      <c r="BE202" s="5"/>
      <c r="BF202" s="5"/>
      <c r="BG202" s="5"/>
      <c r="BH202" s="5"/>
      <c r="BI202" s="5"/>
      <c r="BJ202" s="5"/>
      <c r="BK202" s="5"/>
      <c r="BL202" s="64"/>
      <c r="BM202" s="59"/>
    </row>
    <row r="203" spans="1:65" ht="90" hidden="1" x14ac:dyDescent="0.25">
      <c r="A203" s="37" t="s">
        <v>46</v>
      </c>
      <c r="B203" s="1">
        <v>5411</v>
      </c>
      <c r="C203" s="11" t="s">
        <v>3619</v>
      </c>
      <c r="D203" s="1" t="s">
        <v>47</v>
      </c>
      <c r="E203" s="14">
        <v>0</v>
      </c>
      <c r="F203" s="1" t="s">
        <v>47</v>
      </c>
      <c r="G203" s="19">
        <v>118</v>
      </c>
      <c r="H203" s="1" t="s">
        <v>1355</v>
      </c>
      <c r="I203" s="1">
        <v>145</v>
      </c>
      <c r="J203" s="1" t="s">
        <v>1356</v>
      </c>
      <c r="K203" s="24">
        <v>1</v>
      </c>
      <c r="L203" s="1" t="s">
        <v>1365</v>
      </c>
      <c r="M203" s="1" t="s">
        <v>82</v>
      </c>
      <c r="N203" s="1" t="s">
        <v>1390</v>
      </c>
      <c r="O203" s="1" t="s">
        <v>1391</v>
      </c>
      <c r="P203" s="1" t="s">
        <v>1392</v>
      </c>
      <c r="Q203" s="1" t="s">
        <v>805</v>
      </c>
      <c r="R203" s="1" t="s">
        <v>56</v>
      </c>
      <c r="S203" s="1">
        <v>6627</v>
      </c>
      <c r="T203" s="1" t="s">
        <v>1393</v>
      </c>
      <c r="U203" s="1" t="s">
        <v>1394</v>
      </c>
      <c r="V203" s="1" t="s">
        <v>1395</v>
      </c>
      <c r="W203" s="1" t="s">
        <v>262</v>
      </c>
      <c r="X203" s="1">
        <v>600</v>
      </c>
      <c r="Y203" s="1">
        <v>0</v>
      </c>
      <c r="Z203" s="1" t="s">
        <v>60</v>
      </c>
      <c r="AA203" s="1" t="s">
        <v>139</v>
      </c>
      <c r="AB203" s="38" t="s">
        <v>62</v>
      </c>
      <c r="AC203" s="37">
        <v>0</v>
      </c>
      <c r="AD203" s="1">
        <v>59.99</v>
      </c>
      <c r="AE203" s="1">
        <v>60</v>
      </c>
      <c r="AF203" s="1">
        <v>84.99</v>
      </c>
      <c r="AG203" s="1">
        <v>85</v>
      </c>
      <c r="AH203" s="38">
        <v>130</v>
      </c>
      <c r="AI203" s="37">
        <v>0</v>
      </c>
      <c r="AJ203" s="1">
        <v>0</v>
      </c>
      <c r="AK203" s="1">
        <v>100</v>
      </c>
      <c r="AL203" s="1">
        <v>100</v>
      </c>
      <c r="AM203" s="1">
        <v>100</v>
      </c>
      <c r="AN203" s="1">
        <v>100</v>
      </c>
      <c r="AO203" s="1">
        <v>0</v>
      </c>
      <c r="AP203" s="1">
        <v>100</v>
      </c>
      <c r="AQ203" s="1">
        <v>100</v>
      </c>
      <c r="AR203" s="1">
        <v>0</v>
      </c>
      <c r="AS203" s="1">
        <v>0</v>
      </c>
      <c r="AT203" s="1">
        <v>0</v>
      </c>
      <c r="AU203" s="1">
        <v>600</v>
      </c>
      <c r="AV203" s="38"/>
      <c r="AW203" s="58"/>
      <c r="AX203" s="5"/>
      <c r="AY203" s="5"/>
      <c r="AZ203" s="5"/>
      <c r="BA203" s="5"/>
      <c r="BB203" s="5"/>
      <c r="BC203" s="5"/>
      <c r="BD203" s="5"/>
      <c r="BE203" s="5"/>
      <c r="BF203" s="5"/>
      <c r="BG203" s="5"/>
      <c r="BH203" s="5"/>
      <c r="BI203" s="5"/>
      <c r="BJ203" s="5"/>
      <c r="BK203" s="5"/>
      <c r="BL203" s="64"/>
      <c r="BM203" s="59"/>
    </row>
    <row r="204" spans="1:65" ht="90" hidden="1" x14ac:dyDescent="0.25">
      <c r="A204" s="37" t="s">
        <v>46</v>
      </c>
      <c r="B204" s="1">
        <v>5412</v>
      </c>
      <c r="C204" s="11" t="s">
        <v>3619</v>
      </c>
      <c r="D204" s="1" t="s">
        <v>47</v>
      </c>
      <c r="E204" s="14">
        <v>0</v>
      </c>
      <c r="F204" s="1" t="s">
        <v>47</v>
      </c>
      <c r="G204" s="19">
        <v>118</v>
      </c>
      <c r="H204" s="1" t="s">
        <v>1355</v>
      </c>
      <c r="I204" s="1">
        <v>145</v>
      </c>
      <c r="J204" s="1" t="s">
        <v>1356</v>
      </c>
      <c r="K204" s="24">
        <v>2</v>
      </c>
      <c r="L204" s="1" t="s">
        <v>1371</v>
      </c>
      <c r="M204" s="1" t="s">
        <v>82</v>
      </c>
      <c r="N204" s="1" t="s">
        <v>1396</v>
      </c>
      <c r="O204" s="1" t="s">
        <v>1397</v>
      </c>
      <c r="P204" s="1" t="s">
        <v>1398</v>
      </c>
      <c r="Q204" s="1" t="s">
        <v>505</v>
      </c>
      <c r="R204" s="1" t="s">
        <v>56</v>
      </c>
      <c r="S204" s="1">
        <v>6628</v>
      </c>
      <c r="T204" s="1" t="s">
        <v>1399</v>
      </c>
      <c r="U204" s="1" t="s">
        <v>1400</v>
      </c>
      <c r="V204" s="1" t="s">
        <v>1401</v>
      </c>
      <c r="W204" s="1" t="s">
        <v>510</v>
      </c>
      <c r="X204" s="1">
        <v>1</v>
      </c>
      <c r="Y204" s="1">
        <v>0</v>
      </c>
      <c r="Z204" s="1" t="s">
        <v>60</v>
      </c>
      <c r="AA204" s="1" t="s">
        <v>61</v>
      </c>
      <c r="AB204" s="38" t="s">
        <v>62</v>
      </c>
      <c r="AC204" s="37">
        <v>0</v>
      </c>
      <c r="AD204" s="1">
        <v>59.99</v>
      </c>
      <c r="AE204" s="1">
        <v>60</v>
      </c>
      <c r="AF204" s="1">
        <v>84.99</v>
      </c>
      <c r="AG204" s="1">
        <v>85</v>
      </c>
      <c r="AH204" s="38">
        <v>130</v>
      </c>
      <c r="AI204" s="37">
        <v>0</v>
      </c>
      <c r="AJ204" s="1">
        <v>0</v>
      </c>
      <c r="AK204" s="1">
        <v>0</v>
      </c>
      <c r="AL204" s="1">
        <v>0</v>
      </c>
      <c r="AM204" s="1">
        <v>0</v>
      </c>
      <c r="AN204" s="1">
        <v>0</v>
      </c>
      <c r="AO204" s="1">
        <v>0</v>
      </c>
      <c r="AP204" s="1">
        <v>1</v>
      </c>
      <c r="AQ204" s="1">
        <v>0</v>
      </c>
      <c r="AR204" s="1">
        <v>0</v>
      </c>
      <c r="AS204" s="1">
        <v>0</v>
      </c>
      <c r="AT204" s="1">
        <v>0</v>
      </c>
      <c r="AU204" s="1">
        <v>1</v>
      </c>
      <c r="AV204" s="38"/>
      <c r="AW204" s="58"/>
      <c r="AX204" s="5"/>
      <c r="AY204" s="5"/>
      <c r="AZ204" s="5"/>
      <c r="BA204" s="5"/>
      <c r="BB204" s="5"/>
      <c r="BC204" s="5"/>
      <c r="BD204" s="5"/>
      <c r="BE204" s="5"/>
      <c r="BF204" s="5"/>
      <c r="BG204" s="5"/>
      <c r="BH204" s="5"/>
      <c r="BI204" s="5"/>
      <c r="BJ204" s="5"/>
      <c r="BK204" s="5"/>
      <c r="BL204" s="64"/>
      <c r="BM204" s="59"/>
    </row>
    <row r="205" spans="1:65" ht="90" hidden="1" x14ac:dyDescent="0.25">
      <c r="A205" s="37" t="s">
        <v>46</v>
      </c>
      <c r="B205" s="1">
        <v>5415</v>
      </c>
      <c r="C205" s="11" t="s">
        <v>3619</v>
      </c>
      <c r="D205" s="1" t="s">
        <v>47</v>
      </c>
      <c r="E205" s="14">
        <v>0</v>
      </c>
      <c r="F205" s="1" t="s">
        <v>47</v>
      </c>
      <c r="G205" s="19">
        <v>118</v>
      </c>
      <c r="H205" s="1" t="s">
        <v>1355</v>
      </c>
      <c r="I205" s="1">
        <v>145</v>
      </c>
      <c r="J205" s="1" t="s">
        <v>1356</v>
      </c>
      <c r="K205" s="24">
        <v>3</v>
      </c>
      <c r="L205" s="1" t="s">
        <v>1377</v>
      </c>
      <c r="M205" s="1" t="s">
        <v>82</v>
      </c>
      <c r="N205" s="1" t="s">
        <v>1402</v>
      </c>
      <c r="O205" s="1" t="s">
        <v>1403</v>
      </c>
      <c r="P205" s="1" t="s">
        <v>1404</v>
      </c>
      <c r="Q205" s="1" t="s">
        <v>805</v>
      </c>
      <c r="R205" s="1" t="s">
        <v>56</v>
      </c>
      <c r="S205" s="1">
        <v>6630</v>
      </c>
      <c r="T205" s="1" t="s">
        <v>1405</v>
      </c>
      <c r="U205" s="1" t="s">
        <v>1406</v>
      </c>
      <c r="V205" s="1" t="s">
        <v>1407</v>
      </c>
      <c r="W205" s="1" t="s">
        <v>1408</v>
      </c>
      <c r="X205" s="1">
        <v>1</v>
      </c>
      <c r="Y205" s="1">
        <v>0</v>
      </c>
      <c r="Z205" s="1" t="s">
        <v>60</v>
      </c>
      <c r="AA205" s="1" t="s">
        <v>61</v>
      </c>
      <c r="AB205" s="38" t="s">
        <v>62</v>
      </c>
      <c r="AC205" s="37">
        <v>0</v>
      </c>
      <c r="AD205" s="1">
        <v>59.99</v>
      </c>
      <c r="AE205" s="1">
        <v>60</v>
      </c>
      <c r="AF205" s="1">
        <v>84.99</v>
      </c>
      <c r="AG205" s="1">
        <v>85</v>
      </c>
      <c r="AH205" s="38">
        <v>130</v>
      </c>
      <c r="AI205" s="37">
        <v>0</v>
      </c>
      <c r="AJ205" s="1">
        <v>0</v>
      </c>
      <c r="AK205" s="1">
        <v>0</v>
      </c>
      <c r="AL205" s="1">
        <v>0</v>
      </c>
      <c r="AM205" s="1">
        <v>0</v>
      </c>
      <c r="AN205" s="1">
        <v>0</v>
      </c>
      <c r="AO205" s="1">
        <v>0</v>
      </c>
      <c r="AP205" s="1">
        <v>0</v>
      </c>
      <c r="AQ205" s="1">
        <v>0</v>
      </c>
      <c r="AR205" s="1">
        <v>0</v>
      </c>
      <c r="AS205" s="1">
        <v>1</v>
      </c>
      <c r="AT205" s="1">
        <v>0</v>
      </c>
      <c r="AU205" s="1">
        <v>1</v>
      </c>
      <c r="AV205" s="38"/>
      <c r="AW205" s="58"/>
      <c r="AX205" s="5"/>
      <c r="AY205" s="5"/>
      <c r="AZ205" s="5"/>
      <c r="BA205" s="5"/>
      <c r="BB205" s="5"/>
      <c r="BC205" s="5"/>
      <c r="BD205" s="5"/>
      <c r="BE205" s="5"/>
      <c r="BF205" s="5"/>
      <c r="BG205" s="5"/>
      <c r="BH205" s="5"/>
      <c r="BI205" s="5"/>
      <c r="BJ205" s="5"/>
      <c r="BK205" s="5"/>
      <c r="BL205" s="64"/>
      <c r="BM205" s="59"/>
    </row>
    <row r="206" spans="1:65" ht="90" hidden="1" x14ac:dyDescent="0.25">
      <c r="A206" s="37" t="s">
        <v>46</v>
      </c>
      <c r="B206" s="1">
        <v>5417</v>
      </c>
      <c r="C206" s="11" t="s">
        <v>3619</v>
      </c>
      <c r="D206" s="1" t="s">
        <v>47</v>
      </c>
      <c r="E206" s="14">
        <v>0</v>
      </c>
      <c r="F206" s="1" t="s">
        <v>47</v>
      </c>
      <c r="G206" s="19">
        <v>118</v>
      </c>
      <c r="H206" s="1" t="s">
        <v>1355</v>
      </c>
      <c r="I206" s="1">
        <v>145</v>
      </c>
      <c r="J206" s="1" t="s">
        <v>1356</v>
      </c>
      <c r="K206" s="24">
        <v>4</v>
      </c>
      <c r="L206" s="1" t="s">
        <v>1384</v>
      </c>
      <c r="M206" s="1" t="s">
        <v>82</v>
      </c>
      <c r="N206" s="1" t="s">
        <v>1409</v>
      </c>
      <c r="O206" s="1" t="s">
        <v>1410</v>
      </c>
      <c r="P206" s="1" t="s">
        <v>1411</v>
      </c>
      <c r="Q206" s="1" t="s">
        <v>805</v>
      </c>
      <c r="R206" s="1" t="s">
        <v>56</v>
      </c>
      <c r="S206" s="1">
        <v>6631</v>
      </c>
      <c r="T206" s="1" t="s">
        <v>1412</v>
      </c>
      <c r="U206" s="1" t="s">
        <v>1413</v>
      </c>
      <c r="V206" s="1" t="s">
        <v>1414</v>
      </c>
      <c r="W206" s="1" t="s">
        <v>1415</v>
      </c>
      <c r="X206" s="1">
        <v>2400</v>
      </c>
      <c r="Y206" s="1">
        <v>0</v>
      </c>
      <c r="Z206" s="1" t="s">
        <v>60</v>
      </c>
      <c r="AA206" s="1" t="s">
        <v>139</v>
      </c>
      <c r="AB206" s="38" t="s">
        <v>62</v>
      </c>
      <c r="AC206" s="37">
        <v>0</v>
      </c>
      <c r="AD206" s="1">
        <v>59.99</v>
      </c>
      <c r="AE206" s="1">
        <v>60</v>
      </c>
      <c r="AF206" s="1">
        <v>84.99</v>
      </c>
      <c r="AG206" s="1">
        <v>85</v>
      </c>
      <c r="AH206" s="38">
        <v>130</v>
      </c>
      <c r="AI206" s="37">
        <v>50</v>
      </c>
      <c r="AJ206" s="1">
        <v>50</v>
      </c>
      <c r="AK206" s="1">
        <v>50</v>
      </c>
      <c r="AL206" s="1">
        <v>50</v>
      </c>
      <c r="AM206" s="1">
        <v>50</v>
      </c>
      <c r="AN206" s="1">
        <v>50</v>
      </c>
      <c r="AO206" s="1">
        <v>50</v>
      </c>
      <c r="AP206" s="1">
        <v>0</v>
      </c>
      <c r="AQ206" s="1">
        <v>50</v>
      </c>
      <c r="AR206" s="1">
        <v>50</v>
      </c>
      <c r="AS206" s="1">
        <v>50</v>
      </c>
      <c r="AT206" s="1">
        <v>0</v>
      </c>
      <c r="AU206" s="1">
        <v>2400</v>
      </c>
      <c r="AV206" s="38"/>
      <c r="AW206" s="58"/>
      <c r="AX206" s="5"/>
      <c r="AY206" s="5"/>
      <c r="AZ206" s="5"/>
      <c r="BA206" s="5"/>
      <c r="BB206" s="5"/>
      <c r="BC206" s="5"/>
      <c r="BD206" s="5"/>
      <c r="BE206" s="5"/>
      <c r="BF206" s="5"/>
      <c r="BG206" s="5"/>
      <c r="BH206" s="5"/>
      <c r="BI206" s="5"/>
      <c r="BJ206" s="5"/>
      <c r="BK206" s="5"/>
      <c r="BL206" s="64"/>
      <c r="BM206" s="59"/>
    </row>
    <row r="207" spans="1:65" ht="60" hidden="1" x14ac:dyDescent="0.25">
      <c r="A207" s="37" t="s">
        <v>46</v>
      </c>
      <c r="B207" s="1">
        <v>5447</v>
      </c>
      <c r="C207" s="11" t="s">
        <v>3619</v>
      </c>
      <c r="D207" s="1" t="s">
        <v>47</v>
      </c>
      <c r="E207" s="14">
        <v>0</v>
      </c>
      <c r="F207" s="1" t="s">
        <v>47</v>
      </c>
      <c r="G207" s="19">
        <v>120</v>
      </c>
      <c r="H207" s="1" t="s">
        <v>1416</v>
      </c>
      <c r="I207" s="1">
        <v>146</v>
      </c>
      <c r="J207" s="1" t="s">
        <v>1417</v>
      </c>
      <c r="K207" s="24" t="s">
        <v>50</v>
      </c>
      <c r="L207" s="1" t="s">
        <v>50</v>
      </c>
      <c r="M207" s="1" t="s">
        <v>51</v>
      </c>
      <c r="N207" s="1" t="s">
        <v>1418</v>
      </c>
      <c r="O207" s="1" t="s">
        <v>1419</v>
      </c>
      <c r="P207" s="1" t="s">
        <v>1420</v>
      </c>
      <c r="Q207" s="1" t="s">
        <v>144</v>
      </c>
      <c r="R207" s="1" t="s">
        <v>56</v>
      </c>
      <c r="S207" s="1">
        <v>6643</v>
      </c>
      <c r="T207" s="1" t="s">
        <v>1421</v>
      </c>
      <c r="U207" s="1" t="s">
        <v>1422</v>
      </c>
      <c r="V207" s="1" t="s">
        <v>1421</v>
      </c>
      <c r="W207" s="1" t="s">
        <v>198</v>
      </c>
      <c r="X207" s="1">
        <v>2580</v>
      </c>
      <c r="Y207" s="1">
        <v>0</v>
      </c>
      <c r="Z207" s="1" t="s">
        <v>60</v>
      </c>
      <c r="AA207" s="1" t="s">
        <v>61</v>
      </c>
      <c r="AB207" s="38" t="s">
        <v>62</v>
      </c>
      <c r="AC207" s="37">
        <v>0</v>
      </c>
      <c r="AD207" s="1">
        <v>59.99</v>
      </c>
      <c r="AE207" s="1">
        <v>60</v>
      </c>
      <c r="AF207" s="1">
        <v>84.99</v>
      </c>
      <c r="AG207" s="1">
        <v>85</v>
      </c>
      <c r="AH207" s="38">
        <v>130</v>
      </c>
      <c r="AI207" s="37">
        <v>2409</v>
      </c>
      <c r="AJ207" s="1">
        <v>0</v>
      </c>
      <c r="AK207" s="1">
        <v>0</v>
      </c>
      <c r="AL207" s="1">
        <v>0</v>
      </c>
      <c r="AM207" s="1">
        <v>0</v>
      </c>
      <c r="AN207" s="1">
        <v>0</v>
      </c>
      <c r="AO207" s="1">
        <v>0</v>
      </c>
      <c r="AP207" s="1">
        <v>171</v>
      </c>
      <c r="AQ207" s="1">
        <v>0</v>
      </c>
      <c r="AR207" s="1">
        <v>0</v>
      </c>
      <c r="AS207" s="1">
        <v>0</v>
      </c>
      <c r="AT207" s="1">
        <v>0</v>
      </c>
      <c r="AU207" s="1">
        <v>2580</v>
      </c>
      <c r="AV207" s="38"/>
      <c r="AW207" s="58"/>
      <c r="AX207" s="5"/>
      <c r="AY207" s="5"/>
      <c r="AZ207" s="5"/>
      <c r="BA207" s="5"/>
      <c r="BB207" s="5"/>
      <c r="BC207" s="5"/>
      <c r="BD207" s="5"/>
      <c r="BE207" s="5"/>
      <c r="BF207" s="5"/>
      <c r="BG207" s="5"/>
      <c r="BH207" s="5"/>
      <c r="BI207" s="5"/>
      <c r="BJ207" s="5"/>
      <c r="BK207" s="5"/>
      <c r="BL207" s="64"/>
      <c r="BM207" s="59"/>
    </row>
    <row r="208" spans="1:65" ht="60" hidden="1" x14ac:dyDescent="0.25">
      <c r="A208" s="37" t="s">
        <v>46</v>
      </c>
      <c r="B208" s="1">
        <v>5448</v>
      </c>
      <c r="C208" s="11" t="s">
        <v>3619</v>
      </c>
      <c r="D208" s="1" t="s">
        <v>47</v>
      </c>
      <c r="E208" s="14">
        <v>0</v>
      </c>
      <c r="F208" s="1" t="s">
        <v>47</v>
      </c>
      <c r="G208" s="19">
        <v>120</v>
      </c>
      <c r="H208" s="1" t="s">
        <v>1416</v>
      </c>
      <c r="I208" s="1">
        <v>146</v>
      </c>
      <c r="J208" s="1" t="s">
        <v>1417</v>
      </c>
      <c r="K208" s="24" t="s">
        <v>50</v>
      </c>
      <c r="L208" s="1" t="s">
        <v>50</v>
      </c>
      <c r="M208" s="1" t="s">
        <v>63</v>
      </c>
      <c r="N208" s="1" t="s">
        <v>1423</v>
      </c>
      <c r="O208" s="1" t="s">
        <v>1419</v>
      </c>
      <c r="P208" s="1" t="s">
        <v>1424</v>
      </c>
      <c r="Q208" s="1" t="s">
        <v>144</v>
      </c>
      <c r="R208" s="1" t="s">
        <v>56</v>
      </c>
      <c r="S208" s="1">
        <v>6644</v>
      </c>
      <c r="T208" s="1" t="s">
        <v>1425</v>
      </c>
      <c r="U208" s="1" t="s">
        <v>1426</v>
      </c>
      <c r="V208" s="1" t="s">
        <v>1425</v>
      </c>
      <c r="W208" s="1" t="s">
        <v>182</v>
      </c>
      <c r="X208" s="1">
        <v>750000</v>
      </c>
      <c r="Y208" s="1">
        <v>0</v>
      </c>
      <c r="Z208" s="1" t="s">
        <v>60</v>
      </c>
      <c r="AA208" s="1" t="s">
        <v>61</v>
      </c>
      <c r="AB208" s="38" t="s">
        <v>62</v>
      </c>
      <c r="AC208" s="37">
        <v>0</v>
      </c>
      <c r="AD208" s="1">
        <v>59.99</v>
      </c>
      <c r="AE208" s="1">
        <v>60</v>
      </c>
      <c r="AF208" s="1">
        <v>84.99</v>
      </c>
      <c r="AG208" s="1">
        <v>85</v>
      </c>
      <c r="AH208" s="38">
        <v>130</v>
      </c>
      <c r="AI208" s="37">
        <v>703361</v>
      </c>
      <c r="AJ208" s="1">
        <v>0</v>
      </c>
      <c r="AK208" s="1">
        <v>0</v>
      </c>
      <c r="AL208" s="1">
        <v>0</v>
      </c>
      <c r="AM208" s="1">
        <v>0</v>
      </c>
      <c r="AN208" s="1">
        <v>0</v>
      </c>
      <c r="AO208" s="1">
        <v>0</v>
      </c>
      <c r="AP208" s="1">
        <v>46639</v>
      </c>
      <c r="AQ208" s="1">
        <v>0</v>
      </c>
      <c r="AR208" s="1">
        <v>0</v>
      </c>
      <c r="AS208" s="1">
        <v>0</v>
      </c>
      <c r="AT208" s="1">
        <v>0</v>
      </c>
      <c r="AU208" s="1">
        <v>750000</v>
      </c>
      <c r="AV208" s="38"/>
      <c r="AW208" s="58"/>
      <c r="AX208" s="5"/>
      <c r="AY208" s="5"/>
      <c r="AZ208" s="5"/>
      <c r="BA208" s="5"/>
      <c r="BB208" s="5"/>
      <c r="BC208" s="5"/>
      <c r="BD208" s="5"/>
      <c r="BE208" s="5"/>
      <c r="BF208" s="5"/>
      <c r="BG208" s="5"/>
      <c r="BH208" s="5"/>
      <c r="BI208" s="5"/>
      <c r="BJ208" s="5"/>
      <c r="BK208" s="5"/>
      <c r="BL208" s="64"/>
      <c r="BM208" s="59"/>
    </row>
    <row r="209" spans="1:65" ht="60" hidden="1" x14ac:dyDescent="0.25">
      <c r="A209" s="37" t="s">
        <v>46</v>
      </c>
      <c r="B209" s="1">
        <v>5455</v>
      </c>
      <c r="C209" s="11" t="s">
        <v>3619</v>
      </c>
      <c r="D209" s="1" t="s">
        <v>47</v>
      </c>
      <c r="E209" s="14">
        <v>0</v>
      </c>
      <c r="F209" s="1" t="s">
        <v>47</v>
      </c>
      <c r="G209" s="19">
        <v>120</v>
      </c>
      <c r="H209" s="1" t="s">
        <v>1416</v>
      </c>
      <c r="I209" s="1">
        <v>146</v>
      </c>
      <c r="J209" s="1" t="s">
        <v>1417</v>
      </c>
      <c r="K209" s="24">
        <v>4</v>
      </c>
      <c r="L209" s="1" t="s">
        <v>1427</v>
      </c>
      <c r="M209" s="1" t="s">
        <v>73</v>
      </c>
      <c r="N209" s="1" t="s">
        <v>1428</v>
      </c>
      <c r="O209" s="1" t="s">
        <v>1429</v>
      </c>
      <c r="P209" s="1" t="s">
        <v>1430</v>
      </c>
      <c r="Q209" s="1" t="s">
        <v>1431</v>
      </c>
      <c r="R209" s="1" t="s">
        <v>56</v>
      </c>
      <c r="S209" s="1">
        <v>6649</v>
      </c>
      <c r="T209" s="1" t="s">
        <v>1432</v>
      </c>
      <c r="U209" s="1" t="s">
        <v>1433</v>
      </c>
      <c r="V209" s="1" t="s">
        <v>1432</v>
      </c>
      <c r="W209" s="1" t="s">
        <v>1434</v>
      </c>
      <c r="X209" s="1">
        <v>1500</v>
      </c>
      <c r="Y209" s="1">
        <v>0</v>
      </c>
      <c r="Z209" s="1" t="s">
        <v>60</v>
      </c>
      <c r="AA209" s="1" t="s">
        <v>233</v>
      </c>
      <c r="AB209" s="38" t="s">
        <v>62</v>
      </c>
      <c r="AC209" s="37">
        <v>0</v>
      </c>
      <c r="AD209" s="1">
        <v>59.99</v>
      </c>
      <c r="AE209" s="1">
        <v>60</v>
      </c>
      <c r="AF209" s="1">
        <v>84.99</v>
      </c>
      <c r="AG209" s="1">
        <v>85</v>
      </c>
      <c r="AH209" s="38">
        <v>130</v>
      </c>
      <c r="AI209" s="37">
        <v>50</v>
      </c>
      <c r="AJ209" s="1">
        <v>150</v>
      </c>
      <c r="AK209" s="1">
        <v>100</v>
      </c>
      <c r="AL209" s="1">
        <v>150</v>
      </c>
      <c r="AM209" s="1">
        <v>300</v>
      </c>
      <c r="AN209" s="1">
        <v>200</v>
      </c>
      <c r="AO209" s="1">
        <v>50</v>
      </c>
      <c r="AP209" s="1">
        <v>150</v>
      </c>
      <c r="AQ209" s="1">
        <v>150</v>
      </c>
      <c r="AR209" s="1">
        <v>100</v>
      </c>
      <c r="AS209" s="1">
        <v>100</v>
      </c>
      <c r="AT209" s="1">
        <v>0</v>
      </c>
      <c r="AU209" s="1">
        <v>1500</v>
      </c>
      <c r="AV209" s="38"/>
      <c r="AW209" s="58"/>
      <c r="AX209" s="5"/>
      <c r="AY209" s="5"/>
      <c r="AZ209" s="5"/>
      <c r="BA209" s="5"/>
      <c r="BB209" s="5"/>
      <c r="BC209" s="5"/>
      <c r="BD209" s="5"/>
      <c r="BE209" s="5"/>
      <c r="BF209" s="5"/>
      <c r="BG209" s="5"/>
      <c r="BH209" s="5"/>
      <c r="BI209" s="5"/>
      <c r="BJ209" s="5"/>
      <c r="BK209" s="5"/>
      <c r="BL209" s="64"/>
      <c r="BM209" s="59"/>
    </row>
    <row r="210" spans="1:65" ht="75" hidden="1" x14ac:dyDescent="0.25">
      <c r="A210" s="37" t="s">
        <v>46</v>
      </c>
      <c r="B210" s="1">
        <v>5482</v>
      </c>
      <c r="C210" s="11" t="s">
        <v>3619</v>
      </c>
      <c r="D210" s="1" t="s">
        <v>47</v>
      </c>
      <c r="E210" s="14">
        <v>0</v>
      </c>
      <c r="F210" s="1" t="s">
        <v>47</v>
      </c>
      <c r="G210" s="19">
        <v>120</v>
      </c>
      <c r="H210" s="1" t="s">
        <v>1416</v>
      </c>
      <c r="I210" s="1">
        <v>146</v>
      </c>
      <c r="J210" s="1" t="s">
        <v>1417</v>
      </c>
      <c r="K210" s="24">
        <v>1</v>
      </c>
      <c r="L210" s="1" t="s">
        <v>1435</v>
      </c>
      <c r="M210" s="1" t="s">
        <v>82</v>
      </c>
      <c r="N210" s="1" t="s">
        <v>1436</v>
      </c>
      <c r="O210" s="1" t="s">
        <v>1437</v>
      </c>
      <c r="P210" s="1" t="s">
        <v>1438</v>
      </c>
      <c r="Q210" s="1" t="s">
        <v>1439</v>
      </c>
      <c r="R210" s="1" t="s">
        <v>56</v>
      </c>
      <c r="S210" s="1">
        <v>6651</v>
      </c>
      <c r="T210" s="1" t="s">
        <v>1440</v>
      </c>
      <c r="U210" s="1" t="s">
        <v>1441</v>
      </c>
      <c r="V210" s="1" t="s">
        <v>1442</v>
      </c>
      <c r="W210" s="1" t="s">
        <v>1443</v>
      </c>
      <c r="X210" s="1">
        <v>4</v>
      </c>
      <c r="Y210" s="1">
        <v>0</v>
      </c>
      <c r="Z210" s="1" t="s">
        <v>60</v>
      </c>
      <c r="AA210" s="1" t="s">
        <v>139</v>
      </c>
      <c r="AB210" s="38" t="s">
        <v>62</v>
      </c>
      <c r="AC210" s="37">
        <v>0</v>
      </c>
      <c r="AD210" s="1">
        <v>59.99</v>
      </c>
      <c r="AE210" s="1">
        <v>60</v>
      </c>
      <c r="AF210" s="1">
        <v>84.99</v>
      </c>
      <c r="AG210" s="1">
        <v>85</v>
      </c>
      <c r="AH210" s="38">
        <v>130</v>
      </c>
      <c r="AI210" s="37">
        <v>0</v>
      </c>
      <c r="AJ210" s="1">
        <v>1</v>
      </c>
      <c r="AK210" s="1">
        <v>1</v>
      </c>
      <c r="AL210" s="1">
        <v>1</v>
      </c>
      <c r="AM210" s="1">
        <v>0</v>
      </c>
      <c r="AN210" s="1">
        <v>0</v>
      </c>
      <c r="AO210" s="1">
        <v>0</v>
      </c>
      <c r="AP210" s="1">
        <v>0</v>
      </c>
      <c r="AQ210" s="1">
        <v>0</v>
      </c>
      <c r="AR210" s="1">
        <v>0</v>
      </c>
      <c r="AS210" s="1">
        <v>1</v>
      </c>
      <c r="AT210" s="1">
        <v>0</v>
      </c>
      <c r="AU210" s="1">
        <v>4</v>
      </c>
      <c r="AV210" s="38"/>
      <c r="AW210" s="58"/>
      <c r="AX210" s="5"/>
      <c r="AY210" s="5"/>
      <c r="AZ210" s="5"/>
      <c r="BA210" s="5"/>
      <c r="BB210" s="5"/>
      <c r="BC210" s="5"/>
      <c r="BD210" s="5"/>
      <c r="BE210" s="5"/>
      <c r="BF210" s="5"/>
      <c r="BG210" s="5"/>
      <c r="BH210" s="5"/>
      <c r="BI210" s="5"/>
      <c r="BJ210" s="5"/>
      <c r="BK210" s="5"/>
      <c r="BL210" s="64"/>
      <c r="BM210" s="59"/>
    </row>
    <row r="211" spans="1:65" ht="60" hidden="1" x14ac:dyDescent="0.25">
      <c r="A211" s="39" t="s">
        <v>321</v>
      </c>
      <c r="B211" s="2">
        <v>5483</v>
      </c>
      <c r="C211" s="12" t="s">
        <v>3619</v>
      </c>
      <c r="D211" s="2" t="s">
        <v>47</v>
      </c>
      <c r="E211" s="16">
        <v>0</v>
      </c>
      <c r="F211" s="2" t="s">
        <v>47</v>
      </c>
      <c r="G211" s="21">
        <v>120</v>
      </c>
      <c r="H211" s="2" t="s">
        <v>1416</v>
      </c>
      <c r="I211" s="2">
        <v>146</v>
      </c>
      <c r="J211" s="2" t="s">
        <v>1417</v>
      </c>
      <c r="K211" s="26">
        <v>2</v>
      </c>
      <c r="L211" s="2" t="s">
        <v>1444</v>
      </c>
      <c r="M211" s="2" t="s">
        <v>82</v>
      </c>
      <c r="N211" s="2" t="s">
        <v>1445</v>
      </c>
      <c r="O211" s="2" t="s">
        <v>1446</v>
      </c>
      <c r="P211" s="2" t="s">
        <v>1447</v>
      </c>
      <c r="Q211" s="2" t="s">
        <v>1448</v>
      </c>
      <c r="R211" s="2" t="s">
        <v>56</v>
      </c>
      <c r="S211" s="2">
        <v>6656</v>
      </c>
      <c r="T211" s="2" t="s">
        <v>1449</v>
      </c>
      <c r="U211" s="2" t="s">
        <v>1450</v>
      </c>
      <c r="V211" s="2" t="s">
        <v>1449</v>
      </c>
      <c r="W211" s="2" t="s">
        <v>262</v>
      </c>
      <c r="X211" s="2">
        <v>1645</v>
      </c>
      <c r="Y211" s="2">
        <v>0</v>
      </c>
      <c r="Z211" s="2" t="s">
        <v>60</v>
      </c>
      <c r="AA211" s="2" t="s">
        <v>61</v>
      </c>
      <c r="AB211" s="40" t="s">
        <v>62</v>
      </c>
      <c r="AC211" s="53">
        <v>0</v>
      </c>
      <c r="AD211" s="2">
        <v>59.99</v>
      </c>
      <c r="AE211" s="2">
        <v>60</v>
      </c>
      <c r="AF211" s="2">
        <v>84.99</v>
      </c>
      <c r="AG211" s="2">
        <v>85</v>
      </c>
      <c r="AH211" s="40">
        <v>130</v>
      </c>
      <c r="AI211" s="53">
        <v>0</v>
      </c>
      <c r="AJ211" s="2">
        <v>0</v>
      </c>
      <c r="AK211" s="2">
        <v>0</v>
      </c>
      <c r="AL211" s="2">
        <v>0</v>
      </c>
      <c r="AM211" s="2">
        <v>0</v>
      </c>
      <c r="AN211" s="2">
        <v>0</v>
      </c>
      <c r="AO211" s="2">
        <v>0</v>
      </c>
      <c r="AP211" s="2">
        <v>0</v>
      </c>
      <c r="AQ211" s="2">
        <v>0</v>
      </c>
      <c r="AR211" s="2">
        <v>0</v>
      </c>
      <c r="AS211" s="2">
        <v>0</v>
      </c>
      <c r="AT211" s="2">
        <v>0</v>
      </c>
      <c r="AU211" s="2"/>
      <c r="AV211" s="40"/>
      <c r="AW211" s="60"/>
      <c r="AX211" s="7"/>
      <c r="AY211" s="7"/>
      <c r="AZ211" s="7"/>
      <c r="BA211" s="7"/>
      <c r="BB211" s="7"/>
      <c r="BC211" s="7"/>
      <c r="BD211" s="7"/>
      <c r="BE211" s="7"/>
      <c r="BF211" s="7"/>
      <c r="BG211" s="7"/>
      <c r="BH211" s="7"/>
      <c r="BI211" s="7"/>
      <c r="BJ211" s="7"/>
      <c r="BK211" s="7"/>
      <c r="BL211" s="65"/>
      <c r="BM211" s="59"/>
    </row>
    <row r="212" spans="1:65" ht="60" hidden="1" x14ac:dyDescent="0.25">
      <c r="A212" s="37" t="s">
        <v>46</v>
      </c>
      <c r="B212" s="1">
        <v>5484</v>
      </c>
      <c r="C212" s="11" t="s">
        <v>3619</v>
      </c>
      <c r="D212" s="1" t="s">
        <v>47</v>
      </c>
      <c r="E212" s="14">
        <v>0</v>
      </c>
      <c r="F212" s="1" t="s">
        <v>47</v>
      </c>
      <c r="G212" s="19">
        <v>120</v>
      </c>
      <c r="H212" s="1" t="s">
        <v>1416</v>
      </c>
      <c r="I212" s="1">
        <v>146</v>
      </c>
      <c r="J212" s="1" t="s">
        <v>1417</v>
      </c>
      <c r="K212" s="24">
        <v>3</v>
      </c>
      <c r="L212" s="1" t="s">
        <v>1451</v>
      </c>
      <c r="M212" s="1" t="s">
        <v>82</v>
      </c>
      <c r="N212" s="1" t="s">
        <v>1452</v>
      </c>
      <c r="O212" s="1" t="s">
        <v>1453</v>
      </c>
      <c r="P212" s="1" t="s">
        <v>1454</v>
      </c>
      <c r="Q212" s="1" t="s">
        <v>1455</v>
      </c>
      <c r="R212" s="1" t="s">
        <v>56</v>
      </c>
      <c r="S212" s="1">
        <v>6645</v>
      </c>
      <c r="T212" s="1" t="s">
        <v>1456</v>
      </c>
      <c r="U212" s="1" t="s">
        <v>1457</v>
      </c>
      <c r="V212" s="1" t="s">
        <v>1456</v>
      </c>
      <c r="W212" s="1" t="s">
        <v>1458</v>
      </c>
      <c r="X212" s="1">
        <v>240000</v>
      </c>
      <c r="Y212" s="1">
        <v>0</v>
      </c>
      <c r="Z212" s="1" t="s">
        <v>60</v>
      </c>
      <c r="AA212" s="1" t="s">
        <v>233</v>
      </c>
      <c r="AB212" s="38" t="s">
        <v>62</v>
      </c>
      <c r="AC212" s="37">
        <v>0</v>
      </c>
      <c r="AD212" s="1">
        <v>59.99</v>
      </c>
      <c r="AE212" s="1">
        <v>60</v>
      </c>
      <c r="AF212" s="1">
        <v>84.99</v>
      </c>
      <c r="AG212" s="1">
        <v>85</v>
      </c>
      <c r="AH212" s="38">
        <v>130</v>
      </c>
      <c r="AI212" s="37">
        <v>0</v>
      </c>
      <c r="AJ212" s="1">
        <v>19600</v>
      </c>
      <c r="AK212" s="1">
        <v>5626</v>
      </c>
      <c r="AL212" s="1">
        <v>900</v>
      </c>
      <c r="AM212" s="1">
        <v>0</v>
      </c>
      <c r="AN212" s="1">
        <v>0</v>
      </c>
      <c r="AO212" s="1">
        <v>0</v>
      </c>
      <c r="AP212" s="1">
        <v>30</v>
      </c>
      <c r="AQ212" s="1">
        <v>95600</v>
      </c>
      <c r="AR212" s="1">
        <v>73744</v>
      </c>
      <c r="AS212" s="1">
        <v>44500</v>
      </c>
      <c r="AT212" s="1">
        <v>0</v>
      </c>
      <c r="AU212" s="1">
        <v>240000</v>
      </c>
      <c r="AV212" s="38"/>
      <c r="AW212" s="58"/>
      <c r="AX212" s="5"/>
      <c r="AY212" s="5"/>
      <c r="AZ212" s="5"/>
      <c r="BA212" s="5"/>
      <c r="BB212" s="5"/>
      <c r="BC212" s="5"/>
      <c r="BD212" s="5"/>
      <c r="BE212" s="5"/>
      <c r="BF212" s="5"/>
      <c r="BG212" s="5"/>
      <c r="BH212" s="5"/>
      <c r="BI212" s="5"/>
      <c r="BJ212" s="5"/>
      <c r="BK212" s="5"/>
      <c r="BL212" s="64"/>
      <c r="BM212" s="59"/>
    </row>
    <row r="213" spans="1:65" ht="60" hidden="1" x14ac:dyDescent="0.25">
      <c r="A213" s="37" t="s">
        <v>46</v>
      </c>
      <c r="B213" s="1">
        <v>5486</v>
      </c>
      <c r="C213" s="11" t="s">
        <v>3619</v>
      </c>
      <c r="D213" s="1" t="s">
        <v>47</v>
      </c>
      <c r="E213" s="14">
        <v>0</v>
      </c>
      <c r="F213" s="1" t="s">
        <v>47</v>
      </c>
      <c r="G213" s="19">
        <v>120</v>
      </c>
      <c r="H213" s="1" t="s">
        <v>1416</v>
      </c>
      <c r="I213" s="1">
        <v>146</v>
      </c>
      <c r="J213" s="1" t="s">
        <v>1417</v>
      </c>
      <c r="K213" s="24">
        <v>4</v>
      </c>
      <c r="L213" s="1" t="s">
        <v>1427</v>
      </c>
      <c r="M213" s="1" t="s">
        <v>82</v>
      </c>
      <c r="N213" s="1" t="s">
        <v>1459</v>
      </c>
      <c r="O213" s="1" t="s">
        <v>1460</v>
      </c>
      <c r="P213" s="1" t="s">
        <v>1461</v>
      </c>
      <c r="Q213" s="1" t="s">
        <v>1431</v>
      </c>
      <c r="R213" s="1" t="s">
        <v>56</v>
      </c>
      <c r="S213" s="1">
        <v>6649</v>
      </c>
      <c r="T213" s="1" t="s">
        <v>1432</v>
      </c>
      <c r="U213" s="1" t="s">
        <v>1433</v>
      </c>
      <c r="V213" s="1" t="s">
        <v>1432</v>
      </c>
      <c r="W213" s="1" t="s">
        <v>1434</v>
      </c>
      <c r="X213" s="1">
        <v>1500</v>
      </c>
      <c r="Y213" s="1">
        <v>0</v>
      </c>
      <c r="Z213" s="1" t="s">
        <v>60</v>
      </c>
      <c r="AA213" s="1" t="s">
        <v>233</v>
      </c>
      <c r="AB213" s="38" t="s">
        <v>62</v>
      </c>
      <c r="AC213" s="37">
        <v>0</v>
      </c>
      <c r="AD213" s="1">
        <v>59.99</v>
      </c>
      <c r="AE213" s="1">
        <v>60</v>
      </c>
      <c r="AF213" s="1">
        <v>84.99</v>
      </c>
      <c r="AG213" s="1">
        <v>85</v>
      </c>
      <c r="AH213" s="38">
        <v>130</v>
      </c>
      <c r="AI213" s="37">
        <v>50</v>
      </c>
      <c r="AJ213" s="1">
        <v>150</v>
      </c>
      <c r="AK213" s="1">
        <v>100</v>
      </c>
      <c r="AL213" s="1">
        <v>150</v>
      </c>
      <c r="AM213" s="1">
        <v>300</v>
      </c>
      <c r="AN213" s="1">
        <v>200</v>
      </c>
      <c r="AO213" s="1">
        <v>50</v>
      </c>
      <c r="AP213" s="1">
        <v>150</v>
      </c>
      <c r="AQ213" s="1">
        <v>150</v>
      </c>
      <c r="AR213" s="1">
        <v>100</v>
      </c>
      <c r="AS213" s="1">
        <v>100</v>
      </c>
      <c r="AT213" s="1">
        <v>0</v>
      </c>
      <c r="AU213" s="1">
        <v>1500</v>
      </c>
      <c r="AV213" s="38"/>
      <c r="AW213" s="58"/>
      <c r="AX213" s="5"/>
      <c r="AY213" s="5"/>
      <c r="AZ213" s="5"/>
      <c r="BA213" s="5"/>
      <c r="BB213" s="5"/>
      <c r="BC213" s="5"/>
      <c r="BD213" s="5"/>
      <c r="BE213" s="5"/>
      <c r="BF213" s="5"/>
      <c r="BG213" s="5"/>
      <c r="BH213" s="5"/>
      <c r="BI213" s="5"/>
      <c r="BJ213" s="5"/>
      <c r="BK213" s="5"/>
      <c r="BL213" s="64"/>
      <c r="BM213" s="59"/>
    </row>
    <row r="214" spans="1:65" ht="45" hidden="1" x14ac:dyDescent="0.25">
      <c r="A214" s="37" t="s">
        <v>46</v>
      </c>
      <c r="B214" s="1">
        <v>5508</v>
      </c>
      <c r="C214" s="11" t="s">
        <v>3619</v>
      </c>
      <c r="D214" s="1" t="s">
        <v>47</v>
      </c>
      <c r="E214" s="14">
        <v>0</v>
      </c>
      <c r="F214" s="1" t="s">
        <v>47</v>
      </c>
      <c r="G214" s="19">
        <v>120</v>
      </c>
      <c r="H214" s="1" t="s">
        <v>1416</v>
      </c>
      <c r="I214" s="1">
        <v>146</v>
      </c>
      <c r="J214" s="1" t="s">
        <v>1417</v>
      </c>
      <c r="K214" s="24">
        <v>1</v>
      </c>
      <c r="L214" s="1" t="s">
        <v>1435</v>
      </c>
      <c r="M214" s="1" t="s">
        <v>73</v>
      </c>
      <c r="N214" s="1" t="s">
        <v>1462</v>
      </c>
      <c r="O214" s="1" t="s">
        <v>1463</v>
      </c>
      <c r="P214" s="1" t="s">
        <v>1464</v>
      </c>
      <c r="Q214" s="1" t="s">
        <v>1455</v>
      </c>
      <c r="R214" s="1" t="s">
        <v>56</v>
      </c>
      <c r="S214" s="1">
        <v>6653</v>
      </c>
      <c r="T214" s="1" t="s">
        <v>1456</v>
      </c>
      <c r="U214" s="1" t="s">
        <v>1465</v>
      </c>
      <c r="V214" s="1" t="s">
        <v>1456</v>
      </c>
      <c r="W214" s="1" t="s">
        <v>1458</v>
      </c>
      <c r="X214" s="1">
        <v>593120</v>
      </c>
      <c r="Y214" s="1">
        <v>0</v>
      </c>
      <c r="Z214" s="1" t="s">
        <v>60</v>
      </c>
      <c r="AA214" s="1" t="s">
        <v>233</v>
      </c>
      <c r="AB214" s="38" t="s">
        <v>62</v>
      </c>
      <c r="AC214" s="37">
        <v>0</v>
      </c>
      <c r="AD214" s="1">
        <v>59.99</v>
      </c>
      <c r="AE214" s="1">
        <v>60</v>
      </c>
      <c r="AF214" s="1">
        <v>84.99</v>
      </c>
      <c r="AG214" s="1">
        <v>85</v>
      </c>
      <c r="AH214" s="38">
        <v>130</v>
      </c>
      <c r="AI214" s="37">
        <v>0</v>
      </c>
      <c r="AJ214" s="1">
        <v>0</v>
      </c>
      <c r="AK214" s="1">
        <v>4500</v>
      </c>
      <c r="AL214" s="1">
        <v>0</v>
      </c>
      <c r="AM214" s="1">
        <v>0</v>
      </c>
      <c r="AN214" s="1">
        <v>620</v>
      </c>
      <c r="AO214" s="1">
        <v>0</v>
      </c>
      <c r="AP214" s="1">
        <v>0</v>
      </c>
      <c r="AQ214" s="1">
        <v>350000</v>
      </c>
      <c r="AR214" s="1">
        <v>120000</v>
      </c>
      <c r="AS214" s="1">
        <v>74000</v>
      </c>
      <c r="AT214" s="1">
        <v>44000</v>
      </c>
      <c r="AU214" s="1">
        <v>593120</v>
      </c>
      <c r="AV214" s="38"/>
      <c r="AW214" s="58"/>
      <c r="AX214" s="5"/>
      <c r="AY214" s="5"/>
      <c r="AZ214" s="5"/>
      <c r="BA214" s="5"/>
      <c r="BB214" s="5"/>
      <c r="BC214" s="5"/>
      <c r="BD214" s="5"/>
      <c r="BE214" s="5"/>
      <c r="BF214" s="5"/>
      <c r="BG214" s="5"/>
      <c r="BH214" s="5"/>
      <c r="BI214" s="5"/>
      <c r="BJ214" s="5"/>
      <c r="BK214" s="5"/>
      <c r="BL214" s="64"/>
      <c r="BM214" s="59"/>
    </row>
    <row r="215" spans="1:65" ht="45" hidden="1" x14ac:dyDescent="0.25">
      <c r="A215" s="39" t="s">
        <v>321</v>
      </c>
      <c r="B215" s="2">
        <v>5509</v>
      </c>
      <c r="C215" s="12" t="s">
        <v>3619</v>
      </c>
      <c r="D215" s="2" t="s">
        <v>47</v>
      </c>
      <c r="E215" s="16">
        <v>0</v>
      </c>
      <c r="F215" s="2" t="s">
        <v>47</v>
      </c>
      <c r="G215" s="21">
        <v>120</v>
      </c>
      <c r="H215" s="2" t="s">
        <v>1416</v>
      </c>
      <c r="I215" s="2">
        <v>146</v>
      </c>
      <c r="J215" s="2" t="s">
        <v>1417</v>
      </c>
      <c r="K215" s="26">
        <v>2</v>
      </c>
      <c r="L215" s="2" t="s">
        <v>1444</v>
      </c>
      <c r="M215" s="2" t="s">
        <v>73</v>
      </c>
      <c r="N215" s="2" t="s">
        <v>1466</v>
      </c>
      <c r="O215" s="2" t="s">
        <v>1467</v>
      </c>
      <c r="P215" s="2" t="s">
        <v>1468</v>
      </c>
      <c r="Q215" s="2" t="s">
        <v>1469</v>
      </c>
      <c r="R215" s="2" t="s">
        <v>56</v>
      </c>
      <c r="S215" s="2">
        <v>6647</v>
      </c>
      <c r="T215" s="2" t="s">
        <v>1470</v>
      </c>
      <c r="U215" s="2" t="s">
        <v>1471</v>
      </c>
      <c r="V215" s="2" t="s">
        <v>1470</v>
      </c>
      <c r="W215" s="2" t="s">
        <v>262</v>
      </c>
      <c r="X215" s="2">
        <v>1645</v>
      </c>
      <c r="Y215" s="2">
        <v>0</v>
      </c>
      <c r="Z215" s="2" t="s">
        <v>60</v>
      </c>
      <c r="AA215" s="2" t="s">
        <v>61</v>
      </c>
      <c r="AB215" s="40" t="s">
        <v>62</v>
      </c>
      <c r="AC215" s="53">
        <v>0</v>
      </c>
      <c r="AD215" s="2">
        <v>59.99</v>
      </c>
      <c r="AE215" s="2">
        <v>60</v>
      </c>
      <c r="AF215" s="2">
        <v>84.99</v>
      </c>
      <c r="AG215" s="2">
        <v>85</v>
      </c>
      <c r="AH215" s="40">
        <v>130</v>
      </c>
      <c r="AI215" s="53">
        <v>0</v>
      </c>
      <c r="AJ215" s="2">
        <v>0</v>
      </c>
      <c r="AK215" s="2">
        <v>0</v>
      </c>
      <c r="AL215" s="2">
        <v>0</v>
      </c>
      <c r="AM215" s="2">
        <v>0</v>
      </c>
      <c r="AN215" s="2">
        <v>0</v>
      </c>
      <c r="AO215" s="2">
        <v>0</v>
      </c>
      <c r="AP215" s="2">
        <v>0</v>
      </c>
      <c r="AQ215" s="2">
        <v>0</v>
      </c>
      <c r="AR215" s="2">
        <v>0</v>
      </c>
      <c r="AS215" s="2">
        <v>0</v>
      </c>
      <c r="AT215" s="2">
        <v>0</v>
      </c>
      <c r="AU215" s="2"/>
      <c r="AV215" s="40"/>
      <c r="AW215" s="60"/>
      <c r="AX215" s="7"/>
      <c r="AY215" s="7"/>
      <c r="AZ215" s="7"/>
      <c r="BA215" s="7"/>
      <c r="BB215" s="7"/>
      <c r="BC215" s="7"/>
      <c r="BD215" s="7"/>
      <c r="BE215" s="7"/>
      <c r="BF215" s="7"/>
      <c r="BG215" s="7"/>
      <c r="BH215" s="7"/>
      <c r="BI215" s="7"/>
      <c r="BJ215" s="7"/>
      <c r="BK215" s="7"/>
      <c r="BL215" s="65"/>
      <c r="BM215" s="59"/>
    </row>
    <row r="216" spans="1:65" ht="60" hidden="1" x14ac:dyDescent="0.25">
      <c r="A216" s="37" t="s">
        <v>46</v>
      </c>
      <c r="B216" s="1">
        <v>5510</v>
      </c>
      <c r="C216" s="11" t="s">
        <v>3619</v>
      </c>
      <c r="D216" s="1" t="s">
        <v>47</v>
      </c>
      <c r="E216" s="14">
        <v>0</v>
      </c>
      <c r="F216" s="1" t="s">
        <v>47</v>
      </c>
      <c r="G216" s="19">
        <v>120</v>
      </c>
      <c r="H216" s="1" t="s">
        <v>1416</v>
      </c>
      <c r="I216" s="1">
        <v>146</v>
      </c>
      <c r="J216" s="1" t="s">
        <v>1417</v>
      </c>
      <c r="K216" s="24">
        <v>3</v>
      </c>
      <c r="L216" s="1" t="s">
        <v>1451</v>
      </c>
      <c r="M216" s="1" t="s">
        <v>73</v>
      </c>
      <c r="N216" s="1" t="s">
        <v>1472</v>
      </c>
      <c r="O216" s="1" t="s">
        <v>1419</v>
      </c>
      <c r="P216" s="1" t="s">
        <v>1473</v>
      </c>
      <c r="Q216" s="1" t="s">
        <v>1474</v>
      </c>
      <c r="R216" s="1" t="s">
        <v>56</v>
      </c>
      <c r="S216" s="1">
        <v>6648</v>
      </c>
      <c r="T216" s="1" t="s">
        <v>1475</v>
      </c>
      <c r="U216" s="1" t="s">
        <v>1476</v>
      </c>
      <c r="V216" s="1" t="s">
        <v>1477</v>
      </c>
      <c r="W216" s="1" t="s">
        <v>1458</v>
      </c>
      <c r="X216" s="1">
        <v>240000</v>
      </c>
      <c r="Y216" s="1">
        <v>0</v>
      </c>
      <c r="Z216" s="1" t="s">
        <v>60</v>
      </c>
      <c r="AA216" s="1" t="s">
        <v>233</v>
      </c>
      <c r="AB216" s="38" t="s">
        <v>62</v>
      </c>
      <c r="AC216" s="37">
        <v>0</v>
      </c>
      <c r="AD216" s="1">
        <v>59.99</v>
      </c>
      <c r="AE216" s="1">
        <v>60</v>
      </c>
      <c r="AF216" s="1">
        <v>84.99</v>
      </c>
      <c r="AG216" s="1">
        <v>85</v>
      </c>
      <c r="AH216" s="38">
        <v>130</v>
      </c>
      <c r="AI216" s="37">
        <v>0</v>
      </c>
      <c r="AJ216" s="1">
        <v>19600</v>
      </c>
      <c r="AK216" s="1">
        <v>5626</v>
      </c>
      <c r="AL216" s="1">
        <v>900</v>
      </c>
      <c r="AM216" s="1">
        <v>0</v>
      </c>
      <c r="AN216" s="1">
        <v>0</v>
      </c>
      <c r="AO216" s="1">
        <v>0</v>
      </c>
      <c r="AP216" s="1">
        <v>30</v>
      </c>
      <c r="AQ216" s="1">
        <v>95600</v>
      </c>
      <c r="AR216" s="1">
        <v>73744</v>
      </c>
      <c r="AS216" s="1">
        <v>44500</v>
      </c>
      <c r="AT216" s="1">
        <v>0</v>
      </c>
      <c r="AU216" s="1">
        <v>240000</v>
      </c>
      <c r="AV216" s="38"/>
      <c r="AW216" s="58"/>
      <c r="AX216" s="5"/>
      <c r="AY216" s="5"/>
      <c r="AZ216" s="5"/>
      <c r="BA216" s="5"/>
      <c r="BB216" s="5"/>
      <c r="BC216" s="5"/>
      <c r="BD216" s="5"/>
      <c r="BE216" s="5"/>
      <c r="BF216" s="5"/>
      <c r="BG216" s="5"/>
      <c r="BH216" s="5"/>
      <c r="BI216" s="5"/>
      <c r="BJ216" s="5"/>
      <c r="BK216" s="5"/>
      <c r="BL216" s="64"/>
      <c r="BM216" s="59"/>
    </row>
    <row r="217" spans="1:65" ht="120" hidden="1" x14ac:dyDescent="0.25">
      <c r="A217" s="37" t="s">
        <v>46</v>
      </c>
      <c r="B217" s="1">
        <v>5635</v>
      </c>
      <c r="C217" s="11" t="s">
        <v>3619</v>
      </c>
      <c r="D217" s="1" t="s">
        <v>47</v>
      </c>
      <c r="E217" s="14">
        <v>0</v>
      </c>
      <c r="F217" s="1" t="s">
        <v>47</v>
      </c>
      <c r="G217" s="19">
        <v>136</v>
      </c>
      <c r="H217" s="1" t="s">
        <v>1478</v>
      </c>
      <c r="I217" s="1">
        <v>147</v>
      </c>
      <c r="J217" s="1" t="s">
        <v>1479</v>
      </c>
      <c r="K217" s="24" t="s">
        <v>50</v>
      </c>
      <c r="L217" s="1" t="s">
        <v>50</v>
      </c>
      <c r="M217" s="1" t="s">
        <v>51</v>
      </c>
      <c r="N217" s="1" t="s">
        <v>1480</v>
      </c>
      <c r="O217" s="1" t="s">
        <v>1481</v>
      </c>
      <c r="P217" s="1" t="s">
        <v>1482</v>
      </c>
      <c r="Q217" s="1" t="s">
        <v>1483</v>
      </c>
      <c r="R217" s="1" t="s">
        <v>56</v>
      </c>
      <c r="S217" s="1">
        <v>6970</v>
      </c>
      <c r="T217" s="1" t="s">
        <v>1484</v>
      </c>
      <c r="U217" s="1" t="s">
        <v>1485</v>
      </c>
      <c r="V217" s="1" t="s">
        <v>1486</v>
      </c>
      <c r="W217" s="1" t="s">
        <v>1487</v>
      </c>
      <c r="X217" s="1">
        <v>25500</v>
      </c>
      <c r="Y217" s="1">
        <v>0</v>
      </c>
      <c r="Z217" s="1" t="s">
        <v>60</v>
      </c>
      <c r="AA217" s="1" t="s">
        <v>61</v>
      </c>
      <c r="AB217" s="38" t="s">
        <v>62</v>
      </c>
      <c r="AC217" s="37">
        <v>0</v>
      </c>
      <c r="AD217" s="1">
        <v>59.99</v>
      </c>
      <c r="AE217" s="1">
        <v>60</v>
      </c>
      <c r="AF217" s="1">
        <v>84.99</v>
      </c>
      <c r="AG217" s="1">
        <v>85</v>
      </c>
      <c r="AH217" s="38">
        <v>130</v>
      </c>
      <c r="AI217" s="37">
        <v>21000</v>
      </c>
      <c r="AJ217" s="1">
        <v>415</v>
      </c>
      <c r="AK217" s="1">
        <v>411</v>
      </c>
      <c r="AL217" s="1">
        <v>411</v>
      </c>
      <c r="AM217" s="1">
        <v>411</v>
      </c>
      <c r="AN217" s="1">
        <v>411</v>
      </c>
      <c r="AO217" s="1">
        <v>411</v>
      </c>
      <c r="AP217" s="1">
        <v>411</v>
      </c>
      <c r="AQ217" s="1">
        <v>411</v>
      </c>
      <c r="AR217" s="1">
        <v>411</v>
      </c>
      <c r="AS217" s="1">
        <v>411</v>
      </c>
      <c r="AT217" s="1">
        <v>386</v>
      </c>
      <c r="AU217" s="1">
        <v>25500</v>
      </c>
      <c r="AV217" s="38"/>
      <c r="AW217" s="58"/>
      <c r="AX217" s="5"/>
      <c r="AY217" s="5"/>
      <c r="AZ217" s="5"/>
      <c r="BA217" s="5"/>
      <c r="BB217" s="5"/>
      <c r="BC217" s="5"/>
      <c r="BD217" s="5"/>
      <c r="BE217" s="5"/>
      <c r="BF217" s="5"/>
      <c r="BG217" s="5"/>
      <c r="BH217" s="5"/>
      <c r="BI217" s="5"/>
      <c r="BJ217" s="5"/>
      <c r="BK217" s="5"/>
      <c r="BL217" s="64"/>
      <c r="BM217" s="59"/>
    </row>
    <row r="218" spans="1:65" ht="60" hidden="1" x14ac:dyDescent="0.25">
      <c r="A218" s="37" t="s">
        <v>46</v>
      </c>
      <c r="B218" s="1">
        <v>5660</v>
      </c>
      <c r="C218" s="11" t="s">
        <v>3619</v>
      </c>
      <c r="D218" s="1" t="s">
        <v>47</v>
      </c>
      <c r="E218" s="14">
        <v>0</v>
      </c>
      <c r="F218" s="1" t="s">
        <v>47</v>
      </c>
      <c r="G218" s="19">
        <v>136</v>
      </c>
      <c r="H218" s="1" t="s">
        <v>1478</v>
      </c>
      <c r="I218" s="1">
        <v>147</v>
      </c>
      <c r="J218" s="1" t="s">
        <v>1479</v>
      </c>
      <c r="K218" s="24" t="s">
        <v>50</v>
      </c>
      <c r="L218" s="1" t="s">
        <v>50</v>
      </c>
      <c r="M218" s="1" t="s">
        <v>63</v>
      </c>
      <c r="N218" s="1" t="s">
        <v>1488</v>
      </c>
      <c r="O218" s="1" t="s">
        <v>1489</v>
      </c>
      <c r="P218" s="1" t="s">
        <v>1490</v>
      </c>
      <c r="Q218" s="1" t="s">
        <v>1483</v>
      </c>
      <c r="R218" s="1" t="s">
        <v>56</v>
      </c>
      <c r="S218" s="1">
        <v>7149</v>
      </c>
      <c r="T218" s="1" t="s">
        <v>1491</v>
      </c>
      <c r="U218" s="1" t="s">
        <v>1492</v>
      </c>
      <c r="V218" s="1" t="s">
        <v>1493</v>
      </c>
      <c r="W218" s="1" t="s">
        <v>1494</v>
      </c>
      <c r="X218" s="1">
        <v>25500</v>
      </c>
      <c r="Y218" s="1">
        <v>0</v>
      </c>
      <c r="Z218" s="1" t="s">
        <v>60</v>
      </c>
      <c r="AA218" s="1" t="s">
        <v>233</v>
      </c>
      <c r="AB218" s="38" t="s">
        <v>62</v>
      </c>
      <c r="AC218" s="37">
        <v>0</v>
      </c>
      <c r="AD218" s="1">
        <v>59.99</v>
      </c>
      <c r="AE218" s="1">
        <v>60</v>
      </c>
      <c r="AF218" s="1">
        <v>84.99</v>
      </c>
      <c r="AG218" s="1">
        <v>85</v>
      </c>
      <c r="AH218" s="38">
        <v>130</v>
      </c>
      <c r="AI218" s="37">
        <v>21000</v>
      </c>
      <c r="AJ218" s="1">
        <v>415</v>
      </c>
      <c r="AK218" s="1">
        <v>411</v>
      </c>
      <c r="AL218" s="1">
        <v>411</v>
      </c>
      <c r="AM218" s="1">
        <v>411</v>
      </c>
      <c r="AN218" s="1">
        <v>411</v>
      </c>
      <c r="AO218" s="1">
        <v>411</v>
      </c>
      <c r="AP218" s="1">
        <v>411</v>
      </c>
      <c r="AQ218" s="1">
        <v>411</v>
      </c>
      <c r="AR218" s="1">
        <v>411</v>
      </c>
      <c r="AS218" s="1">
        <v>411</v>
      </c>
      <c r="AT218" s="1">
        <v>386</v>
      </c>
      <c r="AU218" s="1">
        <v>25500</v>
      </c>
      <c r="AV218" s="38"/>
      <c r="AW218" s="58"/>
      <c r="AX218" s="5"/>
      <c r="AY218" s="5"/>
      <c r="AZ218" s="5"/>
      <c r="BA218" s="5"/>
      <c r="BB218" s="5"/>
      <c r="BC218" s="5"/>
      <c r="BD218" s="5"/>
      <c r="BE218" s="5"/>
      <c r="BF218" s="5"/>
      <c r="BG218" s="5"/>
      <c r="BH218" s="5"/>
      <c r="BI218" s="5"/>
      <c r="BJ218" s="5"/>
      <c r="BK218" s="5"/>
      <c r="BL218" s="64"/>
      <c r="BM218" s="59"/>
    </row>
    <row r="219" spans="1:65" ht="60" hidden="1" x14ac:dyDescent="0.25">
      <c r="A219" s="37" t="s">
        <v>46</v>
      </c>
      <c r="B219" s="1">
        <v>5671</v>
      </c>
      <c r="C219" s="11" t="s">
        <v>3619</v>
      </c>
      <c r="D219" s="1" t="s">
        <v>47</v>
      </c>
      <c r="E219" s="14">
        <v>0</v>
      </c>
      <c r="F219" s="1" t="s">
        <v>47</v>
      </c>
      <c r="G219" s="19">
        <v>136</v>
      </c>
      <c r="H219" s="1" t="s">
        <v>1478</v>
      </c>
      <c r="I219" s="1">
        <v>147</v>
      </c>
      <c r="J219" s="1" t="s">
        <v>1479</v>
      </c>
      <c r="K219" s="24">
        <v>1</v>
      </c>
      <c r="L219" s="1" t="s">
        <v>1495</v>
      </c>
      <c r="M219" s="1" t="s">
        <v>73</v>
      </c>
      <c r="N219" s="1" t="s">
        <v>1496</v>
      </c>
      <c r="O219" s="1" t="s">
        <v>1497</v>
      </c>
      <c r="P219" s="1" t="s">
        <v>1498</v>
      </c>
      <c r="Q219" s="1" t="s">
        <v>1499</v>
      </c>
      <c r="R219" s="1" t="s">
        <v>56</v>
      </c>
      <c r="S219" s="1">
        <v>6974</v>
      </c>
      <c r="T219" s="1" t="s">
        <v>1500</v>
      </c>
      <c r="U219" s="1" t="s">
        <v>1495</v>
      </c>
      <c r="V219" s="1" t="s">
        <v>1501</v>
      </c>
      <c r="W219" s="1" t="s">
        <v>1494</v>
      </c>
      <c r="X219" s="1">
        <v>13500</v>
      </c>
      <c r="Y219" s="1">
        <v>0</v>
      </c>
      <c r="Z219" s="1" t="s">
        <v>60</v>
      </c>
      <c r="AA219" s="1" t="s">
        <v>233</v>
      </c>
      <c r="AB219" s="38" t="s">
        <v>62</v>
      </c>
      <c r="AC219" s="37">
        <v>0</v>
      </c>
      <c r="AD219" s="1">
        <v>59.99</v>
      </c>
      <c r="AE219" s="1">
        <v>60</v>
      </c>
      <c r="AF219" s="1">
        <v>84.99</v>
      </c>
      <c r="AG219" s="1">
        <v>85</v>
      </c>
      <c r="AH219" s="38">
        <v>130</v>
      </c>
      <c r="AI219" s="37">
        <v>12000</v>
      </c>
      <c r="AJ219" s="1">
        <v>140</v>
      </c>
      <c r="AK219" s="1">
        <v>136</v>
      </c>
      <c r="AL219" s="1">
        <v>136</v>
      </c>
      <c r="AM219" s="1">
        <v>136</v>
      </c>
      <c r="AN219" s="1">
        <v>136</v>
      </c>
      <c r="AO219" s="1">
        <v>136</v>
      </c>
      <c r="AP219" s="1">
        <v>136</v>
      </c>
      <c r="AQ219" s="1">
        <v>136</v>
      </c>
      <c r="AR219" s="1">
        <v>136</v>
      </c>
      <c r="AS219" s="1">
        <v>136</v>
      </c>
      <c r="AT219" s="1">
        <v>136</v>
      </c>
      <c r="AU219" s="1">
        <v>13500</v>
      </c>
      <c r="AV219" s="38"/>
      <c r="AW219" s="58"/>
      <c r="AX219" s="5"/>
      <c r="AY219" s="5"/>
      <c r="AZ219" s="5"/>
      <c r="BA219" s="5"/>
      <c r="BB219" s="5"/>
      <c r="BC219" s="5"/>
      <c r="BD219" s="5"/>
      <c r="BE219" s="5"/>
      <c r="BF219" s="5"/>
      <c r="BG219" s="5"/>
      <c r="BH219" s="5"/>
      <c r="BI219" s="5"/>
      <c r="BJ219" s="5"/>
      <c r="BK219" s="5"/>
      <c r="BL219" s="64"/>
      <c r="BM219" s="59"/>
    </row>
    <row r="220" spans="1:65" ht="60" hidden="1" x14ac:dyDescent="0.25">
      <c r="A220" s="37" t="s">
        <v>46</v>
      </c>
      <c r="B220" s="1">
        <v>5674</v>
      </c>
      <c r="C220" s="11" t="s">
        <v>3619</v>
      </c>
      <c r="D220" s="1" t="s">
        <v>47</v>
      </c>
      <c r="E220" s="14">
        <v>0</v>
      </c>
      <c r="F220" s="1" t="s">
        <v>47</v>
      </c>
      <c r="G220" s="19">
        <v>136</v>
      </c>
      <c r="H220" s="1" t="s">
        <v>1478</v>
      </c>
      <c r="I220" s="1">
        <v>147</v>
      </c>
      <c r="J220" s="1" t="s">
        <v>1479</v>
      </c>
      <c r="K220" s="24">
        <v>1</v>
      </c>
      <c r="L220" s="1" t="s">
        <v>1495</v>
      </c>
      <c r="M220" s="1" t="s">
        <v>82</v>
      </c>
      <c r="N220" s="1" t="s">
        <v>1502</v>
      </c>
      <c r="O220" s="1" t="s">
        <v>1499</v>
      </c>
      <c r="P220" s="1" t="s">
        <v>1503</v>
      </c>
      <c r="Q220" s="1" t="s">
        <v>1499</v>
      </c>
      <c r="R220" s="1" t="s">
        <v>56</v>
      </c>
      <c r="S220" s="1">
        <v>6976</v>
      </c>
      <c r="T220" s="1" t="s">
        <v>1504</v>
      </c>
      <c r="U220" s="1" t="s">
        <v>1505</v>
      </c>
      <c r="V220" s="1" t="s">
        <v>1506</v>
      </c>
      <c r="W220" s="1" t="s">
        <v>1494</v>
      </c>
      <c r="X220" s="1">
        <v>13500</v>
      </c>
      <c r="Y220" s="1">
        <v>0</v>
      </c>
      <c r="Z220" s="1" t="s">
        <v>60</v>
      </c>
      <c r="AA220" s="1" t="s">
        <v>233</v>
      </c>
      <c r="AB220" s="38" t="s">
        <v>62</v>
      </c>
      <c r="AC220" s="37">
        <v>0</v>
      </c>
      <c r="AD220" s="1">
        <v>59.99</v>
      </c>
      <c r="AE220" s="1">
        <v>60</v>
      </c>
      <c r="AF220" s="1">
        <v>84.99</v>
      </c>
      <c r="AG220" s="1">
        <v>85</v>
      </c>
      <c r="AH220" s="38">
        <v>130</v>
      </c>
      <c r="AI220" s="37">
        <v>12000</v>
      </c>
      <c r="AJ220" s="1">
        <v>140</v>
      </c>
      <c r="AK220" s="1">
        <v>136</v>
      </c>
      <c r="AL220" s="1">
        <v>136</v>
      </c>
      <c r="AM220" s="1">
        <v>136</v>
      </c>
      <c r="AN220" s="1">
        <v>136</v>
      </c>
      <c r="AO220" s="1">
        <v>136</v>
      </c>
      <c r="AP220" s="1">
        <v>136</v>
      </c>
      <c r="AQ220" s="1">
        <v>136</v>
      </c>
      <c r="AR220" s="1">
        <v>136</v>
      </c>
      <c r="AS220" s="1">
        <v>136</v>
      </c>
      <c r="AT220" s="1">
        <v>136</v>
      </c>
      <c r="AU220" s="1">
        <v>13500</v>
      </c>
      <c r="AV220" s="38"/>
      <c r="AW220" s="58"/>
      <c r="AX220" s="5"/>
      <c r="AY220" s="5"/>
      <c r="AZ220" s="5"/>
      <c r="BA220" s="5"/>
      <c r="BB220" s="5"/>
      <c r="BC220" s="5"/>
      <c r="BD220" s="5"/>
      <c r="BE220" s="5"/>
      <c r="BF220" s="5"/>
      <c r="BG220" s="5"/>
      <c r="BH220" s="5"/>
      <c r="BI220" s="5"/>
      <c r="BJ220" s="5"/>
      <c r="BK220" s="5"/>
      <c r="BL220" s="64"/>
      <c r="BM220" s="59"/>
    </row>
    <row r="221" spans="1:65" ht="105" hidden="1" x14ac:dyDescent="0.25">
      <c r="A221" s="37" t="s">
        <v>46</v>
      </c>
      <c r="B221" s="1">
        <v>5677</v>
      </c>
      <c r="C221" s="11" t="s">
        <v>3619</v>
      </c>
      <c r="D221" s="1" t="s">
        <v>47</v>
      </c>
      <c r="E221" s="14">
        <v>0</v>
      </c>
      <c r="F221" s="1" t="s">
        <v>47</v>
      </c>
      <c r="G221" s="19">
        <v>136</v>
      </c>
      <c r="H221" s="1" t="s">
        <v>1478</v>
      </c>
      <c r="I221" s="1">
        <v>147</v>
      </c>
      <c r="J221" s="1" t="s">
        <v>1479</v>
      </c>
      <c r="K221" s="24">
        <v>2</v>
      </c>
      <c r="L221" s="1" t="s">
        <v>1507</v>
      </c>
      <c r="M221" s="1" t="s">
        <v>73</v>
      </c>
      <c r="N221" s="1" t="s">
        <v>1508</v>
      </c>
      <c r="O221" s="1" t="s">
        <v>1509</v>
      </c>
      <c r="P221" s="1" t="s">
        <v>1510</v>
      </c>
      <c r="Q221" s="1" t="s">
        <v>1511</v>
      </c>
      <c r="R221" s="1" t="s">
        <v>56</v>
      </c>
      <c r="S221" s="1">
        <v>6978</v>
      </c>
      <c r="T221" s="1" t="s">
        <v>1512</v>
      </c>
      <c r="U221" s="1" t="s">
        <v>1513</v>
      </c>
      <c r="V221" s="1" t="s">
        <v>1514</v>
      </c>
      <c r="W221" s="1" t="s">
        <v>1515</v>
      </c>
      <c r="X221" s="1">
        <v>12000</v>
      </c>
      <c r="Y221" s="1">
        <v>0</v>
      </c>
      <c r="Z221" s="1" t="s">
        <v>60</v>
      </c>
      <c r="AA221" s="1" t="s">
        <v>81</v>
      </c>
      <c r="AB221" s="38" t="s">
        <v>62</v>
      </c>
      <c r="AC221" s="37">
        <v>0</v>
      </c>
      <c r="AD221" s="1">
        <v>59.99</v>
      </c>
      <c r="AE221" s="1">
        <v>60</v>
      </c>
      <c r="AF221" s="1">
        <v>84.99</v>
      </c>
      <c r="AG221" s="1">
        <v>85</v>
      </c>
      <c r="AH221" s="38">
        <v>130</v>
      </c>
      <c r="AI221" s="37">
        <v>9000</v>
      </c>
      <c r="AJ221" s="1">
        <v>275</v>
      </c>
      <c r="AK221" s="1">
        <v>275</v>
      </c>
      <c r="AL221" s="1">
        <v>275</v>
      </c>
      <c r="AM221" s="1">
        <v>275</v>
      </c>
      <c r="AN221" s="1">
        <v>275</v>
      </c>
      <c r="AO221" s="1">
        <v>275</v>
      </c>
      <c r="AP221" s="1">
        <v>275</v>
      </c>
      <c r="AQ221" s="1">
        <v>275</v>
      </c>
      <c r="AR221" s="1">
        <v>275</v>
      </c>
      <c r="AS221" s="1">
        <v>275</v>
      </c>
      <c r="AT221" s="1">
        <v>250</v>
      </c>
      <c r="AU221" s="1">
        <v>12000</v>
      </c>
      <c r="AV221" s="38"/>
      <c r="AW221" s="58"/>
      <c r="AX221" s="5"/>
      <c r="AY221" s="5"/>
      <c r="AZ221" s="5"/>
      <c r="BA221" s="5"/>
      <c r="BB221" s="5"/>
      <c r="BC221" s="5"/>
      <c r="BD221" s="5"/>
      <c r="BE221" s="5"/>
      <c r="BF221" s="5"/>
      <c r="BG221" s="5"/>
      <c r="BH221" s="5"/>
      <c r="BI221" s="5"/>
      <c r="BJ221" s="5"/>
      <c r="BK221" s="5"/>
      <c r="BL221" s="64"/>
      <c r="BM221" s="59"/>
    </row>
    <row r="222" spans="1:65" ht="60" hidden="1" x14ac:dyDescent="0.25">
      <c r="A222" s="37" t="s">
        <v>46</v>
      </c>
      <c r="B222" s="1">
        <v>5682</v>
      </c>
      <c r="C222" s="11" t="s">
        <v>3619</v>
      </c>
      <c r="D222" s="1" t="s">
        <v>47</v>
      </c>
      <c r="E222" s="14">
        <v>0</v>
      </c>
      <c r="F222" s="1" t="s">
        <v>47</v>
      </c>
      <c r="G222" s="19">
        <v>136</v>
      </c>
      <c r="H222" s="1" t="s">
        <v>1478</v>
      </c>
      <c r="I222" s="1">
        <v>147</v>
      </c>
      <c r="J222" s="1" t="s">
        <v>1479</v>
      </c>
      <c r="K222" s="24">
        <v>3</v>
      </c>
      <c r="L222" s="1" t="s">
        <v>1516</v>
      </c>
      <c r="M222" s="1" t="s">
        <v>82</v>
      </c>
      <c r="N222" s="1" t="s">
        <v>1517</v>
      </c>
      <c r="O222" s="1" t="s">
        <v>1518</v>
      </c>
      <c r="P222" s="1" t="s">
        <v>1519</v>
      </c>
      <c r="Q222" s="1" t="s">
        <v>1511</v>
      </c>
      <c r="R222" s="1" t="s">
        <v>56</v>
      </c>
      <c r="S222" s="1">
        <v>6979</v>
      </c>
      <c r="T222" s="1" t="s">
        <v>1520</v>
      </c>
      <c r="U222" s="1" t="s">
        <v>1521</v>
      </c>
      <c r="V222" s="1" t="s">
        <v>1520</v>
      </c>
      <c r="W222" s="1" t="s">
        <v>1522</v>
      </c>
      <c r="X222" s="1">
        <v>12000</v>
      </c>
      <c r="Y222" s="1">
        <v>0</v>
      </c>
      <c r="Z222" s="1" t="s">
        <v>60</v>
      </c>
      <c r="AA222" s="1" t="s">
        <v>81</v>
      </c>
      <c r="AB222" s="38" t="s">
        <v>62</v>
      </c>
      <c r="AC222" s="37">
        <v>0</v>
      </c>
      <c r="AD222" s="1">
        <v>59.99</v>
      </c>
      <c r="AE222" s="1">
        <v>60</v>
      </c>
      <c r="AF222" s="1">
        <v>84.99</v>
      </c>
      <c r="AG222" s="1">
        <v>85</v>
      </c>
      <c r="AH222" s="38">
        <v>130</v>
      </c>
      <c r="AI222" s="37">
        <v>9000</v>
      </c>
      <c r="AJ222" s="1">
        <v>275</v>
      </c>
      <c r="AK222" s="1">
        <v>275</v>
      </c>
      <c r="AL222" s="1">
        <v>275</v>
      </c>
      <c r="AM222" s="1">
        <v>275</v>
      </c>
      <c r="AN222" s="1">
        <v>275</v>
      </c>
      <c r="AO222" s="1">
        <v>275</v>
      </c>
      <c r="AP222" s="1">
        <v>275</v>
      </c>
      <c r="AQ222" s="1">
        <v>275</v>
      </c>
      <c r="AR222" s="1">
        <v>275</v>
      </c>
      <c r="AS222" s="1">
        <v>275</v>
      </c>
      <c r="AT222" s="1">
        <v>250</v>
      </c>
      <c r="AU222" s="1">
        <v>12000</v>
      </c>
      <c r="AV222" s="38"/>
      <c r="AW222" s="58"/>
      <c r="AX222" s="5"/>
      <c r="AY222" s="5"/>
      <c r="AZ222" s="5"/>
      <c r="BA222" s="5"/>
      <c r="BB222" s="5"/>
      <c r="BC222" s="5"/>
      <c r="BD222" s="5"/>
      <c r="BE222" s="5"/>
      <c r="BF222" s="5"/>
      <c r="BG222" s="5"/>
      <c r="BH222" s="5"/>
      <c r="BI222" s="5"/>
      <c r="BJ222" s="5"/>
      <c r="BK222" s="5"/>
      <c r="BL222" s="64"/>
      <c r="BM222" s="59"/>
    </row>
    <row r="223" spans="1:65" ht="90" hidden="1" x14ac:dyDescent="0.25">
      <c r="A223" s="37" t="s">
        <v>46</v>
      </c>
      <c r="B223" s="1">
        <v>5685</v>
      </c>
      <c r="C223" s="11" t="s">
        <v>3619</v>
      </c>
      <c r="D223" s="1" t="s">
        <v>47</v>
      </c>
      <c r="E223" s="14">
        <v>0</v>
      </c>
      <c r="F223" s="1" t="s">
        <v>47</v>
      </c>
      <c r="G223" s="19">
        <v>136</v>
      </c>
      <c r="H223" s="1" t="s">
        <v>1478</v>
      </c>
      <c r="I223" s="1">
        <v>147</v>
      </c>
      <c r="J223" s="1" t="s">
        <v>1479</v>
      </c>
      <c r="K223" s="24">
        <v>3</v>
      </c>
      <c r="L223" s="1" t="s">
        <v>1516</v>
      </c>
      <c r="M223" s="1" t="s">
        <v>73</v>
      </c>
      <c r="N223" s="1" t="s">
        <v>1523</v>
      </c>
      <c r="O223" s="1" t="s">
        <v>1524</v>
      </c>
      <c r="P223" s="1" t="s">
        <v>1525</v>
      </c>
      <c r="Q223" s="1" t="s">
        <v>1526</v>
      </c>
      <c r="R223" s="1" t="s">
        <v>56</v>
      </c>
      <c r="S223" s="1">
        <v>6981</v>
      </c>
      <c r="T223" s="1" t="s">
        <v>1527</v>
      </c>
      <c r="U223" s="1" t="s">
        <v>1528</v>
      </c>
      <c r="V223" s="1" t="s">
        <v>1529</v>
      </c>
      <c r="W223" s="1" t="s">
        <v>1015</v>
      </c>
      <c r="X223" s="1">
        <v>5000</v>
      </c>
      <c r="Y223" s="1">
        <v>0</v>
      </c>
      <c r="Z223" s="1" t="s">
        <v>60</v>
      </c>
      <c r="AA223" s="1" t="s">
        <v>233</v>
      </c>
      <c r="AB223" s="38" t="s">
        <v>62</v>
      </c>
      <c r="AC223" s="37">
        <v>0</v>
      </c>
      <c r="AD223" s="1">
        <v>59.99</v>
      </c>
      <c r="AE223" s="1">
        <v>60</v>
      </c>
      <c r="AF223" s="1">
        <v>84.99</v>
      </c>
      <c r="AG223" s="1">
        <v>85</v>
      </c>
      <c r="AH223" s="38">
        <v>130</v>
      </c>
      <c r="AI223" s="37">
        <v>200</v>
      </c>
      <c r="AJ223" s="1">
        <v>200</v>
      </c>
      <c r="AK223" s="1">
        <v>200</v>
      </c>
      <c r="AL223" s="1">
        <v>200</v>
      </c>
      <c r="AM223" s="1">
        <v>200</v>
      </c>
      <c r="AN223" s="1">
        <v>200</v>
      </c>
      <c r="AO223" s="1">
        <v>200</v>
      </c>
      <c r="AP223" s="1">
        <v>200</v>
      </c>
      <c r="AQ223" s="1">
        <v>1000</v>
      </c>
      <c r="AR223" s="1">
        <v>1000</v>
      </c>
      <c r="AS223" s="1">
        <v>1000</v>
      </c>
      <c r="AT223" s="1">
        <v>400</v>
      </c>
      <c r="AU223" s="1">
        <v>5000</v>
      </c>
      <c r="AV223" s="38"/>
      <c r="AW223" s="58"/>
      <c r="AX223" s="5"/>
      <c r="AY223" s="5"/>
      <c r="AZ223" s="5"/>
      <c r="BA223" s="5"/>
      <c r="BB223" s="5"/>
      <c r="BC223" s="5"/>
      <c r="BD223" s="5"/>
      <c r="BE223" s="5"/>
      <c r="BF223" s="5"/>
      <c r="BG223" s="5"/>
      <c r="BH223" s="5"/>
      <c r="BI223" s="5"/>
      <c r="BJ223" s="5"/>
      <c r="BK223" s="5"/>
      <c r="BL223" s="64"/>
      <c r="BM223" s="59"/>
    </row>
    <row r="224" spans="1:65" ht="60" hidden="1" x14ac:dyDescent="0.25">
      <c r="A224" s="37" t="s">
        <v>46</v>
      </c>
      <c r="B224" s="1">
        <v>5692</v>
      </c>
      <c r="C224" s="11" t="s">
        <v>3619</v>
      </c>
      <c r="D224" s="1" t="s">
        <v>47</v>
      </c>
      <c r="E224" s="14">
        <v>0</v>
      </c>
      <c r="F224" s="1" t="s">
        <v>47</v>
      </c>
      <c r="G224" s="19">
        <v>136</v>
      </c>
      <c r="H224" s="1" t="s">
        <v>1478</v>
      </c>
      <c r="I224" s="1">
        <v>147</v>
      </c>
      <c r="J224" s="1" t="s">
        <v>1479</v>
      </c>
      <c r="K224" s="24">
        <v>3</v>
      </c>
      <c r="L224" s="1" t="s">
        <v>1516</v>
      </c>
      <c r="M224" s="1" t="s">
        <v>82</v>
      </c>
      <c r="N224" s="1" t="s">
        <v>1530</v>
      </c>
      <c r="O224" s="1" t="s">
        <v>1531</v>
      </c>
      <c r="P224" s="1" t="s">
        <v>1532</v>
      </c>
      <c r="Q224" s="1" t="s">
        <v>1533</v>
      </c>
      <c r="R224" s="1" t="s">
        <v>56</v>
      </c>
      <c r="S224" s="1">
        <v>6982</v>
      </c>
      <c r="T224" s="1" t="s">
        <v>1534</v>
      </c>
      <c r="U224" s="1" t="s">
        <v>1534</v>
      </c>
      <c r="V224" s="1" t="s">
        <v>1534</v>
      </c>
      <c r="W224" s="1" t="s">
        <v>1015</v>
      </c>
      <c r="X224" s="1">
        <v>5000</v>
      </c>
      <c r="Y224" s="1">
        <v>0</v>
      </c>
      <c r="Z224" s="1" t="s">
        <v>60</v>
      </c>
      <c r="AA224" s="1" t="s">
        <v>233</v>
      </c>
      <c r="AB224" s="38" t="s">
        <v>62</v>
      </c>
      <c r="AC224" s="37">
        <v>0</v>
      </c>
      <c r="AD224" s="1">
        <v>59.99</v>
      </c>
      <c r="AE224" s="1">
        <v>60</v>
      </c>
      <c r="AF224" s="1">
        <v>84.99</v>
      </c>
      <c r="AG224" s="1">
        <v>85</v>
      </c>
      <c r="AH224" s="38">
        <v>130</v>
      </c>
      <c r="AI224" s="37">
        <v>200</v>
      </c>
      <c r="AJ224" s="1">
        <v>200</v>
      </c>
      <c r="AK224" s="1">
        <v>200</v>
      </c>
      <c r="AL224" s="1">
        <v>200</v>
      </c>
      <c r="AM224" s="1">
        <v>200</v>
      </c>
      <c r="AN224" s="1">
        <v>200</v>
      </c>
      <c r="AO224" s="1">
        <v>200</v>
      </c>
      <c r="AP224" s="1">
        <v>200</v>
      </c>
      <c r="AQ224" s="1">
        <v>1000</v>
      </c>
      <c r="AR224" s="1">
        <v>1000</v>
      </c>
      <c r="AS224" s="1">
        <v>1000</v>
      </c>
      <c r="AT224" s="1">
        <v>400</v>
      </c>
      <c r="AU224" s="1">
        <v>5000</v>
      </c>
      <c r="AV224" s="38"/>
      <c r="AW224" s="58"/>
      <c r="AX224" s="5"/>
      <c r="AY224" s="5"/>
      <c r="AZ224" s="5"/>
      <c r="BA224" s="5"/>
      <c r="BB224" s="5"/>
      <c r="BC224" s="5"/>
      <c r="BD224" s="5"/>
      <c r="BE224" s="5"/>
      <c r="BF224" s="5"/>
      <c r="BG224" s="5"/>
      <c r="BH224" s="5"/>
      <c r="BI224" s="5"/>
      <c r="BJ224" s="5"/>
      <c r="BK224" s="5"/>
      <c r="BL224" s="64"/>
      <c r="BM224" s="59"/>
    </row>
    <row r="225" spans="1:65" ht="60" hidden="1" x14ac:dyDescent="0.25">
      <c r="A225" s="37" t="s">
        <v>46</v>
      </c>
      <c r="B225" s="1">
        <v>5694</v>
      </c>
      <c r="C225" s="11" t="s">
        <v>3619</v>
      </c>
      <c r="D225" s="1" t="s">
        <v>47</v>
      </c>
      <c r="E225" s="14">
        <v>0</v>
      </c>
      <c r="F225" s="1" t="s">
        <v>47</v>
      </c>
      <c r="G225" s="19">
        <v>136</v>
      </c>
      <c r="H225" s="1" t="s">
        <v>1478</v>
      </c>
      <c r="I225" s="1">
        <v>147</v>
      </c>
      <c r="J225" s="1" t="s">
        <v>1479</v>
      </c>
      <c r="K225" s="24">
        <v>4</v>
      </c>
      <c r="L225" s="1" t="s">
        <v>1535</v>
      </c>
      <c r="M225" s="1" t="s">
        <v>73</v>
      </c>
      <c r="N225" s="1" t="s">
        <v>1536</v>
      </c>
      <c r="O225" s="1" t="s">
        <v>1537</v>
      </c>
      <c r="P225" s="1" t="s">
        <v>1538</v>
      </c>
      <c r="Q225" s="1" t="s">
        <v>1539</v>
      </c>
      <c r="R225" s="1" t="s">
        <v>56</v>
      </c>
      <c r="S225" s="1">
        <v>6985</v>
      </c>
      <c r="T225" s="1" t="s">
        <v>1540</v>
      </c>
      <c r="U225" s="1" t="s">
        <v>1541</v>
      </c>
      <c r="V225" s="1" t="s">
        <v>1542</v>
      </c>
      <c r="W225" s="1" t="s">
        <v>1515</v>
      </c>
      <c r="X225" s="1">
        <v>400</v>
      </c>
      <c r="Y225" s="1">
        <v>0</v>
      </c>
      <c r="Z225" s="1" t="s">
        <v>60</v>
      </c>
      <c r="AA225" s="1" t="s">
        <v>233</v>
      </c>
      <c r="AB225" s="38" t="s">
        <v>62</v>
      </c>
      <c r="AC225" s="37">
        <v>0</v>
      </c>
      <c r="AD225" s="1">
        <v>59.99</v>
      </c>
      <c r="AE225" s="1">
        <v>60</v>
      </c>
      <c r="AF225" s="1">
        <v>84.99</v>
      </c>
      <c r="AG225" s="1">
        <v>85</v>
      </c>
      <c r="AH225" s="38">
        <v>130</v>
      </c>
      <c r="AI225" s="37">
        <v>0</v>
      </c>
      <c r="AJ225" s="1">
        <v>0</v>
      </c>
      <c r="AK225" s="1">
        <v>150</v>
      </c>
      <c r="AL225" s="1">
        <v>10</v>
      </c>
      <c r="AM225" s="1">
        <v>10</v>
      </c>
      <c r="AN225" s="1">
        <v>10</v>
      </c>
      <c r="AO225" s="1">
        <v>10</v>
      </c>
      <c r="AP225" s="1">
        <v>10</v>
      </c>
      <c r="AQ225" s="1">
        <v>80</v>
      </c>
      <c r="AR225" s="1">
        <v>120</v>
      </c>
      <c r="AS225" s="1">
        <v>0</v>
      </c>
      <c r="AT225" s="1">
        <v>0</v>
      </c>
      <c r="AU225" s="1">
        <v>400</v>
      </c>
      <c r="AV225" s="38"/>
      <c r="AW225" s="58"/>
      <c r="AX225" s="5"/>
      <c r="AY225" s="5"/>
      <c r="AZ225" s="5"/>
      <c r="BA225" s="5"/>
      <c r="BB225" s="5"/>
      <c r="BC225" s="5"/>
      <c r="BD225" s="5"/>
      <c r="BE225" s="5"/>
      <c r="BF225" s="5"/>
      <c r="BG225" s="5"/>
      <c r="BH225" s="5"/>
      <c r="BI225" s="5"/>
      <c r="BJ225" s="5"/>
      <c r="BK225" s="5"/>
      <c r="BL225" s="64"/>
      <c r="BM225" s="59"/>
    </row>
    <row r="226" spans="1:65" ht="75" hidden="1" x14ac:dyDescent="0.25">
      <c r="A226" s="37" t="s">
        <v>46</v>
      </c>
      <c r="B226" s="1">
        <v>5698</v>
      </c>
      <c r="C226" s="11" t="s">
        <v>3619</v>
      </c>
      <c r="D226" s="1" t="s">
        <v>47</v>
      </c>
      <c r="E226" s="14">
        <v>0</v>
      </c>
      <c r="F226" s="1" t="s">
        <v>47</v>
      </c>
      <c r="G226" s="19">
        <v>136</v>
      </c>
      <c r="H226" s="1" t="s">
        <v>1478</v>
      </c>
      <c r="I226" s="1">
        <v>147</v>
      </c>
      <c r="J226" s="1" t="s">
        <v>1479</v>
      </c>
      <c r="K226" s="24">
        <v>4</v>
      </c>
      <c r="L226" s="1" t="s">
        <v>1535</v>
      </c>
      <c r="M226" s="1" t="s">
        <v>82</v>
      </c>
      <c r="N226" s="1" t="s">
        <v>1543</v>
      </c>
      <c r="O226" s="1" t="s">
        <v>1531</v>
      </c>
      <c r="P226" s="1" t="s">
        <v>1544</v>
      </c>
      <c r="Q226" s="1" t="s">
        <v>1533</v>
      </c>
      <c r="R226" s="1" t="s">
        <v>56</v>
      </c>
      <c r="S226" s="1">
        <v>6987</v>
      </c>
      <c r="T226" s="1" t="s">
        <v>1545</v>
      </c>
      <c r="U226" s="1" t="s">
        <v>1546</v>
      </c>
      <c r="V226" s="1" t="s">
        <v>1529</v>
      </c>
      <c r="W226" s="1" t="s">
        <v>1158</v>
      </c>
      <c r="X226" s="1">
        <v>250</v>
      </c>
      <c r="Y226" s="1">
        <v>0</v>
      </c>
      <c r="Z226" s="1" t="s">
        <v>60</v>
      </c>
      <c r="AA226" s="1" t="s">
        <v>233</v>
      </c>
      <c r="AB226" s="38" t="s">
        <v>62</v>
      </c>
      <c r="AC226" s="37">
        <v>0</v>
      </c>
      <c r="AD226" s="1">
        <v>59.99</v>
      </c>
      <c r="AE226" s="1">
        <v>60</v>
      </c>
      <c r="AF226" s="1">
        <v>84.99</v>
      </c>
      <c r="AG226" s="1">
        <v>85</v>
      </c>
      <c r="AH226" s="38">
        <v>130</v>
      </c>
      <c r="AI226" s="37">
        <v>50</v>
      </c>
      <c r="AJ226" s="1">
        <v>50</v>
      </c>
      <c r="AK226" s="1">
        <v>25</v>
      </c>
      <c r="AL226" s="1">
        <v>0</v>
      </c>
      <c r="AM226" s="1">
        <v>0</v>
      </c>
      <c r="AN226" s="1">
        <v>0</v>
      </c>
      <c r="AO226" s="1">
        <v>0</v>
      </c>
      <c r="AP226" s="1">
        <v>0</v>
      </c>
      <c r="AQ226" s="1">
        <v>25</v>
      </c>
      <c r="AR226" s="1">
        <v>25</v>
      </c>
      <c r="AS226" s="1">
        <v>50</v>
      </c>
      <c r="AT226" s="1">
        <v>25</v>
      </c>
      <c r="AU226" s="1">
        <v>250</v>
      </c>
      <c r="AV226" s="38"/>
      <c r="AW226" s="58"/>
      <c r="AX226" s="5"/>
      <c r="AY226" s="5"/>
      <c r="AZ226" s="5"/>
      <c r="BA226" s="5"/>
      <c r="BB226" s="5"/>
      <c r="BC226" s="5"/>
      <c r="BD226" s="5"/>
      <c r="BE226" s="5"/>
      <c r="BF226" s="5"/>
      <c r="BG226" s="5"/>
      <c r="BH226" s="5"/>
      <c r="BI226" s="5"/>
      <c r="BJ226" s="5"/>
      <c r="BK226" s="5"/>
      <c r="BL226" s="64"/>
      <c r="BM226" s="59"/>
    </row>
    <row r="227" spans="1:65" ht="75" hidden="1" x14ac:dyDescent="0.25">
      <c r="A227" s="37" t="s">
        <v>46</v>
      </c>
      <c r="B227" s="1">
        <v>5701</v>
      </c>
      <c r="C227" s="11" t="s">
        <v>3619</v>
      </c>
      <c r="D227" s="1" t="s">
        <v>47</v>
      </c>
      <c r="E227" s="14">
        <v>0</v>
      </c>
      <c r="F227" s="1" t="s">
        <v>47</v>
      </c>
      <c r="G227" s="19">
        <v>136</v>
      </c>
      <c r="H227" s="1" t="s">
        <v>1478</v>
      </c>
      <c r="I227" s="1">
        <v>147</v>
      </c>
      <c r="J227" s="1" t="s">
        <v>1479</v>
      </c>
      <c r="K227" s="24">
        <v>6</v>
      </c>
      <c r="L227" s="1" t="s">
        <v>1547</v>
      </c>
      <c r="M227" s="1" t="s">
        <v>73</v>
      </c>
      <c r="N227" s="1" t="s">
        <v>1548</v>
      </c>
      <c r="O227" s="1" t="s">
        <v>1549</v>
      </c>
      <c r="P227" s="1" t="s">
        <v>1550</v>
      </c>
      <c r="Q227" s="1" t="s">
        <v>1551</v>
      </c>
      <c r="R227" s="1" t="s">
        <v>56</v>
      </c>
      <c r="S227" s="1">
        <v>6992</v>
      </c>
      <c r="T227" s="1" t="s">
        <v>1552</v>
      </c>
      <c r="U227" s="1" t="s">
        <v>1553</v>
      </c>
      <c r="V227" s="1" t="s">
        <v>1552</v>
      </c>
      <c r="W227" s="1" t="s">
        <v>1494</v>
      </c>
      <c r="X227" s="1">
        <v>125</v>
      </c>
      <c r="Y227" s="1">
        <v>0</v>
      </c>
      <c r="Z227" s="1" t="s">
        <v>60</v>
      </c>
      <c r="AA227" s="1" t="s">
        <v>115</v>
      </c>
      <c r="AB227" s="38" t="s">
        <v>62</v>
      </c>
      <c r="AC227" s="37">
        <v>0</v>
      </c>
      <c r="AD227" s="1">
        <v>59.99</v>
      </c>
      <c r="AE227" s="1">
        <v>60</v>
      </c>
      <c r="AF227" s="1">
        <v>84.99</v>
      </c>
      <c r="AG227" s="1">
        <v>85</v>
      </c>
      <c r="AH227" s="38">
        <v>130</v>
      </c>
      <c r="AI227" s="37">
        <v>15</v>
      </c>
      <c r="AJ227" s="1">
        <v>10</v>
      </c>
      <c r="AK227" s="1">
        <v>10</v>
      </c>
      <c r="AL227" s="1">
        <v>10</v>
      </c>
      <c r="AM227" s="1">
        <v>10</v>
      </c>
      <c r="AN227" s="1">
        <v>10</v>
      </c>
      <c r="AO227" s="1">
        <v>10</v>
      </c>
      <c r="AP227" s="1">
        <v>10</v>
      </c>
      <c r="AQ227" s="1">
        <v>10</v>
      </c>
      <c r="AR227" s="1">
        <v>10</v>
      </c>
      <c r="AS227" s="1">
        <v>10</v>
      </c>
      <c r="AT227" s="1">
        <v>10</v>
      </c>
      <c r="AU227" s="1">
        <v>125</v>
      </c>
      <c r="AV227" s="38"/>
      <c r="AW227" s="58"/>
      <c r="AX227" s="5"/>
      <c r="AY227" s="5"/>
      <c r="AZ227" s="5"/>
      <c r="BA227" s="5"/>
      <c r="BB227" s="5"/>
      <c r="BC227" s="5"/>
      <c r="BD227" s="5"/>
      <c r="BE227" s="5"/>
      <c r="BF227" s="5"/>
      <c r="BG227" s="5"/>
      <c r="BH227" s="5"/>
      <c r="BI227" s="5"/>
      <c r="BJ227" s="5"/>
      <c r="BK227" s="5"/>
      <c r="BL227" s="64"/>
      <c r="BM227" s="59"/>
    </row>
    <row r="228" spans="1:65" ht="60" hidden="1" x14ac:dyDescent="0.25">
      <c r="A228" s="37" t="s">
        <v>46</v>
      </c>
      <c r="B228" s="1">
        <v>5705</v>
      </c>
      <c r="C228" s="11" t="s">
        <v>3619</v>
      </c>
      <c r="D228" s="1" t="s">
        <v>47</v>
      </c>
      <c r="E228" s="14">
        <v>0</v>
      </c>
      <c r="F228" s="1" t="s">
        <v>47</v>
      </c>
      <c r="G228" s="19">
        <v>136</v>
      </c>
      <c r="H228" s="1" t="s">
        <v>1478</v>
      </c>
      <c r="I228" s="1">
        <v>147</v>
      </c>
      <c r="J228" s="1" t="s">
        <v>1479</v>
      </c>
      <c r="K228" s="24">
        <v>7</v>
      </c>
      <c r="L228" s="1" t="s">
        <v>1554</v>
      </c>
      <c r="M228" s="1" t="s">
        <v>82</v>
      </c>
      <c r="N228" s="1" t="s">
        <v>1555</v>
      </c>
      <c r="O228" s="1" t="s">
        <v>1556</v>
      </c>
      <c r="P228" s="1" t="s">
        <v>1557</v>
      </c>
      <c r="Q228" s="1" t="s">
        <v>1533</v>
      </c>
      <c r="R228" s="1" t="s">
        <v>56</v>
      </c>
      <c r="S228" s="1">
        <v>6993</v>
      </c>
      <c r="T228" s="1" t="s">
        <v>1558</v>
      </c>
      <c r="U228" s="1" t="s">
        <v>1559</v>
      </c>
      <c r="V228" s="1" t="s">
        <v>1560</v>
      </c>
      <c r="W228" s="1" t="s">
        <v>1015</v>
      </c>
      <c r="X228" s="1">
        <v>125</v>
      </c>
      <c r="Y228" s="1">
        <v>0</v>
      </c>
      <c r="Z228" s="1" t="s">
        <v>60</v>
      </c>
      <c r="AA228" s="1" t="s">
        <v>115</v>
      </c>
      <c r="AB228" s="38" t="s">
        <v>62</v>
      </c>
      <c r="AC228" s="37">
        <v>0</v>
      </c>
      <c r="AD228" s="1">
        <v>59.99</v>
      </c>
      <c r="AE228" s="1">
        <v>60</v>
      </c>
      <c r="AF228" s="1">
        <v>84.99</v>
      </c>
      <c r="AG228" s="1">
        <v>85</v>
      </c>
      <c r="AH228" s="38">
        <v>130</v>
      </c>
      <c r="AI228" s="37">
        <v>15</v>
      </c>
      <c r="AJ228" s="1">
        <v>10</v>
      </c>
      <c r="AK228" s="1">
        <v>10</v>
      </c>
      <c r="AL228" s="1">
        <v>10</v>
      </c>
      <c r="AM228" s="1">
        <v>10</v>
      </c>
      <c r="AN228" s="1">
        <v>10</v>
      </c>
      <c r="AO228" s="1">
        <v>10</v>
      </c>
      <c r="AP228" s="1">
        <v>10</v>
      </c>
      <c r="AQ228" s="1">
        <v>10</v>
      </c>
      <c r="AR228" s="1">
        <v>10</v>
      </c>
      <c r="AS228" s="1">
        <v>10</v>
      </c>
      <c r="AT228" s="1">
        <v>10</v>
      </c>
      <c r="AU228" s="1">
        <v>125</v>
      </c>
      <c r="AV228" s="38"/>
      <c r="AW228" s="58"/>
      <c r="AX228" s="5"/>
      <c r="AY228" s="5"/>
      <c r="AZ228" s="5"/>
      <c r="BA228" s="5"/>
      <c r="BB228" s="5"/>
      <c r="BC228" s="5"/>
      <c r="BD228" s="5"/>
      <c r="BE228" s="5"/>
      <c r="BF228" s="5"/>
      <c r="BG228" s="5"/>
      <c r="BH228" s="5"/>
      <c r="BI228" s="5"/>
      <c r="BJ228" s="5"/>
      <c r="BK228" s="5"/>
      <c r="BL228" s="64"/>
      <c r="BM228" s="59"/>
    </row>
    <row r="229" spans="1:65" ht="60" hidden="1" x14ac:dyDescent="0.25">
      <c r="A229" s="37" t="s">
        <v>46</v>
      </c>
      <c r="B229" s="1">
        <v>5707</v>
      </c>
      <c r="C229" s="11" t="s">
        <v>3619</v>
      </c>
      <c r="D229" s="1" t="s">
        <v>47</v>
      </c>
      <c r="E229" s="14">
        <v>0</v>
      </c>
      <c r="F229" s="1" t="s">
        <v>47</v>
      </c>
      <c r="G229" s="19">
        <v>136</v>
      </c>
      <c r="H229" s="1" t="s">
        <v>1478</v>
      </c>
      <c r="I229" s="1">
        <v>147</v>
      </c>
      <c r="J229" s="1" t="s">
        <v>1479</v>
      </c>
      <c r="K229" s="24">
        <v>7</v>
      </c>
      <c r="L229" s="1" t="s">
        <v>1554</v>
      </c>
      <c r="M229" s="1" t="s">
        <v>73</v>
      </c>
      <c r="N229" s="1" t="s">
        <v>1561</v>
      </c>
      <c r="O229" s="1" t="s">
        <v>1562</v>
      </c>
      <c r="P229" s="1" t="s">
        <v>1563</v>
      </c>
      <c r="Q229" s="1" t="s">
        <v>1564</v>
      </c>
      <c r="R229" s="1" t="s">
        <v>56</v>
      </c>
      <c r="S229" s="1">
        <v>6996</v>
      </c>
      <c r="T229" s="1" t="s">
        <v>1565</v>
      </c>
      <c r="U229" s="1" t="s">
        <v>1566</v>
      </c>
      <c r="V229" s="1" t="s">
        <v>1567</v>
      </c>
      <c r="W229" s="1" t="s">
        <v>1494</v>
      </c>
      <c r="X229" s="1">
        <v>1</v>
      </c>
      <c r="Y229" s="1">
        <v>0</v>
      </c>
      <c r="Z229" s="1" t="s">
        <v>60</v>
      </c>
      <c r="AA229" s="1" t="s">
        <v>61</v>
      </c>
      <c r="AB229" s="38" t="s">
        <v>62</v>
      </c>
      <c r="AC229" s="37">
        <v>0</v>
      </c>
      <c r="AD229" s="1">
        <v>59.99</v>
      </c>
      <c r="AE229" s="1">
        <v>60</v>
      </c>
      <c r="AF229" s="1">
        <v>84.99</v>
      </c>
      <c r="AG229" s="1">
        <v>85</v>
      </c>
      <c r="AH229" s="38">
        <v>130</v>
      </c>
      <c r="AI229" s="37">
        <v>1</v>
      </c>
      <c r="AJ229" s="1">
        <v>0</v>
      </c>
      <c r="AK229" s="1">
        <v>0</v>
      </c>
      <c r="AL229" s="1">
        <v>0</v>
      </c>
      <c r="AM229" s="1">
        <v>0</v>
      </c>
      <c r="AN229" s="1">
        <v>0</v>
      </c>
      <c r="AO229" s="1">
        <v>0</v>
      </c>
      <c r="AP229" s="1">
        <v>0</v>
      </c>
      <c r="AQ229" s="1">
        <v>0</v>
      </c>
      <c r="AR229" s="1">
        <v>0</v>
      </c>
      <c r="AS229" s="1">
        <v>0</v>
      </c>
      <c r="AT229" s="1">
        <v>0</v>
      </c>
      <c r="AU229" s="1">
        <v>1</v>
      </c>
      <c r="AV229" s="38"/>
      <c r="AW229" s="58"/>
      <c r="AX229" s="5"/>
      <c r="AY229" s="5"/>
      <c r="AZ229" s="5"/>
      <c r="BA229" s="5"/>
      <c r="BB229" s="5"/>
      <c r="BC229" s="5"/>
      <c r="BD229" s="5"/>
      <c r="BE229" s="5"/>
      <c r="BF229" s="5"/>
      <c r="BG229" s="5"/>
      <c r="BH229" s="5"/>
      <c r="BI229" s="5"/>
      <c r="BJ229" s="5"/>
      <c r="BK229" s="5"/>
      <c r="BL229" s="64"/>
      <c r="BM229" s="59"/>
    </row>
    <row r="230" spans="1:65" ht="60" hidden="1" x14ac:dyDescent="0.25">
      <c r="A230" s="37" t="s">
        <v>46</v>
      </c>
      <c r="B230" s="1">
        <v>5709</v>
      </c>
      <c r="C230" s="11" t="s">
        <v>3619</v>
      </c>
      <c r="D230" s="1" t="s">
        <v>47</v>
      </c>
      <c r="E230" s="14">
        <v>0</v>
      </c>
      <c r="F230" s="1" t="s">
        <v>47</v>
      </c>
      <c r="G230" s="19">
        <v>136</v>
      </c>
      <c r="H230" s="1" t="s">
        <v>1478</v>
      </c>
      <c r="I230" s="1">
        <v>147</v>
      </c>
      <c r="J230" s="1" t="s">
        <v>1479</v>
      </c>
      <c r="K230" s="24">
        <v>7</v>
      </c>
      <c r="L230" s="1" t="s">
        <v>1554</v>
      </c>
      <c r="M230" s="1" t="s">
        <v>82</v>
      </c>
      <c r="N230" s="1" t="s">
        <v>1568</v>
      </c>
      <c r="O230" s="1" t="s">
        <v>1569</v>
      </c>
      <c r="P230" s="1" t="s">
        <v>1570</v>
      </c>
      <c r="Q230" s="1" t="s">
        <v>1533</v>
      </c>
      <c r="R230" s="1" t="s">
        <v>56</v>
      </c>
      <c r="S230" s="1">
        <v>6997</v>
      </c>
      <c r="T230" s="1" t="s">
        <v>1571</v>
      </c>
      <c r="U230" s="1" t="s">
        <v>1572</v>
      </c>
      <c r="V230" s="1" t="s">
        <v>1506</v>
      </c>
      <c r="W230" s="1" t="s">
        <v>1494</v>
      </c>
      <c r="X230" s="1">
        <v>20</v>
      </c>
      <c r="Y230" s="1">
        <v>0</v>
      </c>
      <c r="Z230" s="1" t="s">
        <v>60</v>
      </c>
      <c r="AA230" s="1" t="s">
        <v>61</v>
      </c>
      <c r="AB230" s="38" t="s">
        <v>62</v>
      </c>
      <c r="AC230" s="37">
        <v>0</v>
      </c>
      <c r="AD230" s="1">
        <v>59.99</v>
      </c>
      <c r="AE230" s="1">
        <v>60</v>
      </c>
      <c r="AF230" s="1">
        <v>84.99</v>
      </c>
      <c r="AG230" s="1">
        <v>85</v>
      </c>
      <c r="AH230" s="38">
        <v>130</v>
      </c>
      <c r="AI230" s="37">
        <v>0</v>
      </c>
      <c r="AJ230" s="1">
        <v>0</v>
      </c>
      <c r="AK230" s="1">
        <v>0</v>
      </c>
      <c r="AL230" s="1">
        <v>0</v>
      </c>
      <c r="AM230" s="1">
        <v>0</v>
      </c>
      <c r="AN230" s="1">
        <v>0</v>
      </c>
      <c r="AO230" s="1">
        <v>0</v>
      </c>
      <c r="AP230" s="1">
        <v>0</v>
      </c>
      <c r="AQ230" s="1">
        <v>20</v>
      </c>
      <c r="AR230" s="1">
        <v>0</v>
      </c>
      <c r="AS230" s="1">
        <v>0</v>
      </c>
      <c r="AT230" s="1">
        <v>0</v>
      </c>
      <c r="AU230" s="1">
        <v>20</v>
      </c>
      <c r="AV230" s="38"/>
      <c r="AW230" s="58"/>
      <c r="AX230" s="5"/>
      <c r="AY230" s="5"/>
      <c r="AZ230" s="5"/>
      <c r="BA230" s="5"/>
      <c r="BB230" s="5"/>
      <c r="BC230" s="5"/>
      <c r="BD230" s="5"/>
      <c r="BE230" s="5"/>
      <c r="BF230" s="5"/>
      <c r="BG230" s="5"/>
      <c r="BH230" s="5"/>
      <c r="BI230" s="5"/>
      <c r="BJ230" s="5"/>
      <c r="BK230" s="5"/>
      <c r="BL230" s="64"/>
      <c r="BM230" s="59"/>
    </row>
    <row r="231" spans="1:65" ht="60" hidden="1" x14ac:dyDescent="0.25">
      <c r="A231" s="37" t="s">
        <v>46</v>
      </c>
      <c r="B231" s="1">
        <v>5545</v>
      </c>
      <c r="C231" s="11" t="s">
        <v>3619</v>
      </c>
      <c r="D231" s="1" t="s">
        <v>47</v>
      </c>
      <c r="E231" s="14">
        <v>9</v>
      </c>
      <c r="F231" s="1" t="s">
        <v>1573</v>
      </c>
      <c r="G231" s="19">
        <v>150</v>
      </c>
      <c r="H231" s="1" t="s">
        <v>1573</v>
      </c>
      <c r="I231" s="1">
        <v>148</v>
      </c>
      <c r="J231" s="1" t="s">
        <v>1574</v>
      </c>
      <c r="K231" s="24">
        <v>1</v>
      </c>
      <c r="L231" s="1" t="s">
        <v>1575</v>
      </c>
      <c r="M231" s="1" t="s">
        <v>73</v>
      </c>
      <c r="N231" s="1" t="s">
        <v>1576</v>
      </c>
      <c r="O231" s="1" t="s">
        <v>1577</v>
      </c>
      <c r="P231" s="1" t="s">
        <v>1578</v>
      </c>
      <c r="Q231" s="1" t="s">
        <v>1579</v>
      </c>
      <c r="R231" s="1" t="s">
        <v>56</v>
      </c>
      <c r="S231" s="1">
        <v>6930</v>
      </c>
      <c r="T231" s="1" t="s">
        <v>1580</v>
      </c>
      <c r="U231" s="1" t="s">
        <v>50</v>
      </c>
      <c r="V231" s="1" t="s">
        <v>1581</v>
      </c>
      <c r="W231" s="1" t="s">
        <v>566</v>
      </c>
      <c r="X231" s="1">
        <v>3072</v>
      </c>
      <c r="Y231" s="1">
        <v>0</v>
      </c>
      <c r="Z231" s="1" t="s">
        <v>90</v>
      </c>
      <c r="AA231" s="1" t="s">
        <v>61</v>
      </c>
      <c r="AB231" s="38" t="s">
        <v>62</v>
      </c>
      <c r="AC231" s="37">
        <v>0</v>
      </c>
      <c r="AD231" s="1">
        <v>59.99</v>
      </c>
      <c r="AE231" s="1">
        <v>60</v>
      </c>
      <c r="AF231" s="1">
        <v>84.99</v>
      </c>
      <c r="AG231" s="1">
        <v>85</v>
      </c>
      <c r="AH231" s="38">
        <v>130</v>
      </c>
      <c r="AI231" s="37">
        <v>0</v>
      </c>
      <c r="AJ231" s="1">
        <v>0</v>
      </c>
      <c r="AK231" s="1">
        <v>0</v>
      </c>
      <c r="AL231" s="1">
        <v>0</v>
      </c>
      <c r="AM231" s="1">
        <v>0</v>
      </c>
      <c r="AN231" s="1">
        <v>0</v>
      </c>
      <c r="AO231" s="1">
        <v>0</v>
      </c>
      <c r="AP231" s="1">
        <v>3072</v>
      </c>
      <c r="AQ231" s="1">
        <v>0</v>
      </c>
      <c r="AR231" s="1">
        <v>0</v>
      </c>
      <c r="AS231" s="1">
        <v>0</v>
      </c>
      <c r="AT231" s="1">
        <v>0</v>
      </c>
      <c r="AU231" s="1">
        <v>3072</v>
      </c>
      <c r="AV231" s="38"/>
      <c r="AW231" s="58"/>
      <c r="AX231" s="5"/>
      <c r="AY231" s="5"/>
      <c r="AZ231" s="5"/>
      <c r="BA231" s="5"/>
      <c r="BB231" s="5"/>
      <c r="BC231" s="5"/>
      <c r="BD231" s="5"/>
      <c r="BE231" s="5"/>
      <c r="BF231" s="5"/>
      <c r="BG231" s="5"/>
      <c r="BH231" s="5"/>
      <c r="BI231" s="5"/>
      <c r="BJ231" s="5"/>
      <c r="BK231" s="5"/>
      <c r="BL231" s="64"/>
      <c r="BM231" s="59"/>
    </row>
    <row r="232" spans="1:65" ht="60" hidden="1" x14ac:dyDescent="0.25">
      <c r="A232" s="37" t="s">
        <v>46</v>
      </c>
      <c r="B232" s="1">
        <v>5546</v>
      </c>
      <c r="C232" s="11" t="s">
        <v>3619</v>
      </c>
      <c r="D232" s="1" t="s">
        <v>47</v>
      </c>
      <c r="E232" s="14">
        <v>9</v>
      </c>
      <c r="F232" s="1" t="s">
        <v>1573</v>
      </c>
      <c r="G232" s="19">
        <v>150</v>
      </c>
      <c r="H232" s="1" t="s">
        <v>1573</v>
      </c>
      <c r="I232" s="1">
        <v>148</v>
      </c>
      <c r="J232" s="1" t="s">
        <v>1574</v>
      </c>
      <c r="K232" s="24">
        <v>3</v>
      </c>
      <c r="L232" s="1" t="s">
        <v>1582</v>
      </c>
      <c r="M232" s="1" t="s">
        <v>82</v>
      </c>
      <c r="N232" s="1" t="s">
        <v>1583</v>
      </c>
      <c r="O232" s="1" t="s">
        <v>1584</v>
      </c>
      <c r="P232" s="1" t="s">
        <v>1585</v>
      </c>
      <c r="Q232" s="1" t="s">
        <v>1437</v>
      </c>
      <c r="R232" s="1" t="s">
        <v>56</v>
      </c>
      <c r="S232" s="1">
        <v>6931</v>
      </c>
      <c r="T232" s="1" t="s">
        <v>1586</v>
      </c>
      <c r="U232" s="1" t="s">
        <v>50</v>
      </c>
      <c r="V232" s="1" t="s">
        <v>1587</v>
      </c>
      <c r="W232" s="1" t="s">
        <v>566</v>
      </c>
      <c r="X232" s="1">
        <v>9369</v>
      </c>
      <c r="Y232" s="1">
        <v>0</v>
      </c>
      <c r="Z232" s="1" t="s">
        <v>60</v>
      </c>
      <c r="AA232" s="1" t="s">
        <v>115</v>
      </c>
      <c r="AB232" s="38" t="s">
        <v>62</v>
      </c>
      <c r="AC232" s="37">
        <v>0</v>
      </c>
      <c r="AD232" s="1">
        <v>59.99</v>
      </c>
      <c r="AE232" s="1">
        <v>60</v>
      </c>
      <c r="AF232" s="1">
        <v>84.99</v>
      </c>
      <c r="AG232" s="1">
        <v>85</v>
      </c>
      <c r="AH232" s="38">
        <v>130</v>
      </c>
      <c r="AI232" s="37">
        <v>0</v>
      </c>
      <c r="AJ232" s="1">
        <v>0</v>
      </c>
      <c r="AK232" s="1">
        <v>0</v>
      </c>
      <c r="AL232" s="1">
        <v>0</v>
      </c>
      <c r="AM232" s="1">
        <v>0</v>
      </c>
      <c r="AN232" s="1">
        <v>0</v>
      </c>
      <c r="AO232" s="1">
        <v>0</v>
      </c>
      <c r="AP232" s="1">
        <v>0</v>
      </c>
      <c r="AQ232" s="1">
        <v>0</v>
      </c>
      <c r="AR232" s="1">
        <v>0</v>
      </c>
      <c r="AS232" s="1">
        <v>0</v>
      </c>
      <c r="AT232" s="1">
        <v>9369</v>
      </c>
      <c r="AU232" s="1">
        <v>9369</v>
      </c>
      <c r="AV232" s="38"/>
      <c r="AW232" s="58"/>
      <c r="AX232" s="5"/>
      <c r="AY232" s="5"/>
      <c r="AZ232" s="5"/>
      <c r="BA232" s="5"/>
      <c r="BB232" s="5"/>
      <c r="BC232" s="5"/>
      <c r="BD232" s="5"/>
      <c r="BE232" s="5"/>
      <c r="BF232" s="5"/>
      <c r="BG232" s="5"/>
      <c r="BH232" s="5"/>
      <c r="BI232" s="5"/>
      <c r="BJ232" s="5"/>
      <c r="BK232" s="5"/>
      <c r="BL232" s="64"/>
      <c r="BM232" s="59"/>
    </row>
    <row r="233" spans="1:65" ht="90" hidden="1" x14ac:dyDescent="0.25">
      <c r="A233" s="37" t="s">
        <v>46</v>
      </c>
      <c r="B233" s="1">
        <v>5552</v>
      </c>
      <c r="C233" s="11" t="s">
        <v>3619</v>
      </c>
      <c r="D233" s="1" t="s">
        <v>47</v>
      </c>
      <c r="E233" s="14">
        <v>9</v>
      </c>
      <c r="F233" s="1" t="s">
        <v>1573</v>
      </c>
      <c r="G233" s="19">
        <v>150</v>
      </c>
      <c r="H233" s="1" t="s">
        <v>1573</v>
      </c>
      <c r="I233" s="1">
        <v>148</v>
      </c>
      <c r="J233" s="1" t="s">
        <v>1574</v>
      </c>
      <c r="K233" s="24" t="s">
        <v>50</v>
      </c>
      <c r="L233" s="1" t="s">
        <v>50</v>
      </c>
      <c r="M233" s="1" t="s">
        <v>51</v>
      </c>
      <c r="N233" s="1" t="s">
        <v>1588</v>
      </c>
      <c r="O233" s="1" t="s">
        <v>1589</v>
      </c>
      <c r="P233" s="1" t="s">
        <v>1590</v>
      </c>
      <c r="Q233" s="1" t="s">
        <v>1579</v>
      </c>
      <c r="R233" s="1" t="s">
        <v>56</v>
      </c>
      <c r="S233" s="1">
        <v>6941</v>
      </c>
      <c r="T233" s="1" t="s">
        <v>1591</v>
      </c>
      <c r="U233" s="1" t="s">
        <v>50</v>
      </c>
      <c r="V233" s="1" t="s">
        <v>1581</v>
      </c>
      <c r="W233" s="1" t="s">
        <v>566</v>
      </c>
      <c r="X233" s="1">
        <v>3072</v>
      </c>
      <c r="Y233" s="1">
        <v>0</v>
      </c>
      <c r="Z233" s="1" t="s">
        <v>90</v>
      </c>
      <c r="AA233" s="1" t="s">
        <v>61</v>
      </c>
      <c r="AB233" s="38" t="s">
        <v>62</v>
      </c>
      <c r="AC233" s="37">
        <v>0</v>
      </c>
      <c r="AD233" s="1">
        <v>59.99</v>
      </c>
      <c r="AE233" s="1">
        <v>60</v>
      </c>
      <c r="AF233" s="1">
        <v>84.99</v>
      </c>
      <c r="AG233" s="1">
        <v>85</v>
      </c>
      <c r="AH233" s="38">
        <v>130</v>
      </c>
      <c r="AI233" s="37">
        <v>0</v>
      </c>
      <c r="AJ233" s="1">
        <v>0</v>
      </c>
      <c r="AK233" s="1">
        <v>0</v>
      </c>
      <c r="AL233" s="1">
        <v>0</v>
      </c>
      <c r="AM233" s="1">
        <v>0</v>
      </c>
      <c r="AN233" s="1">
        <v>0</v>
      </c>
      <c r="AO233" s="1">
        <v>0</v>
      </c>
      <c r="AP233" s="1">
        <v>3072</v>
      </c>
      <c r="AQ233" s="1">
        <v>0</v>
      </c>
      <c r="AR233" s="1">
        <v>0</v>
      </c>
      <c r="AS233" s="1">
        <v>0</v>
      </c>
      <c r="AT233" s="1">
        <v>0</v>
      </c>
      <c r="AU233" s="1">
        <v>3072</v>
      </c>
      <c r="AV233" s="38"/>
      <c r="AW233" s="58"/>
      <c r="AX233" s="5"/>
      <c r="AY233" s="5"/>
      <c r="AZ233" s="5"/>
      <c r="BA233" s="5"/>
      <c r="BB233" s="5"/>
      <c r="BC233" s="5"/>
      <c r="BD233" s="5"/>
      <c r="BE233" s="5"/>
      <c r="BF233" s="5"/>
      <c r="BG233" s="5"/>
      <c r="BH233" s="5"/>
      <c r="BI233" s="5"/>
      <c r="BJ233" s="5"/>
      <c r="BK233" s="5"/>
      <c r="BL233" s="64"/>
      <c r="BM233" s="59"/>
    </row>
    <row r="234" spans="1:65" ht="60" hidden="1" x14ac:dyDescent="0.25">
      <c r="A234" s="37" t="s">
        <v>46</v>
      </c>
      <c r="B234" s="1">
        <v>5553</v>
      </c>
      <c r="C234" s="11" t="s">
        <v>3619</v>
      </c>
      <c r="D234" s="1" t="s">
        <v>47</v>
      </c>
      <c r="E234" s="14">
        <v>9</v>
      </c>
      <c r="F234" s="1" t="s">
        <v>1573</v>
      </c>
      <c r="G234" s="19">
        <v>150</v>
      </c>
      <c r="H234" s="1" t="s">
        <v>1573</v>
      </c>
      <c r="I234" s="1">
        <v>148</v>
      </c>
      <c r="J234" s="1" t="s">
        <v>1574</v>
      </c>
      <c r="K234" s="24" t="s">
        <v>50</v>
      </c>
      <c r="L234" s="1" t="s">
        <v>50</v>
      </c>
      <c r="M234" s="1" t="s">
        <v>63</v>
      </c>
      <c r="N234" s="1" t="s">
        <v>1592</v>
      </c>
      <c r="O234" s="1" t="s">
        <v>1589</v>
      </c>
      <c r="P234" s="1" t="s">
        <v>1593</v>
      </c>
      <c r="Q234" s="1" t="s">
        <v>1579</v>
      </c>
      <c r="R234" s="1" t="s">
        <v>56</v>
      </c>
      <c r="S234" s="1">
        <v>6942</v>
      </c>
      <c r="T234" s="1" t="s">
        <v>1594</v>
      </c>
      <c r="U234" s="1" t="s">
        <v>50</v>
      </c>
      <c r="V234" s="1" t="s">
        <v>1595</v>
      </c>
      <c r="W234" s="1" t="s">
        <v>566</v>
      </c>
      <c r="X234" s="1">
        <v>14580</v>
      </c>
      <c r="Y234" s="1">
        <v>0</v>
      </c>
      <c r="Z234" s="1" t="s">
        <v>90</v>
      </c>
      <c r="AA234" s="1" t="s">
        <v>61</v>
      </c>
      <c r="AB234" s="38" t="s">
        <v>62</v>
      </c>
      <c r="AC234" s="37">
        <v>0</v>
      </c>
      <c r="AD234" s="1">
        <v>59.99</v>
      </c>
      <c r="AE234" s="1">
        <v>60</v>
      </c>
      <c r="AF234" s="1">
        <v>84.99</v>
      </c>
      <c r="AG234" s="1">
        <v>85</v>
      </c>
      <c r="AH234" s="38">
        <v>130</v>
      </c>
      <c r="AI234" s="37">
        <v>0</v>
      </c>
      <c r="AJ234" s="1">
        <v>0</v>
      </c>
      <c r="AK234" s="1">
        <v>0</v>
      </c>
      <c r="AL234" s="1">
        <v>0</v>
      </c>
      <c r="AM234" s="1">
        <v>0</v>
      </c>
      <c r="AN234" s="1">
        <v>0</v>
      </c>
      <c r="AO234" s="1">
        <v>0</v>
      </c>
      <c r="AP234" s="1">
        <v>0</v>
      </c>
      <c r="AQ234" s="1">
        <v>14580</v>
      </c>
      <c r="AR234" s="1">
        <v>0</v>
      </c>
      <c r="AS234" s="1">
        <v>0</v>
      </c>
      <c r="AT234" s="1">
        <v>0</v>
      </c>
      <c r="AU234" s="1">
        <v>14580</v>
      </c>
      <c r="AV234" s="38"/>
      <c r="AW234" s="58"/>
      <c r="AX234" s="5"/>
      <c r="AY234" s="5"/>
      <c r="AZ234" s="5"/>
      <c r="BA234" s="5"/>
      <c r="BB234" s="5"/>
      <c r="BC234" s="5"/>
      <c r="BD234" s="5"/>
      <c r="BE234" s="5"/>
      <c r="BF234" s="5"/>
      <c r="BG234" s="5"/>
      <c r="BH234" s="5"/>
      <c r="BI234" s="5"/>
      <c r="BJ234" s="5"/>
      <c r="BK234" s="5"/>
      <c r="BL234" s="64"/>
      <c r="BM234" s="59"/>
    </row>
    <row r="235" spans="1:65" ht="60" hidden="1" x14ac:dyDescent="0.25">
      <c r="A235" s="37" t="s">
        <v>46</v>
      </c>
      <c r="B235" s="1">
        <v>5977</v>
      </c>
      <c r="C235" s="11" t="s">
        <v>3619</v>
      </c>
      <c r="D235" s="1" t="s">
        <v>47</v>
      </c>
      <c r="E235" s="14">
        <v>9</v>
      </c>
      <c r="F235" s="1" t="s">
        <v>1573</v>
      </c>
      <c r="G235" s="19">
        <v>150</v>
      </c>
      <c r="H235" s="1" t="s">
        <v>1573</v>
      </c>
      <c r="I235" s="1">
        <v>148</v>
      </c>
      <c r="J235" s="1" t="s">
        <v>1574</v>
      </c>
      <c r="K235" s="24">
        <v>3</v>
      </c>
      <c r="L235" s="1" t="s">
        <v>1582</v>
      </c>
      <c r="M235" s="1" t="s">
        <v>73</v>
      </c>
      <c r="N235" s="1" t="s">
        <v>1596</v>
      </c>
      <c r="O235" s="1" t="s">
        <v>1597</v>
      </c>
      <c r="P235" s="1" t="s">
        <v>1598</v>
      </c>
      <c r="Q235" s="1" t="s">
        <v>1437</v>
      </c>
      <c r="R235" s="1" t="s">
        <v>56</v>
      </c>
      <c r="S235" s="1">
        <v>6930</v>
      </c>
      <c r="T235" s="1" t="s">
        <v>1580</v>
      </c>
      <c r="U235" s="1" t="s">
        <v>50</v>
      </c>
      <c r="V235" s="1" t="s">
        <v>1581</v>
      </c>
      <c r="W235" s="1" t="s">
        <v>182</v>
      </c>
      <c r="X235" s="1">
        <v>3072</v>
      </c>
      <c r="Y235" s="1">
        <v>0</v>
      </c>
      <c r="Z235" s="1" t="s">
        <v>90</v>
      </c>
      <c r="AA235" s="1" t="s">
        <v>61</v>
      </c>
      <c r="AB235" s="38" t="s">
        <v>62</v>
      </c>
      <c r="AC235" s="37">
        <v>0</v>
      </c>
      <c r="AD235" s="1">
        <v>59.99</v>
      </c>
      <c r="AE235" s="1">
        <v>60</v>
      </c>
      <c r="AF235" s="1">
        <v>84.99</v>
      </c>
      <c r="AG235" s="1">
        <v>85</v>
      </c>
      <c r="AH235" s="38">
        <v>130</v>
      </c>
      <c r="AI235" s="37">
        <v>0</v>
      </c>
      <c r="AJ235" s="1">
        <v>0</v>
      </c>
      <c r="AK235" s="1">
        <v>0</v>
      </c>
      <c r="AL235" s="1">
        <v>0</v>
      </c>
      <c r="AM235" s="1">
        <v>0</v>
      </c>
      <c r="AN235" s="1">
        <v>0</v>
      </c>
      <c r="AO235" s="1">
        <v>0</v>
      </c>
      <c r="AP235" s="1">
        <v>3072</v>
      </c>
      <c r="AQ235" s="1">
        <v>0</v>
      </c>
      <c r="AR235" s="1">
        <v>0</v>
      </c>
      <c r="AS235" s="1">
        <v>0</v>
      </c>
      <c r="AT235" s="1">
        <v>0</v>
      </c>
      <c r="AU235" s="1">
        <v>3072</v>
      </c>
      <c r="AV235" s="38"/>
      <c r="AW235" s="58"/>
      <c r="AX235" s="5"/>
      <c r="AY235" s="5"/>
      <c r="AZ235" s="5"/>
      <c r="BA235" s="5"/>
      <c r="BB235" s="5"/>
      <c r="BC235" s="5"/>
      <c r="BD235" s="5"/>
      <c r="BE235" s="5"/>
      <c r="BF235" s="5"/>
      <c r="BG235" s="5"/>
      <c r="BH235" s="5"/>
      <c r="BI235" s="5"/>
      <c r="BJ235" s="5"/>
      <c r="BK235" s="5"/>
      <c r="BL235" s="64"/>
      <c r="BM235" s="59"/>
    </row>
    <row r="236" spans="1:65" ht="75" hidden="1" x14ac:dyDescent="0.25">
      <c r="A236" s="37" t="s">
        <v>46</v>
      </c>
      <c r="B236" s="1">
        <v>6014</v>
      </c>
      <c r="C236" s="11" t="s">
        <v>3619</v>
      </c>
      <c r="D236" s="1" t="s">
        <v>47</v>
      </c>
      <c r="E236" s="14">
        <v>9</v>
      </c>
      <c r="F236" s="1" t="s">
        <v>1573</v>
      </c>
      <c r="G236" s="19">
        <v>150</v>
      </c>
      <c r="H236" s="1" t="s">
        <v>1573</v>
      </c>
      <c r="I236" s="1">
        <v>148</v>
      </c>
      <c r="J236" s="1" t="s">
        <v>1574</v>
      </c>
      <c r="K236" s="24">
        <v>1</v>
      </c>
      <c r="L236" s="1" t="s">
        <v>1575</v>
      </c>
      <c r="M236" s="1" t="s">
        <v>82</v>
      </c>
      <c r="N236" s="1" t="s">
        <v>1599</v>
      </c>
      <c r="O236" s="1" t="s">
        <v>1600</v>
      </c>
      <c r="P236" s="1" t="s">
        <v>1601</v>
      </c>
      <c r="Q236" s="1" t="s">
        <v>1579</v>
      </c>
      <c r="R236" s="1" t="s">
        <v>56</v>
      </c>
      <c r="S236" s="1">
        <v>6931</v>
      </c>
      <c r="T236" s="1" t="s">
        <v>1586</v>
      </c>
      <c r="U236" s="1" t="s">
        <v>50</v>
      </c>
      <c r="V236" s="1" t="s">
        <v>1587</v>
      </c>
      <c r="W236" s="1" t="s">
        <v>182</v>
      </c>
      <c r="X236" s="1">
        <v>9369</v>
      </c>
      <c r="Y236" s="1">
        <v>0</v>
      </c>
      <c r="Z236" s="1" t="s">
        <v>60</v>
      </c>
      <c r="AA236" s="1" t="s">
        <v>115</v>
      </c>
      <c r="AB236" s="38" t="s">
        <v>62</v>
      </c>
      <c r="AC236" s="37">
        <v>0</v>
      </c>
      <c r="AD236" s="1">
        <v>59.99</v>
      </c>
      <c r="AE236" s="1">
        <v>60</v>
      </c>
      <c r="AF236" s="1">
        <v>84.99</v>
      </c>
      <c r="AG236" s="1">
        <v>85</v>
      </c>
      <c r="AH236" s="38">
        <v>130</v>
      </c>
      <c r="AI236" s="37">
        <v>0</v>
      </c>
      <c r="AJ236" s="1">
        <v>0</v>
      </c>
      <c r="AK236" s="1">
        <v>0</v>
      </c>
      <c r="AL236" s="1">
        <v>0</v>
      </c>
      <c r="AM236" s="1">
        <v>0</v>
      </c>
      <c r="AN236" s="1">
        <v>0</v>
      </c>
      <c r="AO236" s="1">
        <v>0</v>
      </c>
      <c r="AP236" s="1">
        <v>0</v>
      </c>
      <c r="AQ236" s="1">
        <v>0</v>
      </c>
      <c r="AR236" s="1">
        <v>0</v>
      </c>
      <c r="AS236" s="1">
        <v>0</v>
      </c>
      <c r="AT236" s="1">
        <v>9369</v>
      </c>
      <c r="AU236" s="1">
        <v>9369</v>
      </c>
      <c r="AV236" s="38"/>
      <c r="AW236" s="58"/>
      <c r="AX236" s="5"/>
      <c r="AY236" s="5"/>
      <c r="AZ236" s="5"/>
      <c r="BA236" s="5"/>
      <c r="BB236" s="5"/>
      <c r="BC236" s="5"/>
      <c r="BD236" s="5"/>
      <c r="BE236" s="5"/>
      <c r="BF236" s="5"/>
      <c r="BG236" s="5"/>
      <c r="BH236" s="5"/>
      <c r="BI236" s="5"/>
      <c r="BJ236" s="5"/>
      <c r="BK236" s="5"/>
      <c r="BL236" s="64"/>
      <c r="BM236" s="59"/>
    </row>
    <row r="237" spans="1:65" ht="60" hidden="1" x14ac:dyDescent="0.25">
      <c r="A237" s="37" t="s">
        <v>46</v>
      </c>
      <c r="B237" s="1">
        <v>6022</v>
      </c>
      <c r="C237" s="11" t="s">
        <v>3619</v>
      </c>
      <c r="D237" s="1" t="s">
        <v>47</v>
      </c>
      <c r="E237" s="14">
        <v>9</v>
      </c>
      <c r="F237" s="1" t="s">
        <v>1573</v>
      </c>
      <c r="G237" s="19">
        <v>150</v>
      </c>
      <c r="H237" s="1" t="s">
        <v>1573</v>
      </c>
      <c r="I237" s="1">
        <v>148</v>
      </c>
      <c r="J237" s="1" t="s">
        <v>1574</v>
      </c>
      <c r="K237" s="24">
        <v>2</v>
      </c>
      <c r="L237" s="1" t="s">
        <v>1602</v>
      </c>
      <c r="M237" s="1" t="s">
        <v>73</v>
      </c>
      <c r="N237" s="1" t="s">
        <v>1603</v>
      </c>
      <c r="O237" s="1" t="s">
        <v>1604</v>
      </c>
      <c r="P237" s="1" t="s">
        <v>1605</v>
      </c>
      <c r="Q237" s="1" t="s">
        <v>1606</v>
      </c>
      <c r="R237" s="1" t="s">
        <v>56</v>
      </c>
      <c r="S237" s="1">
        <v>6933</v>
      </c>
      <c r="T237" s="1" t="s">
        <v>1607</v>
      </c>
      <c r="U237" s="1" t="s">
        <v>50</v>
      </c>
      <c r="V237" s="1" t="s">
        <v>1607</v>
      </c>
      <c r="W237" s="1" t="s">
        <v>1602</v>
      </c>
      <c r="X237" s="1">
        <v>10192</v>
      </c>
      <c r="Y237" s="1">
        <v>0</v>
      </c>
      <c r="Z237" s="1" t="s">
        <v>90</v>
      </c>
      <c r="AA237" s="1" t="s">
        <v>61</v>
      </c>
      <c r="AB237" s="38" t="s">
        <v>62</v>
      </c>
      <c r="AC237" s="37">
        <v>0</v>
      </c>
      <c r="AD237" s="1">
        <v>59.99</v>
      </c>
      <c r="AE237" s="1">
        <v>60</v>
      </c>
      <c r="AF237" s="1">
        <v>84.99</v>
      </c>
      <c r="AG237" s="1">
        <v>85</v>
      </c>
      <c r="AH237" s="38">
        <v>130</v>
      </c>
      <c r="AI237" s="37">
        <v>0</v>
      </c>
      <c r="AJ237" s="1">
        <v>0</v>
      </c>
      <c r="AK237" s="1">
        <v>0</v>
      </c>
      <c r="AL237" s="1">
        <v>0</v>
      </c>
      <c r="AM237" s="1">
        <v>0</v>
      </c>
      <c r="AN237" s="1">
        <v>3500</v>
      </c>
      <c r="AO237" s="1">
        <v>0</v>
      </c>
      <c r="AP237" s="1">
        <v>0</v>
      </c>
      <c r="AQ237" s="1">
        <v>3500</v>
      </c>
      <c r="AR237" s="1">
        <v>0</v>
      </c>
      <c r="AS237" s="1">
        <v>0</v>
      </c>
      <c r="AT237" s="1">
        <v>3192</v>
      </c>
      <c r="AU237" s="1">
        <v>10192</v>
      </c>
      <c r="AV237" s="38"/>
      <c r="AW237" s="58"/>
      <c r="AX237" s="5"/>
      <c r="AY237" s="5"/>
      <c r="AZ237" s="5"/>
      <c r="BA237" s="5"/>
      <c r="BB237" s="5"/>
      <c r="BC237" s="5"/>
      <c r="BD237" s="5"/>
      <c r="BE237" s="5"/>
      <c r="BF237" s="5"/>
      <c r="BG237" s="5"/>
      <c r="BH237" s="5"/>
      <c r="BI237" s="5"/>
      <c r="BJ237" s="5"/>
      <c r="BK237" s="5"/>
      <c r="BL237" s="64"/>
      <c r="BM237" s="59"/>
    </row>
    <row r="238" spans="1:65" ht="60" hidden="1" x14ac:dyDescent="0.25">
      <c r="A238" s="37" t="s">
        <v>46</v>
      </c>
      <c r="B238" s="1">
        <v>6031</v>
      </c>
      <c r="C238" s="11" t="s">
        <v>3619</v>
      </c>
      <c r="D238" s="1" t="s">
        <v>47</v>
      </c>
      <c r="E238" s="14">
        <v>9</v>
      </c>
      <c r="F238" s="1" t="s">
        <v>1573</v>
      </c>
      <c r="G238" s="19">
        <v>150</v>
      </c>
      <c r="H238" s="1" t="s">
        <v>1573</v>
      </c>
      <c r="I238" s="1">
        <v>148</v>
      </c>
      <c r="J238" s="1" t="s">
        <v>1574</v>
      </c>
      <c r="K238" s="24">
        <v>2</v>
      </c>
      <c r="L238" s="1" t="s">
        <v>1602</v>
      </c>
      <c r="M238" s="1" t="s">
        <v>82</v>
      </c>
      <c r="N238" s="1" t="s">
        <v>1608</v>
      </c>
      <c r="O238" s="1" t="s">
        <v>1609</v>
      </c>
      <c r="P238" s="1" t="s">
        <v>1610</v>
      </c>
      <c r="Q238" s="1" t="s">
        <v>1611</v>
      </c>
      <c r="R238" s="1" t="s">
        <v>56</v>
      </c>
      <c r="S238" s="1">
        <v>6934</v>
      </c>
      <c r="T238" s="1" t="s">
        <v>1612</v>
      </c>
      <c r="U238" s="1" t="s">
        <v>50</v>
      </c>
      <c r="V238" s="1" t="s">
        <v>1613</v>
      </c>
      <c r="W238" s="1" t="s">
        <v>922</v>
      </c>
      <c r="X238" s="1">
        <v>100</v>
      </c>
      <c r="Y238" s="1">
        <v>0</v>
      </c>
      <c r="Z238" s="1" t="s">
        <v>60</v>
      </c>
      <c r="AA238" s="1" t="s">
        <v>139</v>
      </c>
      <c r="AB238" s="38" t="s">
        <v>62</v>
      </c>
      <c r="AC238" s="37">
        <v>0</v>
      </c>
      <c r="AD238" s="1">
        <v>59.99</v>
      </c>
      <c r="AE238" s="1">
        <v>60</v>
      </c>
      <c r="AF238" s="1">
        <v>84.99</v>
      </c>
      <c r="AG238" s="1">
        <v>85</v>
      </c>
      <c r="AH238" s="38">
        <v>130</v>
      </c>
      <c r="AI238" s="37">
        <v>0</v>
      </c>
      <c r="AJ238" s="1">
        <v>0</v>
      </c>
      <c r="AK238" s="1">
        <v>0</v>
      </c>
      <c r="AL238" s="1">
        <v>0</v>
      </c>
      <c r="AM238" s="1">
        <v>0</v>
      </c>
      <c r="AN238" s="1">
        <v>0</v>
      </c>
      <c r="AO238" s="1">
        <v>0</v>
      </c>
      <c r="AP238" s="1">
        <v>0</v>
      </c>
      <c r="AQ238" s="1">
        <v>0</v>
      </c>
      <c r="AR238" s="1">
        <v>0</v>
      </c>
      <c r="AS238" s="1">
        <v>0</v>
      </c>
      <c r="AT238" s="1">
        <v>100</v>
      </c>
      <c r="AU238" s="1">
        <v>100</v>
      </c>
      <c r="AV238" s="38"/>
      <c r="AW238" s="58"/>
      <c r="AX238" s="5"/>
      <c r="AY238" s="5"/>
      <c r="AZ238" s="5"/>
      <c r="BA238" s="5"/>
      <c r="BB238" s="5"/>
      <c r="BC238" s="5"/>
      <c r="BD238" s="5"/>
      <c r="BE238" s="5"/>
      <c r="BF238" s="5"/>
      <c r="BG238" s="5"/>
      <c r="BH238" s="5"/>
      <c r="BI238" s="5"/>
      <c r="BJ238" s="5"/>
      <c r="BK238" s="5"/>
      <c r="BL238" s="64"/>
      <c r="BM238" s="59"/>
    </row>
    <row r="239" spans="1:65" ht="120" hidden="1" x14ac:dyDescent="0.25">
      <c r="A239" s="37" t="s">
        <v>46</v>
      </c>
      <c r="B239" s="1">
        <v>6272</v>
      </c>
      <c r="C239" s="11" t="s">
        <v>3619</v>
      </c>
      <c r="D239" s="1" t="s">
        <v>47</v>
      </c>
      <c r="E239" s="14">
        <v>10</v>
      </c>
      <c r="F239" s="1" t="s">
        <v>1614</v>
      </c>
      <c r="G239" s="19">
        <v>151</v>
      </c>
      <c r="H239" s="1" t="s">
        <v>1614</v>
      </c>
      <c r="I239" s="1">
        <v>149</v>
      </c>
      <c r="J239" s="1" t="s">
        <v>1615</v>
      </c>
      <c r="K239" s="24" t="s">
        <v>50</v>
      </c>
      <c r="L239" s="1" t="s">
        <v>50</v>
      </c>
      <c r="M239" s="1" t="s">
        <v>51</v>
      </c>
      <c r="N239" s="1" t="s">
        <v>1616</v>
      </c>
      <c r="O239" s="1" t="s">
        <v>1617</v>
      </c>
      <c r="P239" s="1" t="s">
        <v>1618</v>
      </c>
      <c r="Q239" s="1" t="s">
        <v>1437</v>
      </c>
      <c r="R239" s="1" t="s">
        <v>56</v>
      </c>
      <c r="S239" s="1">
        <v>7246</v>
      </c>
      <c r="T239" s="1" t="s">
        <v>1619</v>
      </c>
      <c r="U239" s="1" t="s">
        <v>1619</v>
      </c>
      <c r="V239" s="1" t="s">
        <v>1620</v>
      </c>
      <c r="W239" s="1" t="s">
        <v>248</v>
      </c>
      <c r="X239" s="1">
        <v>80</v>
      </c>
      <c r="Y239" s="1">
        <v>50</v>
      </c>
      <c r="Z239" s="1" t="s">
        <v>60</v>
      </c>
      <c r="AA239" s="1" t="s">
        <v>61</v>
      </c>
      <c r="AB239" s="38" t="s">
        <v>62</v>
      </c>
      <c r="AC239" s="37">
        <v>0</v>
      </c>
      <c r="AD239" s="1">
        <v>59.99</v>
      </c>
      <c r="AE239" s="1">
        <v>60</v>
      </c>
      <c r="AF239" s="1">
        <v>84.99</v>
      </c>
      <c r="AG239" s="1">
        <v>85</v>
      </c>
      <c r="AH239" s="38">
        <v>130</v>
      </c>
      <c r="AI239" s="37">
        <v>0</v>
      </c>
      <c r="AJ239" s="1">
        <v>0</v>
      </c>
      <c r="AK239" s="1">
        <v>0</v>
      </c>
      <c r="AL239" s="1">
        <v>0</v>
      </c>
      <c r="AM239" s="1">
        <v>0</v>
      </c>
      <c r="AN239" s="1">
        <v>0</v>
      </c>
      <c r="AO239" s="1">
        <v>0</v>
      </c>
      <c r="AP239" s="1">
        <v>0</v>
      </c>
      <c r="AQ239" s="1">
        <v>0</v>
      </c>
      <c r="AR239" s="1">
        <v>0</v>
      </c>
      <c r="AS239" s="1">
        <v>0</v>
      </c>
      <c r="AT239" s="1">
        <v>80</v>
      </c>
      <c r="AU239" s="1">
        <v>80</v>
      </c>
      <c r="AV239" s="38"/>
      <c r="AW239" s="58"/>
      <c r="AX239" s="5"/>
      <c r="AY239" s="5"/>
      <c r="AZ239" s="5"/>
      <c r="BA239" s="5"/>
      <c r="BB239" s="5"/>
      <c r="BC239" s="5"/>
      <c r="BD239" s="5"/>
      <c r="BE239" s="5"/>
      <c r="BF239" s="5"/>
      <c r="BG239" s="5"/>
      <c r="BH239" s="5"/>
      <c r="BI239" s="5"/>
      <c r="BJ239" s="5"/>
      <c r="BK239" s="5"/>
      <c r="BL239" s="64"/>
      <c r="BM239" s="59"/>
    </row>
    <row r="240" spans="1:65" ht="90" hidden="1" x14ac:dyDescent="0.25">
      <c r="A240" s="37" t="s">
        <v>46</v>
      </c>
      <c r="B240" s="1">
        <v>6277</v>
      </c>
      <c r="C240" s="11" t="s">
        <v>3619</v>
      </c>
      <c r="D240" s="1" t="s">
        <v>47</v>
      </c>
      <c r="E240" s="14">
        <v>10</v>
      </c>
      <c r="F240" s="1" t="s">
        <v>1614</v>
      </c>
      <c r="G240" s="19">
        <v>151</v>
      </c>
      <c r="H240" s="1" t="s">
        <v>1614</v>
      </c>
      <c r="I240" s="1">
        <v>149</v>
      </c>
      <c r="J240" s="1" t="s">
        <v>1615</v>
      </c>
      <c r="K240" s="24" t="s">
        <v>50</v>
      </c>
      <c r="L240" s="1" t="s">
        <v>50</v>
      </c>
      <c r="M240" s="1" t="s">
        <v>63</v>
      </c>
      <c r="N240" s="1" t="s">
        <v>1621</v>
      </c>
      <c r="O240" s="1" t="s">
        <v>1622</v>
      </c>
      <c r="P240" s="1" t="s">
        <v>1623</v>
      </c>
      <c r="Q240" s="1" t="s">
        <v>1437</v>
      </c>
      <c r="R240" s="1" t="s">
        <v>56</v>
      </c>
      <c r="S240" s="1">
        <v>7266</v>
      </c>
      <c r="T240" s="1" t="s">
        <v>1624</v>
      </c>
      <c r="U240" s="1" t="s">
        <v>1624</v>
      </c>
      <c r="V240" s="1" t="s">
        <v>1624</v>
      </c>
      <c r="W240" s="1" t="s">
        <v>1625</v>
      </c>
      <c r="X240" s="1">
        <v>4500</v>
      </c>
      <c r="Y240" s="1">
        <v>4</v>
      </c>
      <c r="Z240" s="1" t="s">
        <v>60</v>
      </c>
      <c r="AA240" s="1" t="s">
        <v>61</v>
      </c>
      <c r="AB240" s="38" t="s">
        <v>62</v>
      </c>
      <c r="AC240" s="37">
        <v>0</v>
      </c>
      <c r="AD240" s="1">
        <v>59.99</v>
      </c>
      <c r="AE240" s="1">
        <v>60</v>
      </c>
      <c r="AF240" s="1">
        <v>84.99</v>
      </c>
      <c r="AG240" s="1">
        <v>85</v>
      </c>
      <c r="AH240" s="38">
        <v>130</v>
      </c>
      <c r="AI240" s="37">
        <v>0</v>
      </c>
      <c r="AJ240" s="1">
        <v>0</v>
      </c>
      <c r="AK240" s="1">
        <v>0</v>
      </c>
      <c r="AL240" s="1">
        <v>0</v>
      </c>
      <c r="AM240" s="1">
        <v>0</v>
      </c>
      <c r="AN240" s="1">
        <v>0</v>
      </c>
      <c r="AO240" s="1">
        <v>0</v>
      </c>
      <c r="AP240" s="1">
        <v>4500</v>
      </c>
      <c r="AQ240" s="1">
        <v>0</v>
      </c>
      <c r="AR240" s="1">
        <v>0</v>
      </c>
      <c r="AS240" s="1">
        <v>0</v>
      </c>
      <c r="AT240" s="1">
        <v>0</v>
      </c>
      <c r="AU240" s="1">
        <v>4500</v>
      </c>
      <c r="AV240" s="38"/>
      <c r="AW240" s="58"/>
      <c r="AX240" s="5"/>
      <c r="AY240" s="5"/>
      <c r="AZ240" s="5"/>
      <c r="BA240" s="5"/>
      <c r="BB240" s="5"/>
      <c r="BC240" s="5"/>
      <c r="BD240" s="5"/>
      <c r="BE240" s="5"/>
      <c r="BF240" s="5"/>
      <c r="BG240" s="5"/>
      <c r="BH240" s="5"/>
      <c r="BI240" s="5"/>
      <c r="BJ240" s="5"/>
      <c r="BK240" s="5"/>
      <c r="BL240" s="64"/>
      <c r="BM240" s="59"/>
    </row>
    <row r="241" spans="1:65" ht="90" hidden="1" x14ac:dyDescent="0.25">
      <c r="A241" s="37" t="s">
        <v>46</v>
      </c>
      <c r="B241" s="1">
        <v>6288</v>
      </c>
      <c r="C241" s="11" t="s">
        <v>3619</v>
      </c>
      <c r="D241" s="1" t="s">
        <v>47</v>
      </c>
      <c r="E241" s="14">
        <v>10</v>
      </c>
      <c r="F241" s="1" t="s">
        <v>1614</v>
      </c>
      <c r="G241" s="19">
        <v>151</v>
      </c>
      <c r="H241" s="1" t="s">
        <v>1614</v>
      </c>
      <c r="I241" s="1">
        <v>149</v>
      </c>
      <c r="J241" s="1" t="s">
        <v>1615</v>
      </c>
      <c r="K241" s="24">
        <v>1</v>
      </c>
      <c r="L241" s="1" t="s">
        <v>1626</v>
      </c>
      <c r="M241" s="1" t="s">
        <v>73</v>
      </c>
      <c r="N241" s="1" t="s">
        <v>1627</v>
      </c>
      <c r="O241" s="1" t="s">
        <v>1628</v>
      </c>
      <c r="P241" s="1" t="s">
        <v>1629</v>
      </c>
      <c r="Q241" s="1" t="s">
        <v>1630</v>
      </c>
      <c r="R241" s="1" t="s">
        <v>56</v>
      </c>
      <c r="S241" s="1">
        <v>7273</v>
      </c>
      <c r="T241" s="1" t="s">
        <v>1631</v>
      </c>
      <c r="U241" s="1" t="s">
        <v>1631</v>
      </c>
      <c r="V241" s="1" t="s">
        <v>1632</v>
      </c>
      <c r="W241" s="1" t="s">
        <v>1633</v>
      </c>
      <c r="X241" s="1">
        <v>2</v>
      </c>
      <c r="Y241" s="1">
        <v>2</v>
      </c>
      <c r="Z241" s="1" t="s">
        <v>60</v>
      </c>
      <c r="AA241" s="1" t="s">
        <v>115</v>
      </c>
      <c r="AB241" s="38" t="s">
        <v>62</v>
      </c>
      <c r="AC241" s="37">
        <v>0</v>
      </c>
      <c r="AD241" s="1">
        <v>59.99</v>
      </c>
      <c r="AE241" s="1">
        <v>60</v>
      </c>
      <c r="AF241" s="1">
        <v>84.99</v>
      </c>
      <c r="AG241" s="1">
        <v>85</v>
      </c>
      <c r="AH241" s="38">
        <v>130</v>
      </c>
      <c r="AI241" s="37">
        <v>1</v>
      </c>
      <c r="AJ241" s="1">
        <v>0</v>
      </c>
      <c r="AK241" s="1">
        <v>0</v>
      </c>
      <c r="AL241" s="1">
        <v>0</v>
      </c>
      <c r="AM241" s="1">
        <v>0</v>
      </c>
      <c r="AN241" s="1">
        <v>0</v>
      </c>
      <c r="AO241" s="1">
        <v>1</v>
      </c>
      <c r="AP241" s="1">
        <v>0</v>
      </c>
      <c r="AQ241" s="1">
        <v>0</v>
      </c>
      <c r="AR241" s="1">
        <v>0</v>
      </c>
      <c r="AS241" s="1">
        <v>0</v>
      </c>
      <c r="AT241" s="1">
        <v>0</v>
      </c>
      <c r="AU241" s="1">
        <v>2</v>
      </c>
      <c r="AV241" s="38"/>
      <c r="AW241" s="58"/>
      <c r="AX241" s="5"/>
      <c r="AY241" s="5"/>
      <c r="AZ241" s="5"/>
      <c r="BA241" s="5"/>
      <c r="BB241" s="5"/>
      <c r="BC241" s="5"/>
      <c r="BD241" s="5"/>
      <c r="BE241" s="5"/>
      <c r="BF241" s="5"/>
      <c r="BG241" s="5"/>
      <c r="BH241" s="5"/>
      <c r="BI241" s="5"/>
      <c r="BJ241" s="5"/>
      <c r="BK241" s="5"/>
      <c r="BL241" s="64"/>
      <c r="BM241" s="59"/>
    </row>
    <row r="242" spans="1:65" ht="90" hidden="1" x14ac:dyDescent="0.25">
      <c r="A242" s="37" t="s">
        <v>46</v>
      </c>
      <c r="B242" s="1">
        <v>6300</v>
      </c>
      <c r="C242" s="11" t="s">
        <v>3619</v>
      </c>
      <c r="D242" s="1" t="s">
        <v>47</v>
      </c>
      <c r="E242" s="14">
        <v>10</v>
      </c>
      <c r="F242" s="1" t="s">
        <v>1614</v>
      </c>
      <c r="G242" s="19">
        <v>151</v>
      </c>
      <c r="H242" s="1" t="s">
        <v>1614</v>
      </c>
      <c r="I242" s="1">
        <v>149</v>
      </c>
      <c r="J242" s="1" t="s">
        <v>1615</v>
      </c>
      <c r="K242" s="24">
        <v>1</v>
      </c>
      <c r="L242" s="1" t="s">
        <v>1626</v>
      </c>
      <c r="M242" s="1" t="s">
        <v>82</v>
      </c>
      <c r="N242" s="1" t="s">
        <v>1634</v>
      </c>
      <c r="O242" s="1" t="s">
        <v>1635</v>
      </c>
      <c r="P242" s="1" t="s">
        <v>1636</v>
      </c>
      <c r="Q242" s="1" t="s">
        <v>1630</v>
      </c>
      <c r="R242" s="1" t="s">
        <v>56</v>
      </c>
      <c r="S242" s="1">
        <v>7279</v>
      </c>
      <c r="T242" s="1" t="s">
        <v>1637</v>
      </c>
      <c r="U242" s="1" t="s">
        <v>1637</v>
      </c>
      <c r="V242" s="1" t="s">
        <v>1637</v>
      </c>
      <c r="W242" s="1" t="s">
        <v>1638</v>
      </c>
      <c r="X242" s="1">
        <v>2</v>
      </c>
      <c r="Y242" s="1">
        <v>0</v>
      </c>
      <c r="Z242" s="1" t="s">
        <v>60</v>
      </c>
      <c r="AA242" s="1" t="s">
        <v>115</v>
      </c>
      <c r="AB242" s="38" t="s">
        <v>62</v>
      </c>
      <c r="AC242" s="37">
        <v>0</v>
      </c>
      <c r="AD242" s="1">
        <v>59.99</v>
      </c>
      <c r="AE242" s="1">
        <v>60</v>
      </c>
      <c r="AF242" s="1">
        <v>84.99</v>
      </c>
      <c r="AG242" s="1">
        <v>85</v>
      </c>
      <c r="AH242" s="38">
        <v>130</v>
      </c>
      <c r="AI242" s="37">
        <v>1</v>
      </c>
      <c r="AJ242" s="1">
        <v>0</v>
      </c>
      <c r="AK242" s="1">
        <v>0</v>
      </c>
      <c r="AL242" s="1">
        <v>0</v>
      </c>
      <c r="AM242" s="1">
        <v>0</v>
      </c>
      <c r="AN242" s="1">
        <v>0</v>
      </c>
      <c r="AO242" s="1">
        <v>1</v>
      </c>
      <c r="AP242" s="1">
        <v>0</v>
      </c>
      <c r="AQ242" s="1">
        <v>0</v>
      </c>
      <c r="AR242" s="1">
        <v>0</v>
      </c>
      <c r="AS242" s="1">
        <v>0</v>
      </c>
      <c r="AT242" s="1">
        <v>0</v>
      </c>
      <c r="AU242" s="1">
        <v>2</v>
      </c>
      <c r="AV242" s="38"/>
      <c r="AW242" s="58"/>
      <c r="AX242" s="5"/>
      <c r="AY242" s="5"/>
      <c r="AZ242" s="5"/>
      <c r="BA242" s="5"/>
      <c r="BB242" s="5"/>
      <c r="BC242" s="5"/>
      <c r="BD242" s="5"/>
      <c r="BE242" s="5"/>
      <c r="BF242" s="5"/>
      <c r="BG242" s="5"/>
      <c r="BH242" s="5"/>
      <c r="BI242" s="5"/>
      <c r="BJ242" s="5"/>
      <c r="BK242" s="5"/>
      <c r="BL242" s="64"/>
      <c r="BM242" s="59"/>
    </row>
    <row r="243" spans="1:65" ht="90" hidden="1" x14ac:dyDescent="0.25">
      <c r="A243" s="37" t="s">
        <v>46</v>
      </c>
      <c r="B243" s="1">
        <v>6322</v>
      </c>
      <c r="C243" s="11" t="s">
        <v>3619</v>
      </c>
      <c r="D243" s="1" t="s">
        <v>47</v>
      </c>
      <c r="E243" s="14">
        <v>10</v>
      </c>
      <c r="F243" s="1" t="s">
        <v>1614</v>
      </c>
      <c r="G243" s="19">
        <v>151</v>
      </c>
      <c r="H243" s="1" t="s">
        <v>1614</v>
      </c>
      <c r="I243" s="1">
        <v>149</v>
      </c>
      <c r="J243" s="1" t="s">
        <v>1615</v>
      </c>
      <c r="K243" s="24">
        <v>2</v>
      </c>
      <c r="L243" s="1" t="s">
        <v>1639</v>
      </c>
      <c r="M243" s="1" t="s">
        <v>73</v>
      </c>
      <c r="N243" s="1" t="s">
        <v>1640</v>
      </c>
      <c r="O243" s="1" t="s">
        <v>1641</v>
      </c>
      <c r="P243" s="1" t="s">
        <v>1642</v>
      </c>
      <c r="Q243" s="1" t="s">
        <v>1643</v>
      </c>
      <c r="R243" s="1" t="s">
        <v>56</v>
      </c>
      <c r="S243" s="1">
        <v>7294</v>
      </c>
      <c r="T243" s="1" t="s">
        <v>1644</v>
      </c>
      <c r="U243" s="1" t="s">
        <v>1644</v>
      </c>
      <c r="V243" s="1" t="s">
        <v>1645</v>
      </c>
      <c r="W243" s="1" t="s">
        <v>795</v>
      </c>
      <c r="X243" s="1">
        <v>73</v>
      </c>
      <c r="Y243" s="1">
        <v>50</v>
      </c>
      <c r="Z243" s="1" t="s">
        <v>60</v>
      </c>
      <c r="AA243" s="1" t="s">
        <v>61</v>
      </c>
      <c r="AB243" s="38" t="s">
        <v>62</v>
      </c>
      <c r="AC243" s="37">
        <v>0</v>
      </c>
      <c r="AD243" s="1">
        <v>59.99</v>
      </c>
      <c r="AE243" s="1">
        <v>60</v>
      </c>
      <c r="AF243" s="1">
        <v>84.99</v>
      </c>
      <c r="AG243" s="1">
        <v>85</v>
      </c>
      <c r="AH243" s="38">
        <v>130</v>
      </c>
      <c r="AI243" s="37">
        <v>0</v>
      </c>
      <c r="AJ243" s="1">
        <v>0</v>
      </c>
      <c r="AK243" s="1">
        <v>0</v>
      </c>
      <c r="AL243" s="1">
        <v>0</v>
      </c>
      <c r="AM243" s="1">
        <v>0</v>
      </c>
      <c r="AN243" s="1">
        <v>0</v>
      </c>
      <c r="AO243" s="1">
        <v>0</v>
      </c>
      <c r="AP243" s="1">
        <v>0</v>
      </c>
      <c r="AQ243" s="1">
        <v>0</v>
      </c>
      <c r="AR243" s="1">
        <v>0</v>
      </c>
      <c r="AS243" s="1">
        <v>0</v>
      </c>
      <c r="AT243" s="1">
        <v>73</v>
      </c>
      <c r="AU243" s="1">
        <v>73</v>
      </c>
      <c r="AV243" s="38"/>
      <c r="AW243" s="58"/>
      <c r="AX243" s="5"/>
      <c r="AY243" s="5"/>
      <c r="AZ243" s="5"/>
      <c r="BA243" s="5"/>
      <c r="BB243" s="5"/>
      <c r="BC243" s="5"/>
      <c r="BD243" s="5"/>
      <c r="BE243" s="5"/>
      <c r="BF243" s="5"/>
      <c r="BG243" s="5"/>
      <c r="BH243" s="5"/>
      <c r="BI243" s="5"/>
      <c r="BJ243" s="5"/>
      <c r="BK243" s="5"/>
      <c r="BL243" s="64"/>
      <c r="BM243" s="59"/>
    </row>
    <row r="244" spans="1:65" ht="90" hidden="1" x14ac:dyDescent="0.25">
      <c r="A244" s="37" t="s">
        <v>46</v>
      </c>
      <c r="B244" s="1">
        <v>6327</v>
      </c>
      <c r="C244" s="11" t="s">
        <v>3619</v>
      </c>
      <c r="D244" s="1" t="s">
        <v>47</v>
      </c>
      <c r="E244" s="14">
        <v>10</v>
      </c>
      <c r="F244" s="1" t="s">
        <v>1614</v>
      </c>
      <c r="G244" s="19">
        <v>151</v>
      </c>
      <c r="H244" s="1" t="s">
        <v>1614</v>
      </c>
      <c r="I244" s="1">
        <v>149</v>
      </c>
      <c r="J244" s="1" t="s">
        <v>1615</v>
      </c>
      <c r="K244" s="24">
        <v>2</v>
      </c>
      <c r="L244" s="1" t="s">
        <v>1639</v>
      </c>
      <c r="M244" s="1" t="s">
        <v>82</v>
      </c>
      <c r="N244" s="1" t="s">
        <v>1646</v>
      </c>
      <c r="O244" s="1" t="s">
        <v>1647</v>
      </c>
      <c r="P244" s="1" t="s">
        <v>1648</v>
      </c>
      <c r="Q244" s="1" t="s">
        <v>1455</v>
      </c>
      <c r="R244" s="1" t="s">
        <v>56</v>
      </c>
      <c r="S244" s="1">
        <v>7357</v>
      </c>
      <c r="T244" s="1" t="s">
        <v>1649</v>
      </c>
      <c r="U244" s="1" t="s">
        <v>1649</v>
      </c>
      <c r="V244" s="1" t="s">
        <v>1650</v>
      </c>
      <c r="W244" s="1" t="s">
        <v>1651</v>
      </c>
      <c r="X244" s="1">
        <v>73</v>
      </c>
      <c r="Y244" s="1">
        <v>50</v>
      </c>
      <c r="Z244" s="1" t="s">
        <v>60</v>
      </c>
      <c r="AA244" s="1" t="s">
        <v>139</v>
      </c>
      <c r="AB244" s="38" t="s">
        <v>62</v>
      </c>
      <c r="AC244" s="37">
        <v>0</v>
      </c>
      <c r="AD244" s="1">
        <v>59.99</v>
      </c>
      <c r="AE244" s="1">
        <v>60</v>
      </c>
      <c r="AF244" s="1">
        <v>84.99</v>
      </c>
      <c r="AG244" s="1">
        <v>85</v>
      </c>
      <c r="AH244" s="38">
        <v>130</v>
      </c>
      <c r="AI244" s="37">
        <v>0</v>
      </c>
      <c r="AJ244" s="1">
        <v>0</v>
      </c>
      <c r="AK244" s="1">
        <v>0</v>
      </c>
      <c r="AL244" s="1">
        <v>0</v>
      </c>
      <c r="AM244" s="1">
        <v>0</v>
      </c>
      <c r="AN244" s="1">
        <v>0</v>
      </c>
      <c r="AO244" s="1">
        <v>39</v>
      </c>
      <c r="AP244" s="1">
        <v>0</v>
      </c>
      <c r="AQ244" s="1">
        <v>0</v>
      </c>
      <c r="AR244" s="1">
        <v>0</v>
      </c>
      <c r="AS244" s="1">
        <v>34</v>
      </c>
      <c r="AT244" s="1">
        <v>0</v>
      </c>
      <c r="AU244" s="1">
        <v>73</v>
      </c>
      <c r="AV244" s="38"/>
      <c r="AW244" s="58"/>
      <c r="AX244" s="5"/>
      <c r="AY244" s="5"/>
      <c r="AZ244" s="5"/>
      <c r="BA244" s="5"/>
      <c r="BB244" s="5"/>
      <c r="BC244" s="5"/>
      <c r="BD244" s="5"/>
      <c r="BE244" s="5"/>
      <c r="BF244" s="5"/>
      <c r="BG244" s="5"/>
      <c r="BH244" s="5"/>
      <c r="BI244" s="5"/>
      <c r="BJ244" s="5"/>
      <c r="BK244" s="5"/>
      <c r="BL244" s="64"/>
      <c r="BM244" s="59"/>
    </row>
    <row r="245" spans="1:65" ht="90" hidden="1" x14ac:dyDescent="0.25">
      <c r="A245" s="37" t="s">
        <v>46</v>
      </c>
      <c r="B245" s="1">
        <v>6337</v>
      </c>
      <c r="C245" s="11" t="s">
        <v>3619</v>
      </c>
      <c r="D245" s="1" t="s">
        <v>47</v>
      </c>
      <c r="E245" s="14">
        <v>10</v>
      </c>
      <c r="F245" s="1" t="s">
        <v>1614</v>
      </c>
      <c r="G245" s="19">
        <v>151</v>
      </c>
      <c r="H245" s="1" t="s">
        <v>1614</v>
      </c>
      <c r="I245" s="1">
        <v>149</v>
      </c>
      <c r="J245" s="1" t="s">
        <v>1615</v>
      </c>
      <c r="K245" s="24">
        <v>3</v>
      </c>
      <c r="L245" s="1" t="s">
        <v>1652</v>
      </c>
      <c r="M245" s="1" t="s">
        <v>73</v>
      </c>
      <c r="N245" s="1" t="s">
        <v>1653</v>
      </c>
      <c r="O245" s="1" t="s">
        <v>1654</v>
      </c>
      <c r="P245" s="1" t="s">
        <v>1655</v>
      </c>
      <c r="Q245" s="1" t="s">
        <v>1630</v>
      </c>
      <c r="R245" s="1" t="s">
        <v>56</v>
      </c>
      <c r="S245" s="1">
        <v>7360</v>
      </c>
      <c r="T245" s="1" t="s">
        <v>1656</v>
      </c>
      <c r="U245" s="1" t="s">
        <v>1656</v>
      </c>
      <c r="V245" s="1" t="s">
        <v>1657</v>
      </c>
      <c r="W245" s="1" t="s">
        <v>795</v>
      </c>
      <c r="X245" s="1">
        <v>36</v>
      </c>
      <c r="Y245" s="1">
        <v>20</v>
      </c>
      <c r="Z245" s="1" t="s">
        <v>60</v>
      </c>
      <c r="AA245" s="1" t="s">
        <v>139</v>
      </c>
      <c r="AB245" s="38" t="s">
        <v>62</v>
      </c>
      <c r="AC245" s="37">
        <v>0</v>
      </c>
      <c r="AD245" s="1">
        <v>59.99</v>
      </c>
      <c r="AE245" s="1">
        <v>60</v>
      </c>
      <c r="AF245" s="1">
        <v>84.99</v>
      </c>
      <c r="AG245" s="1">
        <v>85</v>
      </c>
      <c r="AH245" s="38">
        <v>130</v>
      </c>
      <c r="AI245" s="37">
        <v>0</v>
      </c>
      <c r="AJ245" s="1">
        <v>0</v>
      </c>
      <c r="AK245" s="1">
        <v>0</v>
      </c>
      <c r="AL245" s="1">
        <v>0</v>
      </c>
      <c r="AM245" s="1">
        <v>0</v>
      </c>
      <c r="AN245" s="1">
        <v>0</v>
      </c>
      <c r="AO245" s="1">
        <v>0</v>
      </c>
      <c r="AP245" s="1">
        <v>0</v>
      </c>
      <c r="AQ245" s="1">
        <v>0</v>
      </c>
      <c r="AR245" s="1">
        <v>0</v>
      </c>
      <c r="AS245" s="1">
        <v>0</v>
      </c>
      <c r="AT245" s="1">
        <v>36</v>
      </c>
      <c r="AU245" s="1">
        <v>36</v>
      </c>
      <c r="AV245" s="38"/>
      <c r="AW245" s="58"/>
      <c r="AX245" s="5"/>
      <c r="AY245" s="5"/>
      <c r="AZ245" s="5"/>
      <c r="BA245" s="5"/>
      <c r="BB245" s="5"/>
      <c r="BC245" s="5"/>
      <c r="BD245" s="5"/>
      <c r="BE245" s="5"/>
      <c r="BF245" s="5"/>
      <c r="BG245" s="5"/>
      <c r="BH245" s="5"/>
      <c r="BI245" s="5"/>
      <c r="BJ245" s="5"/>
      <c r="BK245" s="5"/>
      <c r="BL245" s="64"/>
      <c r="BM245" s="59"/>
    </row>
    <row r="246" spans="1:65" ht="90" hidden="1" x14ac:dyDescent="0.25">
      <c r="A246" s="37" t="s">
        <v>46</v>
      </c>
      <c r="B246" s="1">
        <v>6343</v>
      </c>
      <c r="C246" s="11" t="s">
        <v>3619</v>
      </c>
      <c r="D246" s="1" t="s">
        <v>47</v>
      </c>
      <c r="E246" s="14">
        <v>10</v>
      </c>
      <c r="F246" s="1" t="s">
        <v>1614</v>
      </c>
      <c r="G246" s="19">
        <v>151</v>
      </c>
      <c r="H246" s="1" t="s">
        <v>1614</v>
      </c>
      <c r="I246" s="1">
        <v>149</v>
      </c>
      <c r="J246" s="1" t="s">
        <v>1615</v>
      </c>
      <c r="K246" s="24">
        <v>3</v>
      </c>
      <c r="L246" s="1" t="s">
        <v>1652</v>
      </c>
      <c r="M246" s="1" t="s">
        <v>82</v>
      </c>
      <c r="N246" s="1" t="s">
        <v>1658</v>
      </c>
      <c r="O246" s="1" t="s">
        <v>1659</v>
      </c>
      <c r="P246" s="1" t="s">
        <v>1660</v>
      </c>
      <c r="Q246" s="1" t="s">
        <v>1661</v>
      </c>
      <c r="R246" s="1" t="s">
        <v>56</v>
      </c>
      <c r="S246" s="1">
        <v>7367</v>
      </c>
      <c r="T246" s="1" t="s">
        <v>1662</v>
      </c>
      <c r="U246" s="1" t="s">
        <v>1662</v>
      </c>
      <c r="V246" s="1" t="s">
        <v>1662</v>
      </c>
      <c r="W246" s="1" t="s">
        <v>1663</v>
      </c>
      <c r="X246" s="1">
        <v>36</v>
      </c>
      <c r="Y246" s="1">
        <v>20</v>
      </c>
      <c r="Z246" s="1" t="s">
        <v>60</v>
      </c>
      <c r="AA246" s="1" t="s">
        <v>139</v>
      </c>
      <c r="AB246" s="38" t="s">
        <v>62</v>
      </c>
      <c r="AC246" s="37">
        <v>0</v>
      </c>
      <c r="AD246" s="1">
        <v>59.99</v>
      </c>
      <c r="AE246" s="1">
        <v>60</v>
      </c>
      <c r="AF246" s="1">
        <v>84.99</v>
      </c>
      <c r="AG246" s="1">
        <v>85</v>
      </c>
      <c r="AH246" s="38">
        <v>130</v>
      </c>
      <c r="AI246" s="37">
        <v>0</v>
      </c>
      <c r="AJ246" s="1">
        <v>0</v>
      </c>
      <c r="AK246" s="1">
        <v>0</v>
      </c>
      <c r="AL246" s="1">
        <v>0</v>
      </c>
      <c r="AM246" s="1">
        <v>0</v>
      </c>
      <c r="AN246" s="1">
        <v>0</v>
      </c>
      <c r="AO246" s="1">
        <v>0</v>
      </c>
      <c r="AP246" s="1">
        <v>0</v>
      </c>
      <c r="AQ246" s="1">
        <v>0</v>
      </c>
      <c r="AR246" s="1">
        <v>0</v>
      </c>
      <c r="AS246" s="1">
        <v>0</v>
      </c>
      <c r="AT246" s="1">
        <v>36</v>
      </c>
      <c r="AU246" s="1">
        <v>36</v>
      </c>
      <c r="AV246" s="38"/>
      <c r="AW246" s="58"/>
      <c r="AX246" s="5"/>
      <c r="AY246" s="5"/>
      <c r="AZ246" s="5"/>
      <c r="BA246" s="5"/>
      <c r="BB246" s="5"/>
      <c r="BC246" s="5"/>
      <c r="BD246" s="5"/>
      <c r="BE246" s="5"/>
      <c r="BF246" s="5"/>
      <c r="BG246" s="5"/>
      <c r="BH246" s="5"/>
      <c r="BI246" s="5"/>
      <c r="BJ246" s="5"/>
      <c r="BK246" s="5"/>
      <c r="BL246" s="64"/>
      <c r="BM246" s="59"/>
    </row>
    <row r="247" spans="1:65" ht="90" hidden="1" x14ac:dyDescent="0.25">
      <c r="A247" s="37" t="s">
        <v>46</v>
      </c>
      <c r="B247" s="1">
        <v>6446</v>
      </c>
      <c r="C247" s="11" t="s">
        <v>3619</v>
      </c>
      <c r="D247" s="1" t="s">
        <v>47</v>
      </c>
      <c r="E247" s="14">
        <v>10</v>
      </c>
      <c r="F247" s="1" t="s">
        <v>1614</v>
      </c>
      <c r="G247" s="19">
        <v>151</v>
      </c>
      <c r="H247" s="1" t="s">
        <v>1614</v>
      </c>
      <c r="I247" s="1">
        <v>149</v>
      </c>
      <c r="J247" s="1" t="s">
        <v>1615</v>
      </c>
      <c r="K247" s="24">
        <v>4</v>
      </c>
      <c r="L247" s="1" t="s">
        <v>1664</v>
      </c>
      <c r="M247" s="1" t="s">
        <v>82</v>
      </c>
      <c r="N247" s="1" t="s">
        <v>1665</v>
      </c>
      <c r="O247" s="1" t="s">
        <v>1666</v>
      </c>
      <c r="P247" s="1" t="s">
        <v>1667</v>
      </c>
      <c r="Q247" s="1" t="s">
        <v>1668</v>
      </c>
      <c r="R247" s="1" t="s">
        <v>415</v>
      </c>
      <c r="S247" s="1">
        <v>7375</v>
      </c>
      <c r="T247" s="1" t="s">
        <v>1669</v>
      </c>
      <c r="U247" s="1" t="s">
        <v>1669</v>
      </c>
      <c r="V247" s="1" t="s">
        <v>1670</v>
      </c>
      <c r="W247" s="1" t="s">
        <v>1671</v>
      </c>
      <c r="X247" s="1">
        <v>10</v>
      </c>
      <c r="Y247" s="1">
        <v>3</v>
      </c>
      <c r="Z247" s="1" t="s">
        <v>60</v>
      </c>
      <c r="AA247" s="1" t="s">
        <v>115</v>
      </c>
      <c r="AB247" s="38" t="s">
        <v>62</v>
      </c>
      <c r="AC247" s="37">
        <v>0</v>
      </c>
      <c r="AD247" s="1">
        <v>59.99</v>
      </c>
      <c r="AE247" s="1">
        <v>60</v>
      </c>
      <c r="AF247" s="1">
        <v>84.99</v>
      </c>
      <c r="AG247" s="1">
        <v>85</v>
      </c>
      <c r="AH247" s="38">
        <v>130</v>
      </c>
      <c r="AI247" s="37">
        <v>7</v>
      </c>
      <c r="AJ247" s="1">
        <v>1</v>
      </c>
      <c r="AK247" s="1">
        <v>0</v>
      </c>
      <c r="AL247" s="1">
        <v>0</v>
      </c>
      <c r="AM247" s="1">
        <v>2</v>
      </c>
      <c r="AN247" s="1">
        <v>0</v>
      </c>
      <c r="AO247" s="1">
        <v>0</v>
      </c>
      <c r="AP247" s="1">
        <v>0</v>
      </c>
      <c r="AQ247" s="1">
        <v>0</v>
      </c>
      <c r="AR247" s="1">
        <v>0</v>
      </c>
      <c r="AS247" s="1">
        <v>0</v>
      </c>
      <c r="AT247" s="1">
        <v>0</v>
      </c>
      <c r="AU247" s="1">
        <v>10</v>
      </c>
      <c r="AV247" s="38"/>
      <c r="AW247" s="58"/>
      <c r="AX247" s="5"/>
      <c r="AY247" s="5"/>
      <c r="AZ247" s="5"/>
      <c r="BA247" s="5"/>
      <c r="BB247" s="5"/>
      <c r="BC247" s="5"/>
      <c r="BD247" s="5"/>
      <c r="BE247" s="5"/>
      <c r="BF247" s="5"/>
      <c r="BG247" s="5"/>
      <c r="BH247" s="5"/>
      <c r="BI247" s="5"/>
      <c r="BJ247" s="5"/>
      <c r="BK247" s="5"/>
      <c r="BL247" s="64"/>
      <c r="BM247" s="59"/>
    </row>
    <row r="248" spans="1:65" ht="90" hidden="1" x14ac:dyDescent="0.25">
      <c r="A248" s="37" t="s">
        <v>46</v>
      </c>
      <c r="B248" s="1">
        <v>6454</v>
      </c>
      <c r="C248" s="11" t="s">
        <v>3619</v>
      </c>
      <c r="D248" s="1" t="s">
        <v>47</v>
      </c>
      <c r="E248" s="14">
        <v>10</v>
      </c>
      <c r="F248" s="1" t="s">
        <v>1614</v>
      </c>
      <c r="G248" s="19">
        <v>151</v>
      </c>
      <c r="H248" s="1" t="s">
        <v>1614</v>
      </c>
      <c r="I248" s="1">
        <v>149</v>
      </c>
      <c r="J248" s="1" t="s">
        <v>1615</v>
      </c>
      <c r="K248" s="24">
        <v>5</v>
      </c>
      <c r="L248" s="1" t="s">
        <v>1672</v>
      </c>
      <c r="M248" s="1" t="s">
        <v>73</v>
      </c>
      <c r="N248" s="1" t="s">
        <v>1673</v>
      </c>
      <c r="O248" s="1" t="s">
        <v>1674</v>
      </c>
      <c r="P248" s="1" t="s">
        <v>1675</v>
      </c>
      <c r="Q248" s="1" t="s">
        <v>1455</v>
      </c>
      <c r="R248" s="1" t="s">
        <v>56</v>
      </c>
      <c r="S248" s="1">
        <v>7384</v>
      </c>
      <c r="T248" s="1" t="s">
        <v>1676</v>
      </c>
      <c r="U248" s="1" t="s">
        <v>1676</v>
      </c>
      <c r="V248" s="1" t="s">
        <v>1645</v>
      </c>
      <c r="W248" s="1" t="s">
        <v>795</v>
      </c>
      <c r="X248" s="1">
        <v>5</v>
      </c>
      <c r="Y248" s="1">
        <v>2</v>
      </c>
      <c r="Z248" s="1" t="s">
        <v>60</v>
      </c>
      <c r="AA248" s="1" t="s">
        <v>61</v>
      </c>
      <c r="AB248" s="38" t="s">
        <v>62</v>
      </c>
      <c r="AC248" s="37">
        <v>0</v>
      </c>
      <c r="AD248" s="1">
        <v>59.99</v>
      </c>
      <c r="AE248" s="1">
        <v>60</v>
      </c>
      <c r="AF248" s="1">
        <v>84.99</v>
      </c>
      <c r="AG248" s="1">
        <v>85</v>
      </c>
      <c r="AH248" s="38">
        <v>130</v>
      </c>
      <c r="AI248" s="37">
        <v>0</v>
      </c>
      <c r="AJ248" s="1">
        <v>0</v>
      </c>
      <c r="AK248" s="1">
        <v>0</v>
      </c>
      <c r="AL248" s="1">
        <v>0</v>
      </c>
      <c r="AM248" s="1">
        <v>0</v>
      </c>
      <c r="AN248" s="1">
        <v>0</v>
      </c>
      <c r="AO248" s="1">
        <v>0</v>
      </c>
      <c r="AP248" s="1">
        <v>0</v>
      </c>
      <c r="AQ248" s="1">
        <v>0</v>
      </c>
      <c r="AR248" s="1">
        <v>0</v>
      </c>
      <c r="AS248" s="1">
        <v>0</v>
      </c>
      <c r="AT248" s="1">
        <v>5</v>
      </c>
      <c r="AU248" s="1">
        <v>5</v>
      </c>
      <c r="AV248" s="38"/>
      <c r="AW248" s="58"/>
      <c r="AX248" s="5"/>
      <c r="AY248" s="5"/>
      <c r="AZ248" s="5"/>
      <c r="BA248" s="5"/>
      <c r="BB248" s="5"/>
      <c r="BC248" s="5"/>
      <c r="BD248" s="5"/>
      <c r="BE248" s="5"/>
      <c r="BF248" s="5"/>
      <c r="BG248" s="5"/>
      <c r="BH248" s="5"/>
      <c r="BI248" s="5"/>
      <c r="BJ248" s="5"/>
      <c r="BK248" s="5"/>
      <c r="BL248" s="64"/>
      <c r="BM248" s="59"/>
    </row>
    <row r="249" spans="1:65" ht="90" hidden="1" x14ac:dyDescent="0.25">
      <c r="A249" s="37" t="s">
        <v>46</v>
      </c>
      <c r="B249" s="1">
        <v>6460</v>
      </c>
      <c r="C249" s="11" t="s">
        <v>3619</v>
      </c>
      <c r="D249" s="1" t="s">
        <v>47</v>
      </c>
      <c r="E249" s="14">
        <v>10</v>
      </c>
      <c r="F249" s="1" t="s">
        <v>1614</v>
      </c>
      <c r="G249" s="19">
        <v>151</v>
      </c>
      <c r="H249" s="1" t="s">
        <v>1614</v>
      </c>
      <c r="I249" s="1">
        <v>149</v>
      </c>
      <c r="J249" s="1" t="s">
        <v>1615</v>
      </c>
      <c r="K249" s="24">
        <v>5</v>
      </c>
      <c r="L249" s="1" t="s">
        <v>1672</v>
      </c>
      <c r="M249" s="1" t="s">
        <v>82</v>
      </c>
      <c r="N249" s="1" t="s">
        <v>1677</v>
      </c>
      <c r="O249" s="1" t="s">
        <v>1678</v>
      </c>
      <c r="P249" s="1" t="s">
        <v>1675</v>
      </c>
      <c r="Q249" s="1" t="s">
        <v>1679</v>
      </c>
      <c r="R249" s="1" t="s">
        <v>56</v>
      </c>
      <c r="S249" s="1">
        <v>7404</v>
      </c>
      <c r="T249" s="1" t="s">
        <v>1680</v>
      </c>
      <c r="U249" s="1" t="s">
        <v>1680</v>
      </c>
      <c r="V249" s="1" t="s">
        <v>1681</v>
      </c>
      <c r="W249" s="1" t="s">
        <v>566</v>
      </c>
      <c r="X249" s="1">
        <v>1500</v>
      </c>
      <c r="Y249" s="1">
        <v>0</v>
      </c>
      <c r="Z249" s="1" t="s">
        <v>60</v>
      </c>
      <c r="AA249" s="1" t="s">
        <v>115</v>
      </c>
      <c r="AB249" s="38" t="s">
        <v>62</v>
      </c>
      <c r="AC249" s="37">
        <v>0</v>
      </c>
      <c r="AD249" s="1">
        <v>59.99</v>
      </c>
      <c r="AE249" s="1">
        <v>60</v>
      </c>
      <c r="AF249" s="1">
        <v>84.99</v>
      </c>
      <c r="AG249" s="1">
        <v>85</v>
      </c>
      <c r="AH249" s="38">
        <v>130</v>
      </c>
      <c r="AI249" s="37">
        <v>0</v>
      </c>
      <c r="AJ249" s="1">
        <v>0</v>
      </c>
      <c r="AK249" s="1">
        <v>375</v>
      </c>
      <c r="AL249" s="1">
        <v>0</v>
      </c>
      <c r="AM249" s="1">
        <v>0</v>
      </c>
      <c r="AN249" s="1">
        <v>375</v>
      </c>
      <c r="AO249" s="1">
        <v>0</v>
      </c>
      <c r="AP249" s="1">
        <v>0</v>
      </c>
      <c r="AQ249" s="1">
        <v>375</v>
      </c>
      <c r="AR249" s="1">
        <v>0</v>
      </c>
      <c r="AS249" s="1">
        <v>0</v>
      </c>
      <c r="AT249" s="1">
        <v>375</v>
      </c>
      <c r="AU249" s="1">
        <v>1500</v>
      </c>
      <c r="AV249" s="38"/>
      <c r="AW249" s="58"/>
      <c r="AX249" s="5"/>
      <c r="AY249" s="5"/>
      <c r="AZ249" s="5"/>
      <c r="BA249" s="5"/>
      <c r="BB249" s="5"/>
      <c r="BC249" s="5"/>
      <c r="BD249" s="5"/>
      <c r="BE249" s="5"/>
      <c r="BF249" s="5"/>
      <c r="BG249" s="5"/>
      <c r="BH249" s="5"/>
      <c r="BI249" s="5"/>
      <c r="BJ249" s="5"/>
      <c r="BK249" s="5"/>
      <c r="BL249" s="64"/>
      <c r="BM249" s="59"/>
    </row>
    <row r="250" spans="1:65" ht="90" hidden="1" x14ac:dyDescent="0.25">
      <c r="A250" s="37" t="s">
        <v>46</v>
      </c>
      <c r="B250" s="1">
        <v>6467</v>
      </c>
      <c r="C250" s="11" t="s">
        <v>3619</v>
      </c>
      <c r="D250" s="1" t="s">
        <v>47</v>
      </c>
      <c r="E250" s="14">
        <v>10</v>
      </c>
      <c r="F250" s="1" t="s">
        <v>1614</v>
      </c>
      <c r="G250" s="19">
        <v>151</v>
      </c>
      <c r="H250" s="1" t="s">
        <v>1614</v>
      </c>
      <c r="I250" s="1">
        <v>149</v>
      </c>
      <c r="J250" s="1" t="s">
        <v>1615</v>
      </c>
      <c r="K250" s="24">
        <v>6</v>
      </c>
      <c r="L250" s="1" t="s">
        <v>1682</v>
      </c>
      <c r="M250" s="1" t="s">
        <v>73</v>
      </c>
      <c r="N250" s="1" t="s">
        <v>1683</v>
      </c>
      <c r="O250" s="1" t="s">
        <v>1684</v>
      </c>
      <c r="P250" s="1" t="s">
        <v>1685</v>
      </c>
      <c r="Q250" s="1" t="s">
        <v>1630</v>
      </c>
      <c r="R250" s="1" t="s">
        <v>56</v>
      </c>
      <c r="S250" s="1">
        <v>7422</v>
      </c>
      <c r="T250" s="1" t="s">
        <v>1686</v>
      </c>
      <c r="U250" s="1" t="s">
        <v>1686</v>
      </c>
      <c r="V250" s="1" t="s">
        <v>1645</v>
      </c>
      <c r="W250" s="1" t="s">
        <v>927</v>
      </c>
      <c r="X250" s="1">
        <v>2</v>
      </c>
      <c r="Y250" s="1">
        <v>2</v>
      </c>
      <c r="Z250" s="1" t="s">
        <v>60</v>
      </c>
      <c r="AA250" s="1" t="s">
        <v>61</v>
      </c>
      <c r="AB250" s="38" t="s">
        <v>62</v>
      </c>
      <c r="AC250" s="37">
        <v>0</v>
      </c>
      <c r="AD250" s="1">
        <v>59.99</v>
      </c>
      <c r="AE250" s="1">
        <v>60</v>
      </c>
      <c r="AF250" s="1">
        <v>84.99</v>
      </c>
      <c r="AG250" s="1">
        <v>85</v>
      </c>
      <c r="AH250" s="38">
        <v>130</v>
      </c>
      <c r="AI250" s="37">
        <v>1</v>
      </c>
      <c r="AJ250" s="1">
        <v>0</v>
      </c>
      <c r="AK250" s="1">
        <v>0</v>
      </c>
      <c r="AL250" s="1">
        <v>0</v>
      </c>
      <c r="AM250" s="1">
        <v>0</v>
      </c>
      <c r="AN250" s="1">
        <v>0</v>
      </c>
      <c r="AO250" s="1">
        <v>1</v>
      </c>
      <c r="AP250" s="1">
        <v>0</v>
      </c>
      <c r="AQ250" s="1">
        <v>0</v>
      </c>
      <c r="AR250" s="1">
        <v>0</v>
      </c>
      <c r="AS250" s="1">
        <v>0</v>
      </c>
      <c r="AT250" s="1">
        <v>0</v>
      </c>
      <c r="AU250" s="1">
        <v>2</v>
      </c>
      <c r="AV250" s="38"/>
      <c r="AW250" s="58"/>
      <c r="AX250" s="5"/>
      <c r="AY250" s="5"/>
      <c r="AZ250" s="5"/>
      <c r="BA250" s="5"/>
      <c r="BB250" s="5"/>
      <c r="BC250" s="5"/>
      <c r="BD250" s="5"/>
      <c r="BE250" s="5"/>
      <c r="BF250" s="5"/>
      <c r="BG250" s="5"/>
      <c r="BH250" s="5"/>
      <c r="BI250" s="5"/>
      <c r="BJ250" s="5"/>
      <c r="BK250" s="5"/>
      <c r="BL250" s="64"/>
      <c r="BM250" s="59"/>
    </row>
    <row r="251" spans="1:65" ht="90" hidden="1" x14ac:dyDescent="0.25">
      <c r="A251" s="37" t="s">
        <v>46</v>
      </c>
      <c r="B251" s="1">
        <v>6473</v>
      </c>
      <c r="C251" s="11" t="s">
        <v>3619</v>
      </c>
      <c r="D251" s="1" t="s">
        <v>47</v>
      </c>
      <c r="E251" s="14">
        <v>10</v>
      </c>
      <c r="F251" s="1" t="s">
        <v>1614</v>
      </c>
      <c r="G251" s="19">
        <v>151</v>
      </c>
      <c r="H251" s="1" t="s">
        <v>1614</v>
      </c>
      <c r="I251" s="1">
        <v>149</v>
      </c>
      <c r="J251" s="1" t="s">
        <v>1615</v>
      </c>
      <c r="K251" s="24">
        <v>6</v>
      </c>
      <c r="L251" s="1" t="s">
        <v>1682</v>
      </c>
      <c r="M251" s="1" t="s">
        <v>82</v>
      </c>
      <c r="N251" s="1" t="s">
        <v>1687</v>
      </c>
      <c r="O251" s="1" t="s">
        <v>1688</v>
      </c>
      <c r="P251" s="1" t="s">
        <v>1689</v>
      </c>
      <c r="Q251" s="1" t="s">
        <v>341</v>
      </c>
      <c r="R251" s="1" t="s">
        <v>56</v>
      </c>
      <c r="S251" s="1">
        <v>7903</v>
      </c>
      <c r="T251" s="1" t="s">
        <v>1690</v>
      </c>
      <c r="U251" s="1" t="s">
        <v>1690</v>
      </c>
      <c r="V251" s="1" t="s">
        <v>1690</v>
      </c>
      <c r="W251" s="1" t="s">
        <v>370</v>
      </c>
      <c r="X251" s="1">
        <v>500</v>
      </c>
      <c r="Y251" s="1">
        <v>400</v>
      </c>
      <c r="Z251" s="1" t="s">
        <v>60</v>
      </c>
      <c r="AA251" s="1" t="s">
        <v>115</v>
      </c>
      <c r="AB251" s="38" t="s">
        <v>62</v>
      </c>
      <c r="AC251" s="37">
        <v>0</v>
      </c>
      <c r="AD251" s="1">
        <v>59.99</v>
      </c>
      <c r="AE251" s="1">
        <v>60</v>
      </c>
      <c r="AF251" s="1">
        <v>84.99</v>
      </c>
      <c r="AG251" s="1">
        <v>85</v>
      </c>
      <c r="AH251" s="38">
        <v>130</v>
      </c>
      <c r="AI251" s="37">
        <v>250</v>
      </c>
      <c r="AJ251" s="1">
        <v>0</v>
      </c>
      <c r="AK251" s="1">
        <v>0</v>
      </c>
      <c r="AL251" s="1">
        <v>0</v>
      </c>
      <c r="AM251" s="1">
        <v>0</v>
      </c>
      <c r="AN251" s="1">
        <v>0</v>
      </c>
      <c r="AO251" s="1">
        <v>250</v>
      </c>
      <c r="AP251" s="1">
        <v>0</v>
      </c>
      <c r="AQ251" s="1">
        <v>0</v>
      </c>
      <c r="AR251" s="1">
        <v>0</v>
      </c>
      <c r="AS251" s="1">
        <v>0</v>
      </c>
      <c r="AT251" s="1">
        <v>0</v>
      </c>
      <c r="AU251" s="1">
        <v>500</v>
      </c>
      <c r="AV251" s="38"/>
      <c r="AW251" s="58"/>
      <c r="AX251" s="5"/>
      <c r="AY251" s="5"/>
      <c r="AZ251" s="5"/>
      <c r="BA251" s="5"/>
      <c r="BB251" s="5"/>
      <c r="BC251" s="5"/>
      <c r="BD251" s="5"/>
      <c r="BE251" s="5"/>
      <c r="BF251" s="5"/>
      <c r="BG251" s="5"/>
      <c r="BH251" s="5"/>
      <c r="BI251" s="5"/>
      <c r="BJ251" s="5"/>
      <c r="BK251" s="5"/>
      <c r="BL251" s="64"/>
      <c r="BM251" s="59"/>
    </row>
    <row r="252" spans="1:65" ht="90" hidden="1" x14ac:dyDescent="0.25">
      <c r="A252" s="37" t="s">
        <v>46</v>
      </c>
      <c r="B252" s="1">
        <v>6479</v>
      </c>
      <c r="C252" s="11" t="s">
        <v>3619</v>
      </c>
      <c r="D252" s="1" t="s">
        <v>47</v>
      </c>
      <c r="E252" s="14">
        <v>10</v>
      </c>
      <c r="F252" s="1" t="s">
        <v>1614</v>
      </c>
      <c r="G252" s="19">
        <v>151</v>
      </c>
      <c r="H252" s="1" t="s">
        <v>1614</v>
      </c>
      <c r="I252" s="1">
        <v>149</v>
      </c>
      <c r="J252" s="1" t="s">
        <v>1615</v>
      </c>
      <c r="K252" s="24">
        <v>7</v>
      </c>
      <c r="L252" s="1" t="s">
        <v>1691</v>
      </c>
      <c r="M252" s="1" t="s">
        <v>73</v>
      </c>
      <c r="N252" s="1" t="s">
        <v>1692</v>
      </c>
      <c r="O252" s="1" t="s">
        <v>1693</v>
      </c>
      <c r="P252" s="1" t="s">
        <v>1694</v>
      </c>
      <c r="Q252" s="1" t="s">
        <v>1695</v>
      </c>
      <c r="R252" s="1" t="s">
        <v>56</v>
      </c>
      <c r="S252" s="1">
        <v>7906</v>
      </c>
      <c r="T252" s="1" t="s">
        <v>1696</v>
      </c>
      <c r="U252" s="1" t="s">
        <v>1696</v>
      </c>
      <c r="V252" s="1" t="s">
        <v>1697</v>
      </c>
      <c r="W252" s="1" t="s">
        <v>1698</v>
      </c>
      <c r="X252" s="1">
        <v>5</v>
      </c>
      <c r="Y252" s="1">
        <v>1</v>
      </c>
      <c r="Z252" s="1" t="s">
        <v>60</v>
      </c>
      <c r="AA252" s="1" t="s">
        <v>61</v>
      </c>
      <c r="AB252" s="38" t="s">
        <v>62</v>
      </c>
      <c r="AC252" s="37">
        <v>0</v>
      </c>
      <c r="AD252" s="1">
        <v>59.99</v>
      </c>
      <c r="AE252" s="1">
        <v>60</v>
      </c>
      <c r="AF252" s="1">
        <v>84.99</v>
      </c>
      <c r="AG252" s="1">
        <v>85</v>
      </c>
      <c r="AH252" s="38">
        <v>130</v>
      </c>
      <c r="AI252" s="37">
        <v>0</v>
      </c>
      <c r="AJ252" s="1">
        <v>0</v>
      </c>
      <c r="AK252" s="1">
        <v>0</v>
      </c>
      <c r="AL252" s="1">
        <v>5</v>
      </c>
      <c r="AM252" s="1">
        <v>0</v>
      </c>
      <c r="AN252" s="1">
        <v>0</v>
      </c>
      <c r="AO252" s="1">
        <v>0</v>
      </c>
      <c r="AP252" s="1">
        <v>0</v>
      </c>
      <c r="AQ252" s="1">
        <v>0</v>
      </c>
      <c r="AR252" s="1">
        <v>0</v>
      </c>
      <c r="AS252" s="1">
        <v>0</v>
      </c>
      <c r="AT252" s="1">
        <v>0</v>
      </c>
      <c r="AU252" s="1">
        <v>5</v>
      </c>
      <c r="AV252" s="38"/>
      <c r="AW252" s="58"/>
      <c r="AX252" s="5"/>
      <c r="AY252" s="5"/>
      <c r="AZ252" s="5"/>
      <c r="BA252" s="5"/>
      <c r="BB252" s="5"/>
      <c r="BC252" s="5"/>
      <c r="BD252" s="5"/>
      <c r="BE252" s="5"/>
      <c r="BF252" s="5"/>
      <c r="BG252" s="5"/>
      <c r="BH252" s="5"/>
      <c r="BI252" s="5"/>
      <c r="BJ252" s="5"/>
      <c r="BK252" s="5"/>
      <c r="BL252" s="64"/>
      <c r="BM252" s="59"/>
    </row>
    <row r="253" spans="1:65" ht="90" hidden="1" x14ac:dyDescent="0.25">
      <c r="A253" s="37" t="s">
        <v>46</v>
      </c>
      <c r="B253" s="1">
        <v>6486</v>
      </c>
      <c r="C253" s="11" t="s">
        <v>3619</v>
      </c>
      <c r="D253" s="1" t="s">
        <v>47</v>
      </c>
      <c r="E253" s="14">
        <v>10</v>
      </c>
      <c r="F253" s="1" t="s">
        <v>1614</v>
      </c>
      <c r="G253" s="19">
        <v>151</v>
      </c>
      <c r="H253" s="1" t="s">
        <v>1614</v>
      </c>
      <c r="I253" s="1">
        <v>149</v>
      </c>
      <c r="J253" s="1" t="s">
        <v>1615</v>
      </c>
      <c r="K253" s="24">
        <v>7</v>
      </c>
      <c r="L253" s="1" t="s">
        <v>1691</v>
      </c>
      <c r="M253" s="1" t="s">
        <v>82</v>
      </c>
      <c r="N253" s="1" t="s">
        <v>1699</v>
      </c>
      <c r="O253" s="1" t="s">
        <v>1700</v>
      </c>
      <c r="P253" s="1" t="s">
        <v>1701</v>
      </c>
      <c r="Q253" s="1" t="s">
        <v>1695</v>
      </c>
      <c r="R253" s="1" t="s">
        <v>56</v>
      </c>
      <c r="S253" s="1">
        <v>7910</v>
      </c>
      <c r="T253" s="1" t="s">
        <v>1702</v>
      </c>
      <c r="U253" s="1" t="s">
        <v>1702</v>
      </c>
      <c r="V253" s="1" t="s">
        <v>1703</v>
      </c>
      <c r="W253" s="1" t="s">
        <v>1704</v>
      </c>
      <c r="X253" s="1">
        <v>5</v>
      </c>
      <c r="Y253" s="1">
        <v>1</v>
      </c>
      <c r="Z253" s="1" t="s">
        <v>60</v>
      </c>
      <c r="AA253" s="1" t="s">
        <v>61</v>
      </c>
      <c r="AB253" s="38" t="s">
        <v>62</v>
      </c>
      <c r="AC253" s="37">
        <v>0</v>
      </c>
      <c r="AD253" s="1">
        <v>59.99</v>
      </c>
      <c r="AE253" s="1">
        <v>60</v>
      </c>
      <c r="AF253" s="1">
        <v>84.99</v>
      </c>
      <c r="AG253" s="1">
        <v>85</v>
      </c>
      <c r="AH253" s="38">
        <v>130</v>
      </c>
      <c r="AI253" s="37">
        <v>0</v>
      </c>
      <c r="AJ253" s="1">
        <v>0</v>
      </c>
      <c r="AK253" s="1">
        <v>0</v>
      </c>
      <c r="AL253" s="1">
        <v>5</v>
      </c>
      <c r="AM253" s="1">
        <v>0</v>
      </c>
      <c r="AN253" s="1">
        <v>0</v>
      </c>
      <c r="AO253" s="1">
        <v>0</v>
      </c>
      <c r="AP253" s="1">
        <v>0</v>
      </c>
      <c r="AQ253" s="1">
        <v>0</v>
      </c>
      <c r="AR253" s="1">
        <v>0</v>
      </c>
      <c r="AS253" s="1">
        <v>0</v>
      </c>
      <c r="AT253" s="1">
        <v>0</v>
      </c>
      <c r="AU253" s="1">
        <v>5</v>
      </c>
      <c r="AV253" s="38"/>
      <c r="AW253" s="58"/>
      <c r="AX253" s="5"/>
      <c r="AY253" s="5"/>
      <c r="AZ253" s="5"/>
      <c r="BA253" s="5"/>
      <c r="BB253" s="5"/>
      <c r="BC253" s="5"/>
      <c r="BD253" s="5"/>
      <c r="BE253" s="5"/>
      <c r="BF253" s="5"/>
      <c r="BG253" s="5"/>
      <c r="BH253" s="5"/>
      <c r="BI253" s="5"/>
      <c r="BJ253" s="5"/>
      <c r="BK253" s="5"/>
      <c r="BL253" s="64"/>
      <c r="BM253" s="59"/>
    </row>
    <row r="254" spans="1:65" ht="90" hidden="1" x14ac:dyDescent="0.25">
      <c r="A254" s="37" t="s">
        <v>46</v>
      </c>
      <c r="B254" s="1">
        <v>7579</v>
      </c>
      <c r="C254" s="11" t="s">
        <v>3619</v>
      </c>
      <c r="D254" s="1" t="s">
        <v>47</v>
      </c>
      <c r="E254" s="14">
        <v>10</v>
      </c>
      <c r="F254" s="1" t="s">
        <v>1614</v>
      </c>
      <c r="G254" s="19">
        <v>151</v>
      </c>
      <c r="H254" s="1" t="s">
        <v>1614</v>
      </c>
      <c r="I254" s="1">
        <v>149</v>
      </c>
      <c r="J254" s="1" t="s">
        <v>1615</v>
      </c>
      <c r="K254" s="24">
        <v>4</v>
      </c>
      <c r="L254" s="1" t="s">
        <v>1664</v>
      </c>
      <c r="M254" s="1" t="s">
        <v>73</v>
      </c>
      <c r="N254" s="1" t="s">
        <v>1705</v>
      </c>
      <c r="O254" s="1" t="s">
        <v>1706</v>
      </c>
      <c r="P254" s="1" t="s">
        <v>1707</v>
      </c>
      <c r="Q254" s="1" t="s">
        <v>1455</v>
      </c>
      <c r="R254" s="1" t="s">
        <v>56</v>
      </c>
      <c r="S254" s="1">
        <v>7370</v>
      </c>
      <c r="T254" s="1" t="s">
        <v>1708</v>
      </c>
      <c r="U254" s="1" t="s">
        <v>1708</v>
      </c>
      <c r="V254" s="1" t="s">
        <v>1645</v>
      </c>
      <c r="W254" s="1" t="s">
        <v>1709</v>
      </c>
      <c r="X254" s="1">
        <v>10</v>
      </c>
      <c r="Y254" s="1">
        <v>3</v>
      </c>
      <c r="Z254" s="1" t="s">
        <v>60</v>
      </c>
      <c r="AA254" s="1" t="s">
        <v>61</v>
      </c>
      <c r="AB254" s="38" t="s">
        <v>62</v>
      </c>
      <c r="AC254" s="37">
        <v>0</v>
      </c>
      <c r="AD254" s="1">
        <v>59.99</v>
      </c>
      <c r="AE254" s="1">
        <v>60</v>
      </c>
      <c r="AF254" s="1">
        <v>84.99</v>
      </c>
      <c r="AG254" s="1">
        <v>85</v>
      </c>
      <c r="AH254" s="38">
        <v>130</v>
      </c>
      <c r="AI254" s="37">
        <v>7</v>
      </c>
      <c r="AJ254" s="1">
        <v>1</v>
      </c>
      <c r="AK254" s="1">
        <v>0</v>
      </c>
      <c r="AL254" s="1">
        <v>0</v>
      </c>
      <c r="AM254" s="1">
        <v>2</v>
      </c>
      <c r="AN254" s="1">
        <v>0</v>
      </c>
      <c r="AO254" s="1">
        <v>0</v>
      </c>
      <c r="AP254" s="1">
        <v>0</v>
      </c>
      <c r="AQ254" s="1">
        <v>0</v>
      </c>
      <c r="AR254" s="1">
        <v>0</v>
      </c>
      <c r="AS254" s="1">
        <v>0</v>
      </c>
      <c r="AT254" s="1">
        <v>0</v>
      </c>
      <c r="AU254" s="1">
        <v>10</v>
      </c>
      <c r="AV254" s="38"/>
      <c r="AW254" s="58"/>
      <c r="AX254" s="5"/>
      <c r="AY254" s="5"/>
      <c r="AZ254" s="5"/>
      <c r="BA254" s="5"/>
      <c r="BB254" s="5"/>
      <c r="BC254" s="5"/>
      <c r="BD254" s="5"/>
      <c r="BE254" s="5"/>
      <c r="BF254" s="5"/>
      <c r="BG254" s="5"/>
      <c r="BH254" s="5"/>
      <c r="BI254" s="5"/>
      <c r="BJ254" s="5"/>
      <c r="BK254" s="5"/>
      <c r="BL254" s="64"/>
      <c r="BM254" s="59"/>
    </row>
    <row r="255" spans="1:65" ht="90" hidden="1" x14ac:dyDescent="0.25">
      <c r="A255" s="37" t="s">
        <v>46</v>
      </c>
      <c r="B255" s="1">
        <v>8349</v>
      </c>
      <c r="C255" s="11" t="s">
        <v>3619</v>
      </c>
      <c r="D255" s="1" t="s">
        <v>47</v>
      </c>
      <c r="E255" s="14">
        <v>11</v>
      </c>
      <c r="F255" s="1" t="s">
        <v>1710</v>
      </c>
      <c r="G255" s="19">
        <v>152</v>
      </c>
      <c r="H255" s="1" t="s">
        <v>1710</v>
      </c>
      <c r="I255" s="1">
        <v>150</v>
      </c>
      <c r="J255" s="1" t="s">
        <v>1711</v>
      </c>
      <c r="K255" s="24" t="s">
        <v>50</v>
      </c>
      <c r="L255" s="1" t="s">
        <v>50</v>
      </c>
      <c r="M255" s="1" t="s">
        <v>51</v>
      </c>
      <c r="N255" s="1" t="s">
        <v>1712</v>
      </c>
      <c r="O255" s="1" t="s">
        <v>1713</v>
      </c>
      <c r="P255" s="1" t="s">
        <v>1714</v>
      </c>
      <c r="Q255" s="1" t="s">
        <v>1715</v>
      </c>
      <c r="R255" s="1" t="s">
        <v>56</v>
      </c>
      <c r="S255" s="1">
        <v>9841</v>
      </c>
      <c r="T255" s="1" t="s">
        <v>1716</v>
      </c>
      <c r="U255" s="1" t="s">
        <v>1717</v>
      </c>
      <c r="V255" s="1" t="s">
        <v>1718</v>
      </c>
      <c r="W255" s="1" t="s">
        <v>566</v>
      </c>
      <c r="X255" s="1">
        <v>14818</v>
      </c>
      <c r="Y255" s="1">
        <v>60</v>
      </c>
      <c r="Z255" s="1" t="s">
        <v>90</v>
      </c>
      <c r="AA255" s="1" t="s">
        <v>61</v>
      </c>
      <c r="AB255" s="38" t="s">
        <v>62</v>
      </c>
      <c r="AC255" s="37">
        <v>0</v>
      </c>
      <c r="AD255" s="1">
        <v>59.99</v>
      </c>
      <c r="AE255" s="1">
        <v>60</v>
      </c>
      <c r="AF255" s="1">
        <v>84.99</v>
      </c>
      <c r="AG255" s="1">
        <v>85</v>
      </c>
      <c r="AH255" s="38">
        <v>130</v>
      </c>
      <c r="AI255" s="37">
        <v>0</v>
      </c>
      <c r="AJ255" s="1">
        <v>0</v>
      </c>
      <c r="AK255" s="1">
        <v>0</v>
      </c>
      <c r="AL255" s="1">
        <v>0</v>
      </c>
      <c r="AM255" s="1">
        <v>0</v>
      </c>
      <c r="AN255" s="1">
        <v>0</v>
      </c>
      <c r="AO255" s="1">
        <v>0</v>
      </c>
      <c r="AP255" s="1">
        <v>0</v>
      </c>
      <c r="AQ255" s="1">
        <v>0</v>
      </c>
      <c r="AR255" s="1">
        <v>14818</v>
      </c>
      <c r="AS255" s="1">
        <v>0</v>
      </c>
      <c r="AT255" s="1">
        <v>0</v>
      </c>
      <c r="AU255" s="1">
        <v>14818</v>
      </c>
      <c r="AV255" s="38"/>
      <c r="AW255" s="58"/>
      <c r="AX255" s="5"/>
      <c r="AY255" s="5"/>
      <c r="AZ255" s="5"/>
      <c r="BA255" s="5"/>
      <c r="BB255" s="5"/>
      <c r="BC255" s="5"/>
      <c r="BD255" s="5"/>
      <c r="BE255" s="5"/>
      <c r="BF255" s="5"/>
      <c r="BG255" s="5"/>
      <c r="BH255" s="5"/>
      <c r="BI255" s="5"/>
      <c r="BJ255" s="5"/>
      <c r="BK255" s="5"/>
      <c r="BL255" s="64"/>
      <c r="BM255" s="59"/>
    </row>
    <row r="256" spans="1:65" ht="90" hidden="1" x14ac:dyDescent="0.25">
      <c r="A256" s="37" t="s">
        <v>46</v>
      </c>
      <c r="B256" s="1">
        <v>8354</v>
      </c>
      <c r="C256" s="11" t="s">
        <v>3619</v>
      </c>
      <c r="D256" s="1" t="s">
        <v>47</v>
      </c>
      <c r="E256" s="14">
        <v>11</v>
      </c>
      <c r="F256" s="1" t="s">
        <v>1710</v>
      </c>
      <c r="G256" s="19">
        <v>152</v>
      </c>
      <c r="H256" s="1" t="s">
        <v>1710</v>
      </c>
      <c r="I256" s="1">
        <v>150</v>
      </c>
      <c r="J256" s="1" t="s">
        <v>1711</v>
      </c>
      <c r="K256" s="24" t="s">
        <v>50</v>
      </c>
      <c r="L256" s="1" t="s">
        <v>50</v>
      </c>
      <c r="M256" s="1" t="s">
        <v>63</v>
      </c>
      <c r="N256" s="1" t="s">
        <v>1719</v>
      </c>
      <c r="O256" s="1" t="s">
        <v>1713</v>
      </c>
      <c r="P256" s="1" t="s">
        <v>1720</v>
      </c>
      <c r="Q256" s="1" t="s">
        <v>1715</v>
      </c>
      <c r="R256" s="1" t="s">
        <v>56</v>
      </c>
      <c r="S256" s="1">
        <v>9906</v>
      </c>
      <c r="T256" s="1" t="s">
        <v>1721</v>
      </c>
      <c r="U256" s="1" t="s">
        <v>1722</v>
      </c>
      <c r="V256" s="1" t="s">
        <v>1723</v>
      </c>
      <c r="W256" s="1" t="s">
        <v>566</v>
      </c>
      <c r="X256" s="1">
        <v>8500</v>
      </c>
      <c r="Y256" s="1">
        <v>8</v>
      </c>
      <c r="Z256" s="1" t="s">
        <v>90</v>
      </c>
      <c r="AA256" s="1" t="s">
        <v>61</v>
      </c>
      <c r="AB256" s="38" t="s">
        <v>62</v>
      </c>
      <c r="AC256" s="37">
        <v>0</v>
      </c>
      <c r="AD256" s="1">
        <v>59.99</v>
      </c>
      <c r="AE256" s="1">
        <v>60</v>
      </c>
      <c r="AF256" s="1">
        <v>84.99</v>
      </c>
      <c r="AG256" s="1">
        <v>85</v>
      </c>
      <c r="AH256" s="38">
        <v>130</v>
      </c>
      <c r="AI256" s="37">
        <v>0</v>
      </c>
      <c r="AJ256" s="1">
        <v>0</v>
      </c>
      <c r="AK256" s="1">
        <v>0</v>
      </c>
      <c r="AL256" s="1">
        <v>0</v>
      </c>
      <c r="AM256" s="1">
        <v>0</v>
      </c>
      <c r="AN256" s="1">
        <v>0</v>
      </c>
      <c r="AO256" s="1">
        <v>0</v>
      </c>
      <c r="AP256" s="1">
        <v>0</v>
      </c>
      <c r="AQ256" s="1">
        <v>0</v>
      </c>
      <c r="AR256" s="1">
        <v>8500</v>
      </c>
      <c r="AS256" s="1">
        <v>0</v>
      </c>
      <c r="AT256" s="1">
        <v>0</v>
      </c>
      <c r="AU256" s="1">
        <v>8500</v>
      </c>
      <c r="AV256" s="38"/>
      <c r="AW256" s="58"/>
      <c r="AX256" s="5"/>
      <c r="AY256" s="5"/>
      <c r="AZ256" s="5"/>
      <c r="BA256" s="5"/>
      <c r="BB256" s="5"/>
      <c r="BC256" s="5"/>
      <c r="BD256" s="5"/>
      <c r="BE256" s="5"/>
      <c r="BF256" s="5"/>
      <c r="BG256" s="5"/>
      <c r="BH256" s="5"/>
      <c r="BI256" s="5"/>
      <c r="BJ256" s="5"/>
      <c r="BK256" s="5"/>
      <c r="BL256" s="64"/>
      <c r="BM256" s="59"/>
    </row>
    <row r="257" spans="1:67" ht="90" hidden="1" x14ac:dyDescent="0.25">
      <c r="A257" s="37" t="s">
        <v>46</v>
      </c>
      <c r="B257" s="1">
        <v>8361</v>
      </c>
      <c r="C257" s="11" t="s">
        <v>3619</v>
      </c>
      <c r="D257" s="1" t="s">
        <v>47</v>
      </c>
      <c r="E257" s="14">
        <v>11</v>
      </c>
      <c r="F257" s="1" t="s">
        <v>1710</v>
      </c>
      <c r="G257" s="19">
        <v>152</v>
      </c>
      <c r="H257" s="1" t="s">
        <v>1710</v>
      </c>
      <c r="I257" s="1">
        <v>150</v>
      </c>
      <c r="J257" s="1" t="s">
        <v>1711</v>
      </c>
      <c r="K257" s="24">
        <v>1</v>
      </c>
      <c r="L257" s="1" t="s">
        <v>1724</v>
      </c>
      <c r="M257" s="1" t="s">
        <v>73</v>
      </c>
      <c r="N257" s="1" t="s">
        <v>1725</v>
      </c>
      <c r="O257" s="1" t="s">
        <v>1726</v>
      </c>
      <c r="P257" s="1" t="s">
        <v>1727</v>
      </c>
      <c r="Q257" s="1" t="s">
        <v>1715</v>
      </c>
      <c r="R257" s="1" t="s">
        <v>56</v>
      </c>
      <c r="S257" s="1">
        <v>9927</v>
      </c>
      <c r="T257" s="1" t="s">
        <v>1728</v>
      </c>
      <c r="U257" s="1" t="s">
        <v>1728</v>
      </c>
      <c r="V257" s="1" t="s">
        <v>1729</v>
      </c>
      <c r="W257" s="1" t="s">
        <v>566</v>
      </c>
      <c r="X257" s="1">
        <v>24697</v>
      </c>
      <c r="Y257" s="1">
        <v>23</v>
      </c>
      <c r="Z257" s="1" t="s">
        <v>60</v>
      </c>
      <c r="AA257" s="1" t="s">
        <v>61</v>
      </c>
      <c r="AB257" s="38" t="s">
        <v>62</v>
      </c>
      <c r="AC257" s="37">
        <v>0</v>
      </c>
      <c r="AD257" s="1">
        <v>59.99</v>
      </c>
      <c r="AE257" s="1">
        <v>60</v>
      </c>
      <c r="AF257" s="1">
        <v>84.99</v>
      </c>
      <c r="AG257" s="1">
        <v>85</v>
      </c>
      <c r="AH257" s="38">
        <v>130</v>
      </c>
      <c r="AI257" s="37">
        <v>0</v>
      </c>
      <c r="AJ257" s="1">
        <v>0</v>
      </c>
      <c r="AK257" s="1">
        <v>0</v>
      </c>
      <c r="AL257" s="1">
        <v>0</v>
      </c>
      <c r="AM257" s="1">
        <v>0</v>
      </c>
      <c r="AN257" s="1">
        <v>0</v>
      </c>
      <c r="AO257" s="1">
        <v>0</v>
      </c>
      <c r="AP257" s="1">
        <v>0</v>
      </c>
      <c r="AQ257" s="1">
        <v>0</v>
      </c>
      <c r="AR257" s="1">
        <v>24697</v>
      </c>
      <c r="AS257" s="1">
        <v>0</v>
      </c>
      <c r="AT257" s="1">
        <v>0</v>
      </c>
      <c r="AU257" s="1">
        <v>24697</v>
      </c>
      <c r="AV257" s="38"/>
      <c r="AW257" s="58"/>
      <c r="AX257" s="5"/>
      <c r="AY257" s="5"/>
      <c r="AZ257" s="5"/>
      <c r="BA257" s="5"/>
      <c r="BB257" s="5"/>
      <c r="BC257" s="5"/>
      <c r="BD257" s="5"/>
      <c r="BE257" s="5"/>
      <c r="BF257" s="5"/>
      <c r="BG257" s="5"/>
      <c r="BH257" s="5"/>
      <c r="BI257" s="5"/>
      <c r="BJ257" s="5"/>
      <c r="BK257" s="5"/>
      <c r="BL257" s="64"/>
      <c r="BM257" s="59"/>
    </row>
    <row r="258" spans="1:67" ht="90" hidden="1" x14ac:dyDescent="0.25">
      <c r="A258" s="37" t="s">
        <v>46</v>
      </c>
      <c r="B258" s="1">
        <v>8394</v>
      </c>
      <c r="C258" s="11" t="s">
        <v>3619</v>
      </c>
      <c r="D258" s="1" t="s">
        <v>47</v>
      </c>
      <c r="E258" s="14">
        <v>11</v>
      </c>
      <c r="F258" s="1" t="s">
        <v>1710</v>
      </c>
      <c r="G258" s="19">
        <v>152</v>
      </c>
      <c r="H258" s="1" t="s">
        <v>1710</v>
      </c>
      <c r="I258" s="1">
        <v>150</v>
      </c>
      <c r="J258" s="1" t="s">
        <v>1711</v>
      </c>
      <c r="K258" s="24">
        <v>1</v>
      </c>
      <c r="L258" s="1" t="s">
        <v>1724</v>
      </c>
      <c r="M258" s="1" t="s">
        <v>82</v>
      </c>
      <c r="N258" s="1" t="s">
        <v>1730</v>
      </c>
      <c r="O258" s="1" t="s">
        <v>1731</v>
      </c>
      <c r="P258" s="1" t="s">
        <v>1732</v>
      </c>
      <c r="Q258" s="1" t="s">
        <v>1733</v>
      </c>
      <c r="R258" s="1" t="s">
        <v>56</v>
      </c>
      <c r="S258" s="1">
        <v>9976</v>
      </c>
      <c r="T258" s="1" t="s">
        <v>1734</v>
      </c>
      <c r="U258" s="1" t="s">
        <v>1735</v>
      </c>
      <c r="V258" s="1" t="s">
        <v>1736</v>
      </c>
      <c r="W258" s="1" t="s">
        <v>1737</v>
      </c>
      <c r="X258" s="1">
        <v>12</v>
      </c>
      <c r="Y258" s="1">
        <v>64</v>
      </c>
      <c r="Z258" s="1" t="s">
        <v>60</v>
      </c>
      <c r="AA258" s="1" t="s">
        <v>61</v>
      </c>
      <c r="AB258" s="38" t="s">
        <v>62</v>
      </c>
      <c r="AC258" s="37">
        <v>0</v>
      </c>
      <c r="AD258" s="1">
        <v>59.99</v>
      </c>
      <c r="AE258" s="1">
        <v>60</v>
      </c>
      <c r="AF258" s="1">
        <v>84.99</v>
      </c>
      <c r="AG258" s="1">
        <v>85</v>
      </c>
      <c r="AH258" s="38">
        <v>130</v>
      </c>
      <c r="AI258" s="37">
        <v>0</v>
      </c>
      <c r="AJ258" s="1">
        <v>0</v>
      </c>
      <c r="AK258" s="1">
        <v>0</v>
      </c>
      <c r="AL258" s="1">
        <v>0</v>
      </c>
      <c r="AM258" s="1">
        <v>0</v>
      </c>
      <c r="AN258" s="1">
        <v>0</v>
      </c>
      <c r="AO258" s="1">
        <v>0</v>
      </c>
      <c r="AP258" s="1">
        <v>0</v>
      </c>
      <c r="AQ258" s="1">
        <v>0</v>
      </c>
      <c r="AR258" s="1">
        <v>12</v>
      </c>
      <c r="AS258" s="1">
        <v>0</v>
      </c>
      <c r="AT258" s="1">
        <v>0</v>
      </c>
      <c r="AU258" s="1">
        <v>12</v>
      </c>
      <c r="AV258" s="38"/>
      <c r="AW258" s="58"/>
      <c r="AX258" s="5"/>
      <c r="AY258" s="5"/>
      <c r="AZ258" s="5"/>
      <c r="BA258" s="5"/>
      <c r="BB258" s="5"/>
      <c r="BC258" s="5"/>
      <c r="BD258" s="5"/>
      <c r="BE258" s="5"/>
      <c r="BF258" s="5"/>
      <c r="BG258" s="5"/>
      <c r="BH258" s="5"/>
      <c r="BI258" s="5"/>
      <c r="BJ258" s="5"/>
      <c r="BK258" s="5"/>
      <c r="BL258" s="64"/>
      <c r="BM258" s="59"/>
    </row>
    <row r="259" spans="1:67" ht="90" hidden="1" x14ac:dyDescent="0.25">
      <c r="A259" s="37" t="s">
        <v>46</v>
      </c>
      <c r="B259" s="1">
        <v>8412</v>
      </c>
      <c r="C259" s="11" t="s">
        <v>3619</v>
      </c>
      <c r="D259" s="1" t="s">
        <v>47</v>
      </c>
      <c r="E259" s="14">
        <v>11</v>
      </c>
      <c r="F259" s="1" t="s">
        <v>1710</v>
      </c>
      <c r="G259" s="19">
        <v>152</v>
      </c>
      <c r="H259" s="1" t="s">
        <v>1710</v>
      </c>
      <c r="I259" s="1">
        <v>150</v>
      </c>
      <c r="J259" s="1" t="s">
        <v>1711</v>
      </c>
      <c r="K259" s="24">
        <v>2</v>
      </c>
      <c r="L259" s="1" t="s">
        <v>1738</v>
      </c>
      <c r="M259" s="1" t="s">
        <v>82</v>
      </c>
      <c r="N259" s="1" t="s">
        <v>1739</v>
      </c>
      <c r="O259" s="1" t="s">
        <v>1740</v>
      </c>
      <c r="P259" s="1" t="s">
        <v>1731</v>
      </c>
      <c r="Q259" s="1" t="s">
        <v>1733</v>
      </c>
      <c r="R259" s="1" t="s">
        <v>56</v>
      </c>
      <c r="S259" s="1">
        <v>9955</v>
      </c>
      <c r="T259" s="1" t="s">
        <v>1741</v>
      </c>
      <c r="U259" s="1" t="s">
        <v>1735</v>
      </c>
      <c r="V259" s="1" t="s">
        <v>1736</v>
      </c>
      <c r="W259" s="1" t="s">
        <v>1737</v>
      </c>
      <c r="X259" s="1">
        <v>20</v>
      </c>
      <c r="Y259" s="1">
        <v>85</v>
      </c>
      <c r="Z259" s="1" t="s">
        <v>60</v>
      </c>
      <c r="AA259" s="1" t="s">
        <v>61</v>
      </c>
      <c r="AB259" s="38" t="s">
        <v>62</v>
      </c>
      <c r="AC259" s="37">
        <v>0</v>
      </c>
      <c r="AD259" s="1">
        <v>59.99</v>
      </c>
      <c r="AE259" s="1">
        <v>60</v>
      </c>
      <c r="AF259" s="1">
        <v>84.99</v>
      </c>
      <c r="AG259" s="1">
        <v>85</v>
      </c>
      <c r="AH259" s="38">
        <v>130</v>
      </c>
      <c r="AI259" s="37">
        <v>0</v>
      </c>
      <c r="AJ259" s="1">
        <v>0</v>
      </c>
      <c r="AK259" s="1">
        <v>0</v>
      </c>
      <c r="AL259" s="1">
        <v>0</v>
      </c>
      <c r="AM259" s="1">
        <v>0</v>
      </c>
      <c r="AN259" s="1">
        <v>0</v>
      </c>
      <c r="AO259" s="1">
        <v>0</v>
      </c>
      <c r="AP259" s="1">
        <v>0</v>
      </c>
      <c r="AQ259" s="1">
        <v>0</v>
      </c>
      <c r="AR259" s="1">
        <v>0</v>
      </c>
      <c r="AS259" s="1">
        <v>20</v>
      </c>
      <c r="AT259" s="1">
        <v>0</v>
      </c>
      <c r="AU259" s="1">
        <v>20</v>
      </c>
      <c r="AV259" s="38"/>
      <c r="AW259" s="58"/>
      <c r="AX259" s="5"/>
      <c r="AY259" s="5"/>
      <c r="AZ259" s="5"/>
      <c r="BA259" s="5"/>
      <c r="BB259" s="5"/>
      <c r="BC259" s="5"/>
      <c r="BD259" s="5"/>
      <c r="BE259" s="5"/>
      <c r="BF259" s="5"/>
      <c r="BG259" s="5"/>
      <c r="BH259" s="5"/>
      <c r="BI259" s="5"/>
      <c r="BJ259" s="5"/>
      <c r="BK259" s="5"/>
      <c r="BL259" s="64"/>
      <c r="BM259" s="59"/>
    </row>
    <row r="260" spans="1:67" ht="90" hidden="1" x14ac:dyDescent="0.25">
      <c r="A260" s="37" t="s">
        <v>46</v>
      </c>
      <c r="B260" s="1">
        <v>8420</v>
      </c>
      <c r="C260" s="11" t="s">
        <v>3619</v>
      </c>
      <c r="D260" s="1" t="s">
        <v>47</v>
      </c>
      <c r="E260" s="14">
        <v>11</v>
      </c>
      <c r="F260" s="1" t="s">
        <v>1710</v>
      </c>
      <c r="G260" s="19">
        <v>152</v>
      </c>
      <c r="H260" s="1" t="s">
        <v>1710</v>
      </c>
      <c r="I260" s="1">
        <v>150</v>
      </c>
      <c r="J260" s="1" t="s">
        <v>1711</v>
      </c>
      <c r="K260" s="24">
        <v>3</v>
      </c>
      <c r="L260" s="1" t="s">
        <v>1742</v>
      </c>
      <c r="M260" s="1" t="s">
        <v>82</v>
      </c>
      <c r="N260" s="1" t="s">
        <v>1743</v>
      </c>
      <c r="O260" s="1" t="s">
        <v>1744</v>
      </c>
      <c r="P260" s="1" t="s">
        <v>1745</v>
      </c>
      <c r="Q260" s="1" t="s">
        <v>1746</v>
      </c>
      <c r="R260" s="1" t="s">
        <v>56</v>
      </c>
      <c r="S260" s="1">
        <v>10017</v>
      </c>
      <c r="T260" s="1" t="s">
        <v>1747</v>
      </c>
      <c r="U260" s="1" t="s">
        <v>1747</v>
      </c>
      <c r="V260" s="1" t="s">
        <v>1736</v>
      </c>
      <c r="W260" s="1" t="s">
        <v>1737</v>
      </c>
      <c r="X260" s="1">
        <v>1</v>
      </c>
      <c r="Y260" s="1">
        <v>7</v>
      </c>
      <c r="Z260" s="1" t="s">
        <v>60</v>
      </c>
      <c r="AA260" s="1" t="s">
        <v>61</v>
      </c>
      <c r="AB260" s="38" t="s">
        <v>62</v>
      </c>
      <c r="AC260" s="37">
        <v>0</v>
      </c>
      <c r="AD260" s="1">
        <v>59.99</v>
      </c>
      <c r="AE260" s="1">
        <v>60</v>
      </c>
      <c r="AF260" s="1">
        <v>84.99</v>
      </c>
      <c r="AG260" s="1">
        <v>85</v>
      </c>
      <c r="AH260" s="38">
        <v>130</v>
      </c>
      <c r="AI260" s="37">
        <v>0</v>
      </c>
      <c r="AJ260" s="1">
        <v>0</v>
      </c>
      <c r="AK260" s="1">
        <v>0</v>
      </c>
      <c r="AL260" s="1">
        <v>0</v>
      </c>
      <c r="AM260" s="1">
        <v>0</v>
      </c>
      <c r="AN260" s="1">
        <v>0</v>
      </c>
      <c r="AO260" s="1">
        <v>0</v>
      </c>
      <c r="AP260" s="1">
        <v>0</v>
      </c>
      <c r="AQ260" s="1">
        <v>0</v>
      </c>
      <c r="AR260" s="1">
        <v>0</v>
      </c>
      <c r="AS260" s="1">
        <v>1</v>
      </c>
      <c r="AT260" s="1">
        <v>0</v>
      </c>
      <c r="AU260" s="1">
        <v>1</v>
      </c>
      <c r="AV260" s="38"/>
      <c r="AW260" s="58"/>
      <c r="AX260" s="5"/>
      <c r="AY260" s="5"/>
      <c r="AZ260" s="5"/>
      <c r="BA260" s="5"/>
      <c r="BB260" s="5"/>
      <c r="BC260" s="5"/>
      <c r="BD260" s="5"/>
      <c r="BE260" s="5"/>
      <c r="BF260" s="5"/>
      <c r="BG260" s="5"/>
      <c r="BH260" s="5"/>
      <c r="BI260" s="5"/>
      <c r="BJ260" s="5"/>
      <c r="BK260" s="5"/>
      <c r="BL260" s="64"/>
      <c r="BM260" s="59"/>
    </row>
    <row r="261" spans="1:67" ht="90" hidden="1" x14ac:dyDescent="0.25">
      <c r="A261" s="37" t="s">
        <v>46</v>
      </c>
      <c r="B261" s="1">
        <v>8447</v>
      </c>
      <c r="C261" s="11" t="s">
        <v>3619</v>
      </c>
      <c r="D261" s="1" t="s">
        <v>47</v>
      </c>
      <c r="E261" s="14">
        <v>11</v>
      </c>
      <c r="F261" s="1" t="s">
        <v>1710</v>
      </c>
      <c r="G261" s="19">
        <v>152</v>
      </c>
      <c r="H261" s="1" t="s">
        <v>1710</v>
      </c>
      <c r="I261" s="1">
        <v>150</v>
      </c>
      <c r="J261" s="1" t="s">
        <v>1711</v>
      </c>
      <c r="K261" s="24">
        <v>4</v>
      </c>
      <c r="L261" s="1" t="s">
        <v>1748</v>
      </c>
      <c r="M261" s="1" t="s">
        <v>82</v>
      </c>
      <c r="N261" s="1" t="s">
        <v>1749</v>
      </c>
      <c r="O261" s="1" t="s">
        <v>1750</v>
      </c>
      <c r="P261" s="1" t="s">
        <v>1751</v>
      </c>
      <c r="Q261" s="1" t="s">
        <v>1752</v>
      </c>
      <c r="R261" s="1" t="s">
        <v>56</v>
      </c>
      <c r="S261" s="1">
        <v>10129</v>
      </c>
      <c r="T261" s="1" t="s">
        <v>1753</v>
      </c>
      <c r="U261" s="1" t="s">
        <v>1753</v>
      </c>
      <c r="V261" s="1" t="s">
        <v>1753</v>
      </c>
      <c r="W261" s="1" t="s">
        <v>922</v>
      </c>
      <c r="X261" s="1">
        <v>10</v>
      </c>
      <c r="Y261" s="1">
        <v>8</v>
      </c>
      <c r="Z261" s="1" t="s">
        <v>60</v>
      </c>
      <c r="AA261" s="1" t="s">
        <v>61</v>
      </c>
      <c r="AB261" s="38" t="s">
        <v>62</v>
      </c>
      <c r="AC261" s="37">
        <v>0</v>
      </c>
      <c r="AD261" s="1">
        <v>59.99</v>
      </c>
      <c r="AE261" s="1">
        <v>60</v>
      </c>
      <c r="AF261" s="1">
        <v>84.99</v>
      </c>
      <c r="AG261" s="1">
        <v>85</v>
      </c>
      <c r="AH261" s="38">
        <v>130</v>
      </c>
      <c r="AI261" s="37">
        <v>0</v>
      </c>
      <c r="AJ261" s="1">
        <v>0</v>
      </c>
      <c r="AK261" s="1">
        <v>0</v>
      </c>
      <c r="AL261" s="1">
        <v>0</v>
      </c>
      <c r="AM261" s="1">
        <v>0</v>
      </c>
      <c r="AN261" s="1">
        <v>0</v>
      </c>
      <c r="AO261" s="1">
        <v>0</v>
      </c>
      <c r="AP261" s="1">
        <v>0</v>
      </c>
      <c r="AQ261" s="1">
        <v>0</v>
      </c>
      <c r="AR261" s="1">
        <v>0</v>
      </c>
      <c r="AS261" s="1">
        <v>10</v>
      </c>
      <c r="AT261" s="1">
        <v>0</v>
      </c>
      <c r="AU261" s="1">
        <v>10</v>
      </c>
      <c r="AV261" s="38"/>
      <c r="AW261" s="58"/>
      <c r="AX261" s="5"/>
      <c r="AY261" s="5"/>
      <c r="AZ261" s="5"/>
      <c r="BA261" s="5"/>
      <c r="BB261" s="5"/>
      <c r="BC261" s="5"/>
      <c r="BD261" s="5"/>
      <c r="BE261" s="5"/>
      <c r="BF261" s="5"/>
      <c r="BG261" s="5"/>
      <c r="BH261" s="5"/>
      <c r="BI261" s="5"/>
      <c r="BJ261" s="5"/>
      <c r="BK261" s="5"/>
      <c r="BL261" s="64"/>
      <c r="BM261" s="59"/>
    </row>
    <row r="262" spans="1:67" ht="90" hidden="1" x14ac:dyDescent="0.25">
      <c r="A262" s="37" t="s">
        <v>46</v>
      </c>
      <c r="B262" s="1">
        <v>8464</v>
      </c>
      <c r="C262" s="11" t="s">
        <v>3619</v>
      </c>
      <c r="D262" s="1" t="s">
        <v>47</v>
      </c>
      <c r="E262" s="14">
        <v>11</v>
      </c>
      <c r="F262" s="1" t="s">
        <v>1710</v>
      </c>
      <c r="G262" s="19">
        <v>152</v>
      </c>
      <c r="H262" s="1" t="s">
        <v>1710</v>
      </c>
      <c r="I262" s="1">
        <v>150</v>
      </c>
      <c r="J262" s="1" t="s">
        <v>1711</v>
      </c>
      <c r="K262" s="24">
        <v>5</v>
      </c>
      <c r="L262" s="1" t="s">
        <v>1754</v>
      </c>
      <c r="M262" s="1" t="s">
        <v>82</v>
      </c>
      <c r="N262" s="1" t="s">
        <v>1755</v>
      </c>
      <c r="O262" s="1" t="s">
        <v>1756</v>
      </c>
      <c r="P262" s="1" t="s">
        <v>1757</v>
      </c>
      <c r="Q262" s="1" t="s">
        <v>1758</v>
      </c>
      <c r="R262" s="1" t="s">
        <v>56</v>
      </c>
      <c r="S262" s="1">
        <v>10042</v>
      </c>
      <c r="T262" s="1" t="s">
        <v>1759</v>
      </c>
      <c r="U262" s="1" t="s">
        <v>1759</v>
      </c>
      <c r="V262" s="1" t="s">
        <v>1760</v>
      </c>
      <c r="W262" s="1" t="s">
        <v>1761</v>
      </c>
      <c r="X262" s="1">
        <v>48</v>
      </c>
      <c r="Y262" s="1">
        <v>82</v>
      </c>
      <c r="Z262" s="1" t="s">
        <v>60</v>
      </c>
      <c r="AA262" s="1" t="s">
        <v>61</v>
      </c>
      <c r="AB262" s="38" t="s">
        <v>62</v>
      </c>
      <c r="AC262" s="37">
        <v>0</v>
      </c>
      <c r="AD262" s="1">
        <v>59.99</v>
      </c>
      <c r="AE262" s="1">
        <v>60</v>
      </c>
      <c r="AF262" s="1">
        <v>84.99</v>
      </c>
      <c r="AG262" s="1">
        <v>85</v>
      </c>
      <c r="AH262" s="38">
        <v>130</v>
      </c>
      <c r="AI262" s="37">
        <v>0</v>
      </c>
      <c r="AJ262" s="1">
        <v>0</v>
      </c>
      <c r="AK262" s="1">
        <v>0</v>
      </c>
      <c r="AL262" s="1">
        <v>0</v>
      </c>
      <c r="AM262" s="1">
        <v>0</v>
      </c>
      <c r="AN262" s="1">
        <v>0</v>
      </c>
      <c r="AO262" s="1">
        <v>0</v>
      </c>
      <c r="AP262" s="1">
        <v>0</v>
      </c>
      <c r="AQ262" s="1">
        <v>0</v>
      </c>
      <c r="AR262" s="1">
        <v>0</v>
      </c>
      <c r="AS262" s="1">
        <v>48</v>
      </c>
      <c r="AT262" s="1">
        <v>0</v>
      </c>
      <c r="AU262" s="1">
        <v>48</v>
      </c>
      <c r="AV262" s="38"/>
      <c r="AW262" s="58"/>
      <c r="AX262" s="5"/>
      <c r="AY262" s="5"/>
      <c r="AZ262" s="5"/>
      <c r="BA262" s="5"/>
      <c r="BB262" s="5"/>
      <c r="BC262" s="5"/>
      <c r="BD262" s="5"/>
      <c r="BE262" s="5"/>
      <c r="BF262" s="5"/>
      <c r="BG262" s="5"/>
      <c r="BH262" s="5"/>
      <c r="BI262" s="5"/>
      <c r="BJ262" s="5"/>
      <c r="BK262" s="5"/>
      <c r="BL262" s="64"/>
      <c r="BM262" s="59"/>
    </row>
    <row r="263" spans="1:67" ht="90" hidden="1" x14ac:dyDescent="0.25">
      <c r="A263" s="37" t="s">
        <v>46</v>
      </c>
      <c r="B263" s="1">
        <v>8498</v>
      </c>
      <c r="C263" s="11" t="s">
        <v>3619</v>
      </c>
      <c r="D263" s="1" t="s">
        <v>47</v>
      </c>
      <c r="E263" s="14">
        <v>11</v>
      </c>
      <c r="F263" s="1" t="s">
        <v>1710</v>
      </c>
      <c r="G263" s="19">
        <v>152</v>
      </c>
      <c r="H263" s="1" t="s">
        <v>1710</v>
      </c>
      <c r="I263" s="1">
        <v>150</v>
      </c>
      <c r="J263" s="1" t="s">
        <v>1711</v>
      </c>
      <c r="K263" s="24">
        <v>2</v>
      </c>
      <c r="L263" s="1" t="s">
        <v>1738</v>
      </c>
      <c r="M263" s="1" t="s">
        <v>73</v>
      </c>
      <c r="N263" s="1" t="s">
        <v>1762</v>
      </c>
      <c r="O263" s="1" t="s">
        <v>1713</v>
      </c>
      <c r="P263" s="1" t="s">
        <v>1763</v>
      </c>
      <c r="Q263" s="1" t="s">
        <v>1715</v>
      </c>
      <c r="R263" s="1" t="s">
        <v>56</v>
      </c>
      <c r="S263" s="1">
        <v>9965</v>
      </c>
      <c r="T263" s="1" t="s">
        <v>1764</v>
      </c>
      <c r="U263" s="1" t="s">
        <v>1764</v>
      </c>
      <c r="V263" s="1" t="s">
        <v>1729</v>
      </c>
      <c r="W263" s="1" t="s">
        <v>566</v>
      </c>
      <c r="X263" s="1">
        <v>800</v>
      </c>
      <c r="Y263" s="1">
        <v>921</v>
      </c>
      <c r="Z263" s="1" t="s">
        <v>90</v>
      </c>
      <c r="AA263" s="1" t="s">
        <v>61</v>
      </c>
      <c r="AB263" s="38" t="s">
        <v>62</v>
      </c>
      <c r="AC263" s="37">
        <v>0</v>
      </c>
      <c r="AD263" s="1">
        <v>59.99</v>
      </c>
      <c r="AE263" s="1">
        <v>60</v>
      </c>
      <c r="AF263" s="1">
        <v>84.99</v>
      </c>
      <c r="AG263" s="1">
        <v>85</v>
      </c>
      <c r="AH263" s="38">
        <v>130</v>
      </c>
      <c r="AI263" s="37">
        <v>0</v>
      </c>
      <c r="AJ263" s="1">
        <v>0</v>
      </c>
      <c r="AK263" s="1">
        <v>0</v>
      </c>
      <c r="AL263" s="1">
        <v>0</v>
      </c>
      <c r="AM263" s="1">
        <v>0</v>
      </c>
      <c r="AN263" s="1">
        <v>0</v>
      </c>
      <c r="AO263" s="1">
        <v>0</v>
      </c>
      <c r="AP263" s="1">
        <v>0</v>
      </c>
      <c r="AQ263" s="1">
        <v>0</v>
      </c>
      <c r="AR263" s="1">
        <v>0</v>
      </c>
      <c r="AS263" s="1">
        <v>800</v>
      </c>
      <c r="AT263" s="1">
        <v>0</v>
      </c>
      <c r="AU263" s="1">
        <v>800</v>
      </c>
      <c r="AV263" s="38"/>
      <c r="AW263" s="58"/>
      <c r="AX263" s="5"/>
      <c r="AY263" s="5"/>
      <c r="AZ263" s="5"/>
      <c r="BA263" s="5"/>
      <c r="BB263" s="5"/>
      <c r="BC263" s="5"/>
      <c r="BD263" s="5"/>
      <c r="BE263" s="5"/>
      <c r="BF263" s="5"/>
      <c r="BG263" s="5"/>
      <c r="BH263" s="5"/>
      <c r="BI263" s="5"/>
      <c r="BJ263" s="5"/>
      <c r="BK263" s="5"/>
      <c r="BL263" s="64"/>
      <c r="BM263" s="59"/>
    </row>
    <row r="264" spans="1:67" ht="90" hidden="1" x14ac:dyDescent="0.25">
      <c r="A264" s="37" t="s">
        <v>46</v>
      </c>
      <c r="B264" s="1">
        <v>8505</v>
      </c>
      <c r="C264" s="11" t="s">
        <v>3619</v>
      </c>
      <c r="D264" s="1" t="s">
        <v>47</v>
      </c>
      <c r="E264" s="14">
        <v>11</v>
      </c>
      <c r="F264" s="1" t="s">
        <v>1710</v>
      </c>
      <c r="G264" s="19">
        <v>152</v>
      </c>
      <c r="H264" s="1" t="s">
        <v>1710</v>
      </c>
      <c r="I264" s="1">
        <v>150</v>
      </c>
      <c r="J264" s="1" t="s">
        <v>1711</v>
      </c>
      <c r="K264" s="24">
        <v>3</v>
      </c>
      <c r="L264" s="1" t="s">
        <v>1742</v>
      </c>
      <c r="M264" s="1" t="s">
        <v>73</v>
      </c>
      <c r="N264" s="1" t="s">
        <v>1765</v>
      </c>
      <c r="O264" s="1" t="s">
        <v>1766</v>
      </c>
      <c r="P264" s="1" t="s">
        <v>1767</v>
      </c>
      <c r="Q264" s="1" t="s">
        <v>1768</v>
      </c>
      <c r="R264" s="1" t="s">
        <v>56</v>
      </c>
      <c r="S264" s="1">
        <v>9993</v>
      </c>
      <c r="T264" s="1" t="s">
        <v>1769</v>
      </c>
      <c r="U264" s="1" t="s">
        <v>1769</v>
      </c>
      <c r="V264" s="1" t="s">
        <v>1729</v>
      </c>
      <c r="W264" s="1" t="s">
        <v>566</v>
      </c>
      <c r="X264" s="1">
        <v>71</v>
      </c>
      <c r="Y264" s="1">
        <v>712</v>
      </c>
      <c r="Z264" s="1" t="s">
        <v>90</v>
      </c>
      <c r="AA264" s="1" t="s">
        <v>61</v>
      </c>
      <c r="AB264" s="38" t="s">
        <v>62</v>
      </c>
      <c r="AC264" s="37">
        <v>0</v>
      </c>
      <c r="AD264" s="1">
        <v>59.99</v>
      </c>
      <c r="AE264" s="1">
        <v>60</v>
      </c>
      <c r="AF264" s="1">
        <v>84.99</v>
      </c>
      <c r="AG264" s="1">
        <v>85</v>
      </c>
      <c r="AH264" s="38">
        <v>130</v>
      </c>
      <c r="AI264" s="37">
        <v>0</v>
      </c>
      <c r="AJ264" s="1">
        <v>0</v>
      </c>
      <c r="AK264" s="1">
        <v>0</v>
      </c>
      <c r="AL264" s="1">
        <v>0</v>
      </c>
      <c r="AM264" s="1">
        <v>0</v>
      </c>
      <c r="AN264" s="1">
        <v>0</v>
      </c>
      <c r="AO264" s="1">
        <v>0</v>
      </c>
      <c r="AP264" s="1">
        <v>0</v>
      </c>
      <c r="AQ264" s="1">
        <v>0</v>
      </c>
      <c r="AR264" s="1">
        <v>0</v>
      </c>
      <c r="AS264" s="1">
        <v>71</v>
      </c>
      <c r="AT264" s="1">
        <v>0</v>
      </c>
      <c r="AU264" s="1">
        <v>71</v>
      </c>
      <c r="AV264" s="38"/>
      <c r="AW264" s="58"/>
      <c r="AX264" s="5"/>
      <c r="AY264" s="5"/>
      <c r="AZ264" s="5"/>
      <c r="BA264" s="5"/>
      <c r="BB264" s="5"/>
      <c r="BC264" s="5"/>
      <c r="BD264" s="5"/>
      <c r="BE264" s="5"/>
      <c r="BF264" s="5"/>
      <c r="BG264" s="5"/>
      <c r="BH264" s="5"/>
      <c r="BI264" s="5"/>
      <c r="BJ264" s="5"/>
      <c r="BK264" s="5"/>
      <c r="BL264" s="64"/>
      <c r="BM264" s="59"/>
    </row>
    <row r="265" spans="1:67" ht="90" hidden="1" x14ac:dyDescent="0.25">
      <c r="A265" s="37" t="s">
        <v>46</v>
      </c>
      <c r="B265" s="1">
        <v>8515</v>
      </c>
      <c r="C265" s="11" t="s">
        <v>3619</v>
      </c>
      <c r="D265" s="1" t="s">
        <v>47</v>
      </c>
      <c r="E265" s="14">
        <v>11</v>
      </c>
      <c r="F265" s="1" t="s">
        <v>1710</v>
      </c>
      <c r="G265" s="19">
        <v>152</v>
      </c>
      <c r="H265" s="1" t="s">
        <v>1710</v>
      </c>
      <c r="I265" s="1">
        <v>150</v>
      </c>
      <c r="J265" s="1" t="s">
        <v>1711</v>
      </c>
      <c r="K265" s="24">
        <v>4</v>
      </c>
      <c r="L265" s="1" t="s">
        <v>1748</v>
      </c>
      <c r="M265" s="1" t="s">
        <v>73</v>
      </c>
      <c r="N265" s="1" t="s">
        <v>1770</v>
      </c>
      <c r="O265" s="1" t="s">
        <v>1771</v>
      </c>
      <c r="P265" s="1" t="s">
        <v>1772</v>
      </c>
      <c r="Q265" s="1" t="s">
        <v>1773</v>
      </c>
      <c r="R265" s="1" t="s">
        <v>56</v>
      </c>
      <c r="S265" s="1">
        <v>10027</v>
      </c>
      <c r="T265" s="1" t="s">
        <v>1774</v>
      </c>
      <c r="U265" s="1" t="s">
        <v>1774</v>
      </c>
      <c r="V265" s="1" t="s">
        <v>1729</v>
      </c>
      <c r="W265" s="1" t="s">
        <v>566</v>
      </c>
      <c r="X265" s="1">
        <v>50</v>
      </c>
      <c r="Y265" s="1">
        <v>150</v>
      </c>
      <c r="Z265" s="1" t="s">
        <v>90</v>
      </c>
      <c r="AA265" s="1" t="s">
        <v>61</v>
      </c>
      <c r="AB265" s="38" t="s">
        <v>62</v>
      </c>
      <c r="AC265" s="37">
        <v>0</v>
      </c>
      <c r="AD265" s="1">
        <v>59.99</v>
      </c>
      <c r="AE265" s="1">
        <v>60</v>
      </c>
      <c r="AF265" s="1">
        <v>84.99</v>
      </c>
      <c r="AG265" s="1">
        <v>85</v>
      </c>
      <c r="AH265" s="38">
        <v>130</v>
      </c>
      <c r="AI265" s="37">
        <v>0</v>
      </c>
      <c r="AJ265" s="1">
        <v>0</v>
      </c>
      <c r="AK265" s="1">
        <v>0</v>
      </c>
      <c r="AL265" s="1">
        <v>0</v>
      </c>
      <c r="AM265" s="1">
        <v>0</v>
      </c>
      <c r="AN265" s="1">
        <v>0</v>
      </c>
      <c r="AO265" s="1">
        <v>0</v>
      </c>
      <c r="AP265" s="1">
        <v>0</v>
      </c>
      <c r="AQ265" s="1">
        <v>0</v>
      </c>
      <c r="AR265" s="1">
        <v>0</v>
      </c>
      <c r="AS265" s="1">
        <v>50</v>
      </c>
      <c r="AT265" s="1">
        <v>0</v>
      </c>
      <c r="AU265" s="1">
        <v>50</v>
      </c>
      <c r="AV265" s="38"/>
      <c r="AW265" s="58"/>
      <c r="AX265" s="5"/>
      <c r="AY265" s="5"/>
      <c r="AZ265" s="5"/>
      <c r="BA265" s="5"/>
      <c r="BB265" s="5"/>
      <c r="BC265" s="5"/>
      <c r="BD265" s="5"/>
      <c r="BE265" s="5"/>
      <c r="BF265" s="5"/>
      <c r="BG265" s="5"/>
      <c r="BH265" s="5"/>
      <c r="BI265" s="5"/>
      <c r="BJ265" s="5"/>
      <c r="BK265" s="5"/>
      <c r="BL265" s="64"/>
      <c r="BM265" s="59"/>
    </row>
    <row r="266" spans="1:67" ht="90" hidden="1" x14ac:dyDescent="0.25">
      <c r="A266" s="37" t="s">
        <v>46</v>
      </c>
      <c r="B266" s="1">
        <v>8528</v>
      </c>
      <c r="C266" s="11" t="s">
        <v>3619</v>
      </c>
      <c r="D266" s="1" t="s">
        <v>47</v>
      </c>
      <c r="E266" s="14">
        <v>11</v>
      </c>
      <c r="F266" s="1" t="s">
        <v>1710</v>
      </c>
      <c r="G266" s="19">
        <v>152</v>
      </c>
      <c r="H266" s="1" t="s">
        <v>1710</v>
      </c>
      <c r="I266" s="1">
        <v>150</v>
      </c>
      <c r="J266" s="1" t="s">
        <v>1711</v>
      </c>
      <c r="K266" s="24">
        <v>5</v>
      </c>
      <c r="L266" s="1" t="s">
        <v>1754</v>
      </c>
      <c r="M266" s="1" t="s">
        <v>73</v>
      </c>
      <c r="N266" s="1" t="s">
        <v>1775</v>
      </c>
      <c r="O266" s="1" t="s">
        <v>1776</v>
      </c>
      <c r="P266" s="1" t="s">
        <v>1777</v>
      </c>
      <c r="Q266" s="1" t="s">
        <v>1758</v>
      </c>
      <c r="R266" s="1" t="s">
        <v>56</v>
      </c>
      <c r="S266" s="1">
        <v>10033</v>
      </c>
      <c r="T266" s="1" t="s">
        <v>1778</v>
      </c>
      <c r="U266" s="1" t="s">
        <v>1778</v>
      </c>
      <c r="V266" s="1" t="s">
        <v>1779</v>
      </c>
      <c r="W266" s="1" t="s">
        <v>566</v>
      </c>
      <c r="X266" s="1">
        <v>11377</v>
      </c>
      <c r="Y266" s="1">
        <v>4</v>
      </c>
      <c r="Z266" s="1" t="s">
        <v>60</v>
      </c>
      <c r="AA266" s="1" t="s">
        <v>61</v>
      </c>
      <c r="AB266" s="38" t="s">
        <v>62</v>
      </c>
      <c r="AC266" s="37">
        <v>0</v>
      </c>
      <c r="AD266" s="1">
        <v>59.99</v>
      </c>
      <c r="AE266" s="1">
        <v>60</v>
      </c>
      <c r="AF266" s="1">
        <v>84.99</v>
      </c>
      <c r="AG266" s="1">
        <v>85</v>
      </c>
      <c r="AH266" s="38">
        <v>130</v>
      </c>
      <c r="AI266" s="37">
        <v>0</v>
      </c>
      <c r="AJ266" s="1">
        <v>0</v>
      </c>
      <c r="AK266" s="1">
        <v>0</v>
      </c>
      <c r="AL266" s="1">
        <v>0</v>
      </c>
      <c r="AM266" s="1">
        <v>0</v>
      </c>
      <c r="AN266" s="1">
        <v>0</v>
      </c>
      <c r="AO266" s="1">
        <v>0</v>
      </c>
      <c r="AP266" s="1">
        <v>0</v>
      </c>
      <c r="AQ266" s="1">
        <v>0</v>
      </c>
      <c r="AR266" s="1">
        <v>0</v>
      </c>
      <c r="AS266" s="1">
        <v>11377</v>
      </c>
      <c r="AT266" s="1">
        <v>0</v>
      </c>
      <c r="AU266" s="1">
        <v>11377</v>
      </c>
      <c r="AV266" s="38"/>
      <c r="AW266" s="58"/>
      <c r="AX266" s="5"/>
      <c r="AY266" s="5"/>
      <c r="AZ266" s="5"/>
      <c r="BA266" s="5"/>
      <c r="BB266" s="5"/>
      <c r="BC266" s="5"/>
      <c r="BD266" s="5"/>
      <c r="BE266" s="5"/>
      <c r="BF266" s="5"/>
      <c r="BG266" s="5"/>
      <c r="BH266" s="5"/>
      <c r="BI266" s="5"/>
      <c r="BJ266" s="5"/>
      <c r="BK266" s="5"/>
      <c r="BL266" s="64"/>
      <c r="BM266" s="59"/>
    </row>
    <row r="267" spans="1:67" ht="135" x14ac:dyDescent="0.25">
      <c r="A267" s="37" t="s">
        <v>46</v>
      </c>
      <c r="B267" s="1">
        <v>9517</v>
      </c>
      <c r="C267" s="11" t="s">
        <v>3619</v>
      </c>
      <c r="D267" s="1" t="s">
        <v>47</v>
      </c>
      <c r="E267" s="14">
        <v>13</v>
      </c>
      <c r="F267" s="1" t="s">
        <v>1780</v>
      </c>
      <c r="G267" s="19">
        <v>154</v>
      </c>
      <c r="H267" s="1" t="s">
        <v>1780</v>
      </c>
      <c r="I267" s="1">
        <v>151</v>
      </c>
      <c r="J267" s="1" t="s">
        <v>1781</v>
      </c>
      <c r="K267" s="24" t="s">
        <v>50</v>
      </c>
      <c r="L267" s="1" t="s">
        <v>50</v>
      </c>
      <c r="M267" s="1" t="s">
        <v>51</v>
      </c>
      <c r="N267" s="1" t="s">
        <v>1782</v>
      </c>
      <c r="O267" s="1" t="s">
        <v>1783</v>
      </c>
      <c r="P267" s="1" t="s">
        <v>1784</v>
      </c>
      <c r="Q267" s="1" t="s">
        <v>1783</v>
      </c>
      <c r="R267" s="1" t="s">
        <v>56</v>
      </c>
      <c r="S267" s="1">
        <v>10569</v>
      </c>
      <c r="T267" s="1" t="s">
        <v>1785</v>
      </c>
      <c r="U267" s="1" t="s">
        <v>1786</v>
      </c>
      <c r="V267" s="1" t="s">
        <v>1787</v>
      </c>
      <c r="W267" s="1" t="s">
        <v>1788</v>
      </c>
      <c r="X267" s="1">
        <v>37176</v>
      </c>
      <c r="Y267" s="1">
        <v>24</v>
      </c>
      <c r="Z267" s="1" t="s">
        <v>60</v>
      </c>
      <c r="AA267" s="1" t="s">
        <v>61</v>
      </c>
      <c r="AB267" s="38" t="s">
        <v>62</v>
      </c>
      <c r="AC267" s="37">
        <v>0</v>
      </c>
      <c r="AD267" s="1">
        <v>60</v>
      </c>
      <c r="AE267" s="1">
        <v>60.01</v>
      </c>
      <c r="AF267" s="1">
        <v>85</v>
      </c>
      <c r="AG267" s="1">
        <v>85.01</v>
      </c>
      <c r="AH267" s="38">
        <v>130</v>
      </c>
      <c r="AI267" s="37">
        <v>0</v>
      </c>
      <c r="AJ267" s="1">
        <v>0</v>
      </c>
      <c r="AK267" s="1">
        <v>0</v>
      </c>
      <c r="AL267" s="1">
        <v>0</v>
      </c>
      <c r="AM267" s="1">
        <v>0</v>
      </c>
      <c r="AN267" s="1">
        <v>0</v>
      </c>
      <c r="AO267" s="1">
        <v>0</v>
      </c>
      <c r="AP267" s="1">
        <v>0</v>
      </c>
      <c r="AQ267" s="1">
        <v>0</v>
      </c>
      <c r="AR267" s="1">
        <v>0</v>
      </c>
      <c r="AS267" s="1">
        <v>0</v>
      </c>
      <c r="AT267" s="1">
        <v>37176</v>
      </c>
      <c r="AU267" s="1">
        <v>37176</v>
      </c>
      <c r="AV267" s="38"/>
      <c r="AW267" s="71">
        <v>1214</v>
      </c>
      <c r="AX267" s="72">
        <v>596</v>
      </c>
      <c r="AY267" s="72">
        <v>777</v>
      </c>
      <c r="AZ267" s="72">
        <v>2587</v>
      </c>
      <c r="BA267" s="72">
        <v>1130</v>
      </c>
      <c r="BB267" s="72">
        <v>2093</v>
      </c>
      <c r="BC267" s="72">
        <v>1475</v>
      </c>
      <c r="BD267" s="72">
        <f>BA267+BB267+BC267</f>
        <v>4698</v>
      </c>
      <c r="BE267" s="72">
        <v>3278</v>
      </c>
      <c r="BF267" s="72">
        <v>2038</v>
      </c>
      <c r="BG267" s="72">
        <v>1367</v>
      </c>
      <c r="BH267" s="72">
        <v>6683</v>
      </c>
      <c r="BI267" s="77">
        <v>3877</v>
      </c>
      <c r="BJ267" s="77">
        <v>4777</v>
      </c>
      <c r="BK267" s="78">
        <v>4411</v>
      </c>
      <c r="BL267" s="76">
        <f>BI267+BJ267+BK267</f>
        <v>13065</v>
      </c>
      <c r="BM267" s="59"/>
      <c r="BO267" s="82"/>
    </row>
    <row r="268" spans="1:67" ht="75" x14ac:dyDescent="0.25">
      <c r="A268" s="37" t="s">
        <v>46</v>
      </c>
      <c r="B268" s="1">
        <v>9523</v>
      </c>
      <c r="C268" s="11" t="s">
        <v>3619</v>
      </c>
      <c r="D268" s="1" t="s">
        <v>47</v>
      </c>
      <c r="E268" s="14">
        <v>13</v>
      </c>
      <c r="F268" s="1" t="s">
        <v>1780</v>
      </c>
      <c r="G268" s="19">
        <v>154</v>
      </c>
      <c r="H268" s="1" t="s">
        <v>1780</v>
      </c>
      <c r="I268" s="1">
        <v>151</v>
      </c>
      <c r="J268" s="1" t="s">
        <v>1781</v>
      </c>
      <c r="K268" s="24" t="s">
        <v>50</v>
      </c>
      <c r="L268" s="1" t="s">
        <v>50</v>
      </c>
      <c r="M268" s="1" t="s">
        <v>63</v>
      </c>
      <c r="N268" s="1" t="s">
        <v>1789</v>
      </c>
      <c r="O268" s="1" t="s">
        <v>1783</v>
      </c>
      <c r="P268" s="1" t="s">
        <v>1790</v>
      </c>
      <c r="Q268" s="1" t="s">
        <v>1783</v>
      </c>
      <c r="R268" s="1" t="s">
        <v>56</v>
      </c>
      <c r="S268" s="1">
        <v>10579</v>
      </c>
      <c r="T268" s="1" t="s">
        <v>1791</v>
      </c>
      <c r="U268" s="1" t="s">
        <v>1792</v>
      </c>
      <c r="V268" s="1" t="s">
        <v>1793</v>
      </c>
      <c r="W268" s="1" t="s">
        <v>1794</v>
      </c>
      <c r="X268" s="1">
        <v>4179</v>
      </c>
      <c r="Y268" s="1">
        <v>2</v>
      </c>
      <c r="Z268" s="1" t="s">
        <v>60</v>
      </c>
      <c r="AA268" s="1" t="s">
        <v>139</v>
      </c>
      <c r="AB268" s="38" t="s">
        <v>62</v>
      </c>
      <c r="AC268" s="37">
        <v>0</v>
      </c>
      <c r="AD268" s="1">
        <v>60</v>
      </c>
      <c r="AE268" s="1">
        <v>60.01</v>
      </c>
      <c r="AF268" s="1">
        <v>85</v>
      </c>
      <c r="AG268" s="1">
        <v>85.01</v>
      </c>
      <c r="AH268" s="38">
        <v>130</v>
      </c>
      <c r="AI268" s="37">
        <v>0</v>
      </c>
      <c r="AJ268" s="1">
        <v>0</v>
      </c>
      <c r="AK268" s="1">
        <v>0</v>
      </c>
      <c r="AL268" s="1">
        <v>0</v>
      </c>
      <c r="AM268" s="1">
        <v>0</v>
      </c>
      <c r="AN268" s="1">
        <v>0</v>
      </c>
      <c r="AO268" s="1">
        <v>0</v>
      </c>
      <c r="AP268" s="1">
        <v>0</v>
      </c>
      <c r="AQ268" s="1">
        <v>0</v>
      </c>
      <c r="AR268" s="1">
        <v>0</v>
      </c>
      <c r="AS268" s="1">
        <v>0</v>
      </c>
      <c r="AT268" s="1">
        <v>4179</v>
      </c>
      <c r="AU268" s="1">
        <v>4179</v>
      </c>
      <c r="AV268" s="38"/>
      <c r="AW268" s="71">
        <v>86</v>
      </c>
      <c r="AX268" s="72">
        <v>155</v>
      </c>
      <c r="AY268" s="72">
        <v>153</v>
      </c>
      <c r="AZ268" s="72">
        <v>394</v>
      </c>
      <c r="BA268" s="72">
        <v>147</v>
      </c>
      <c r="BB268" s="72">
        <v>203</v>
      </c>
      <c r="BC268" s="72">
        <v>202</v>
      </c>
      <c r="BD268" s="72">
        <f t="shared" ref="BD268:BD274" si="0">BA268+BB268+BC268</f>
        <v>552</v>
      </c>
      <c r="BE268" s="72">
        <v>230</v>
      </c>
      <c r="BF268" s="72">
        <v>187</v>
      </c>
      <c r="BG268" s="72">
        <v>206</v>
      </c>
      <c r="BH268" s="72">
        <v>623</v>
      </c>
      <c r="BI268" s="78">
        <v>232</v>
      </c>
      <c r="BJ268" s="77">
        <v>234</v>
      </c>
      <c r="BK268" s="77">
        <v>303</v>
      </c>
      <c r="BL268" s="76">
        <f t="shared" ref="BL268:BL275" si="1">BI268+BJ268+BK268</f>
        <v>769</v>
      </c>
      <c r="BM268" s="59"/>
      <c r="BO268" s="82"/>
    </row>
    <row r="269" spans="1:67" ht="60" x14ac:dyDescent="0.25">
      <c r="A269" s="37" t="s">
        <v>46</v>
      </c>
      <c r="B269" s="1">
        <v>9525</v>
      </c>
      <c r="C269" s="11" t="s">
        <v>3619</v>
      </c>
      <c r="D269" s="1" t="s">
        <v>47</v>
      </c>
      <c r="E269" s="14">
        <v>13</v>
      </c>
      <c r="F269" s="1" t="s">
        <v>1780</v>
      </c>
      <c r="G269" s="19">
        <v>154</v>
      </c>
      <c r="H269" s="1" t="s">
        <v>1780</v>
      </c>
      <c r="I269" s="1">
        <v>151</v>
      </c>
      <c r="J269" s="1" t="s">
        <v>1781</v>
      </c>
      <c r="K269" s="24">
        <v>1</v>
      </c>
      <c r="L269" s="1" t="s">
        <v>1795</v>
      </c>
      <c r="M269" s="1" t="s">
        <v>73</v>
      </c>
      <c r="N269" s="70" t="s">
        <v>3631</v>
      </c>
      <c r="O269" s="1" t="s">
        <v>1796</v>
      </c>
      <c r="P269" s="1" t="s">
        <v>1797</v>
      </c>
      <c r="Q269" s="1" t="s">
        <v>1783</v>
      </c>
      <c r="R269" s="1" t="s">
        <v>56</v>
      </c>
      <c r="S269" s="1">
        <v>10584</v>
      </c>
      <c r="T269" s="1" t="s">
        <v>1798</v>
      </c>
      <c r="U269" s="1" t="s">
        <v>1799</v>
      </c>
      <c r="V269" s="1" t="s">
        <v>1800</v>
      </c>
      <c r="W269" s="1" t="s">
        <v>1801</v>
      </c>
      <c r="X269" s="1">
        <v>36500</v>
      </c>
      <c r="Y269" s="1">
        <v>28</v>
      </c>
      <c r="Z269" s="1" t="s">
        <v>60</v>
      </c>
      <c r="AA269" s="1" t="s">
        <v>139</v>
      </c>
      <c r="AB269" s="38" t="s">
        <v>62</v>
      </c>
      <c r="AC269" s="37">
        <v>0</v>
      </c>
      <c r="AD269" s="1">
        <v>60</v>
      </c>
      <c r="AE269" s="1">
        <v>60.01</v>
      </c>
      <c r="AF269" s="1">
        <v>85</v>
      </c>
      <c r="AG269" s="1">
        <v>85.01</v>
      </c>
      <c r="AH269" s="38">
        <v>130</v>
      </c>
      <c r="AI269" s="37">
        <v>1659</v>
      </c>
      <c r="AJ269" s="1">
        <v>3318</v>
      </c>
      <c r="AK269" s="1">
        <v>3318</v>
      </c>
      <c r="AL269" s="1">
        <v>3318</v>
      </c>
      <c r="AM269" s="1">
        <v>3318</v>
      </c>
      <c r="AN269" s="1">
        <v>3318</v>
      </c>
      <c r="AO269" s="1">
        <v>3318</v>
      </c>
      <c r="AP269" s="1">
        <v>3318</v>
      </c>
      <c r="AQ269" s="1">
        <v>3318</v>
      </c>
      <c r="AR269" s="1">
        <v>3318</v>
      </c>
      <c r="AS269" s="1">
        <v>3318</v>
      </c>
      <c r="AT269" s="1">
        <v>1661</v>
      </c>
      <c r="AU269" s="1">
        <v>36500</v>
      </c>
      <c r="AV269" s="38"/>
      <c r="AW269" s="71">
        <v>1129</v>
      </c>
      <c r="AX269" s="72">
        <v>2924</v>
      </c>
      <c r="AY269" s="72">
        <v>2594</v>
      </c>
      <c r="AZ269" s="72">
        <v>6647</v>
      </c>
      <c r="BA269" s="73">
        <v>2450</v>
      </c>
      <c r="BB269" s="73">
        <v>2825</v>
      </c>
      <c r="BC269" s="73">
        <v>2270</v>
      </c>
      <c r="BD269" s="72">
        <f t="shared" si="0"/>
        <v>7545</v>
      </c>
      <c r="BE269" s="72">
        <v>3847</v>
      </c>
      <c r="BF269" s="72">
        <v>3102</v>
      </c>
      <c r="BG269" s="72">
        <v>3227</v>
      </c>
      <c r="BH269" s="72">
        <v>10176</v>
      </c>
      <c r="BI269" s="79">
        <v>3900</v>
      </c>
      <c r="BJ269" s="79">
        <v>3742</v>
      </c>
      <c r="BK269" s="79">
        <v>4718</v>
      </c>
      <c r="BL269" s="76">
        <f t="shared" si="1"/>
        <v>12360</v>
      </c>
      <c r="BM269" s="59"/>
      <c r="BN269" s="80"/>
      <c r="BO269" s="82"/>
    </row>
    <row r="270" spans="1:67" ht="75" x14ac:dyDescent="0.25">
      <c r="A270" s="37" t="s">
        <v>46</v>
      </c>
      <c r="B270" s="1">
        <v>9527</v>
      </c>
      <c r="C270" s="11" t="s">
        <v>3619</v>
      </c>
      <c r="D270" s="1" t="s">
        <v>47</v>
      </c>
      <c r="E270" s="14">
        <v>13</v>
      </c>
      <c r="F270" s="1" t="s">
        <v>1780</v>
      </c>
      <c r="G270" s="19">
        <v>154</v>
      </c>
      <c r="H270" s="1" t="s">
        <v>1780</v>
      </c>
      <c r="I270" s="1">
        <v>151</v>
      </c>
      <c r="J270" s="1" t="s">
        <v>1781</v>
      </c>
      <c r="K270" s="24">
        <v>1</v>
      </c>
      <c r="L270" s="1" t="s">
        <v>1795</v>
      </c>
      <c r="M270" s="1" t="s">
        <v>82</v>
      </c>
      <c r="N270" s="1" t="s">
        <v>1802</v>
      </c>
      <c r="O270" s="1" t="s">
        <v>1796</v>
      </c>
      <c r="P270" s="1" t="s">
        <v>1803</v>
      </c>
      <c r="Q270" s="1" t="s">
        <v>1783</v>
      </c>
      <c r="R270" s="1" t="s">
        <v>56</v>
      </c>
      <c r="S270" s="1">
        <v>10592</v>
      </c>
      <c r="T270" s="70" t="s">
        <v>3632</v>
      </c>
      <c r="U270" s="70" t="s">
        <v>3633</v>
      </c>
      <c r="V270" s="70" t="s">
        <v>3634</v>
      </c>
      <c r="W270" s="70" t="s">
        <v>3635</v>
      </c>
      <c r="X270" s="1">
        <v>30295</v>
      </c>
      <c r="Y270" s="1">
        <v>28</v>
      </c>
      <c r="Z270" s="1" t="s">
        <v>60</v>
      </c>
      <c r="AA270" s="1" t="s">
        <v>139</v>
      </c>
      <c r="AB270" s="38" t="s">
        <v>62</v>
      </c>
      <c r="AC270" s="37">
        <v>0</v>
      </c>
      <c r="AD270" s="1">
        <v>60</v>
      </c>
      <c r="AE270" s="1">
        <v>60.01</v>
      </c>
      <c r="AF270" s="1">
        <v>85</v>
      </c>
      <c r="AG270" s="1">
        <v>85.01</v>
      </c>
      <c r="AH270" s="38">
        <v>130</v>
      </c>
      <c r="AI270" s="37">
        <v>1107</v>
      </c>
      <c r="AJ270" s="1">
        <v>2854</v>
      </c>
      <c r="AK270" s="1">
        <v>2454</v>
      </c>
      <c r="AL270" s="1">
        <v>2754</v>
      </c>
      <c r="AM270" s="1">
        <v>2754</v>
      </c>
      <c r="AN270" s="1">
        <v>2924</v>
      </c>
      <c r="AO270" s="1">
        <v>2754</v>
      </c>
      <c r="AP270" s="1">
        <v>2754</v>
      </c>
      <c r="AQ270" s="1">
        <v>2904</v>
      </c>
      <c r="AR270" s="1">
        <v>2904</v>
      </c>
      <c r="AS270" s="1">
        <v>2754</v>
      </c>
      <c r="AT270" s="1">
        <v>1378</v>
      </c>
      <c r="AU270" s="1">
        <v>30295</v>
      </c>
      <c r="AV270" s="38"/>
      <c r="AW270" s="71">
        <v>957</v>
      </c>
      <c r="AX270" s="72">
        <v>2839</v>
      </c>
      <c r="AY270" s="72">
        <v>2502</v>
      </c>
      <c r="AZ270" s="72">
        <v>6298</v>
      </c>
      <c r="BA270" s="72">
        <v>2295</v>
      </c>
      <c r="BB270" s="72">
        <v>2605</v>
      </c>
      <c r="BC270" s="72">
        <v>2234</v>
      </c>
      <c r="BD270" s="72">
        <f t="shared" si="0"/>
        <v>7134</v>
      </c>
      <c r="BE270" s="72">
        <v>3692</v>
      </c>
      <c r="BF270" s="72">
        <v>3022</v>
      </c>
      <c r="BG270" s="72">
        <v>3088</v>
      </c>
      <c r="BH270" s="72">
        <v>9802</v>
      </c>
      <c r="BI270" s="77">
        <v>3354</v>
      </c>
      <c r="BJ270" s="77">
        <v>3395</v>
      </c>
      <c r="BK270" s="77">
        <v>3154</v>
      </c>
      <c r="BL270" s="76">
        <f t="shared" si="1"/>
        <v>9903</v>
      </c>
      <c r="BM270" s="59"/>
      <c r="BN270" s="81"/>
      <c r="BO270" s="82"/>
    </row>
    <row r="271" spans="1:67" ht="75" x14ac:dyDescent="0.25">
      <c r="A271" s="37" t="s">
        <v>46</v>
      </c>
      <c r="B271" s="1">
        <v>9533</v>
      </c>
      <c r="C271" s="11" t="s">
        <v>3619</v>
      </c>
      <c r="D271" s="1" t="s">
        <v>47</v>
      </c>
      <c r="E271" s="14">
        <v>13</v>
      </c>
      <c r="F271" s="1" t="s">
        <v>1780</v>
      </c>
      <c r="G271" s="19">
        <v>154</v>
      </c>
      <c r="H271" s="1" t="s">
        <v>1780</v>
      </c>
      <c r="I271" s="1">
        <v>151</v>
      </c>
      <c r="J271" s="1" t="s">
        <v>1781</v>
      </c>
      <c r="K271" s="24" t="s">
        <v>50</v>
      </c>
      <c r="L271" s="1" t="s">
        <v>50</v>
      </c>
      <c r="M271" s="1" t="s">
        <v>82</v>
      </c>
      <c r="N271" s="1" t="s">
        <v>1804</v>
      </c>
      <c r="O271" s="1" t="s">
        <v>1796</v>
      </c>
      <c r="P271" s="1" t="s">
        <v>1805</v>
      </c>
      <c r="Q271" s="1" t="s">
        <v>1783</v>
      </c>
      <c r="R271" s="1" t="s">
        <v>56</v>
      </c>
      <c r="S271" s="1">
        <v>10602</v>
      </c>
      <c r="T271" s="1" t="s">
        <v>1806</v>
      </c>
      <c r="U271" s="1" t="s">
        <v>1807</v>
      </c>
      <c r="V271" s="1" t="s">
        <v>1808</v>
      </c>
      <c r="W271" s="1" t="s">
        <v>1809</v>
      </c>
      <c r="X271" s="1">
        <v>1100</v>
      </c>
      <c r="Y271" s="1">
        <v>28</v>
      </c>
      <c r="Z271" s="1" t="s">
        <v>60</v>
      </c>
      <c r="AA271" s="1" t="s">
        <v>139</v>
      </c>
      <c r="AB271" s="38" t="s">
        <v>62</v>
      </c>
      <c r="AC271" s="37">
        <v>0</v>
      </c>
      <c r="AD271" s="1">
        <v>60</v>
      </c>
      <c r="AE271" s="1">
        <v>60.01</v>
      </c>
      <c r="AF271" s="1">
        <v>85</v>
      </c>
      <c r="AG271" s="1">
        <v>85.01</v>
      </c>
      <c r="AH271" s="38">
        <v>130</v>
      </c>
      <c r="AI271" s="37">
        <v>70</v>
      </c>
      <c r="AJ271" s="1">
        <v>90</v>
      </c>
      <c r="AK271" s="1">
        <v>100</v>
      </c>
      <c r="AL271" s="1">
        <v>100</v>
      </c>
      <c r="AM271" s="1">
        <v>100</v>
      </c>
      <c r="AN271" s="1">
        <v>100</v>
      </c>
      <c r="AO271" s="1">
        <v>100</v>
      </c>
      <c r="AP271" s="1">
        <v>100</v>
      </c>
      <c r="AQ271" s="1">
        <v>100</v>
      </c>
      <c r="AR271" s="1">
        <v>100</v>
      </c>
      <c r="AS271" s="1">
        <v>100</v>
      </c>
      <c r="AT271" s="1">
        <v>40</v>
      </c>
      <c r="AU271" s="1">
        <v>1100</v>
      </c>
      <c r="AV271" s="38"/>
      <c r="AW271" s="71">
        <v>110</v>
      </c>
      <c r="AX271" s="72">
        <v>85</v>
      </c>
      <c r="AY271" s="72">
        <v>36</v>
      </c>
      <c r="AZ271" s="72">
        <v>231</v>
      </c>
      <c r="BA271" s="72">
        <v>80</v>
      </c>
      <c r="BB271" s="72">
        <v>133</v>
      </c>
      <c r="BC271" s="72">
        <v>31</v>
      </c>
      <c r="BD271" s="72">
        <f t="shared" si="0"/>
        <v>244</v>
      </c>
      <c r="BE271" s="72">
        <v>152</v>
      </c>
      <c r="BF271" s="72">
        <v>57</v>
      </c>
      <c r="BG271" s="72">
        <v>139</v>
      </c>
      <c r="BH271" s="72">
        <v>348</v>
      </c>
      <c r="BI271" s="77">
        <v>281</v>
      </c>
      <c r="BJ271" s="77">
        <v>283</v>
      </c>
      <c r="BK271" s="78">
        <v>242</v>
      </c>
      <c r="BL271" s="76">
        <f t="shared" si="1"/>
        <v>806</v>
      </c>
      <c r="BM271" s="59"/>
      <c r="BO271" s="82"/>
    </row>
    <row r="272" spans="1:67" ht="60" x14ac:dyDescent="0.25">
      <c r="A272" s="37" t="s">
        <v>46</v>
      </c>
      <c r="B272" s="1">
        <v>9541</v>
      </c>
      <c r="C272" s="11" t="s">
        <v>3619</v>
      </c>
      <c r="D272" s="1" t="s">
        <v>47</v>
      </c>
      <c r="E272" s="14">
        <v>13</v>
      </c>
      <c r="F272" s="1" t="s">
        <v>1780</v>
      </c>
      <c r="G272" s="19">
        <v>154</v>
      </c>
      <c r="H272" s="1" t="s">
        <v>1780</v>
      </c>
      <c r="I272" s="1">
        <v>151</v>
      </c>
      <c r="J272" s="1" t="s">
        <v>1781</v>
      </c>
      <c r="K272" s="24">
        <v>1</v>
      </c>
      <c r="L272" s="1" t="s">
        <v>1795</v>
      </c>
      <c r="M272" s="1" t="s">
        <v>82</v>
      </c>
      <c r="N272" s="1" t="s">
        <v>1810</v>
      </c>
      <c r="O272" s="1" t="s">
        <v>1796</v>
      </c>
      <c r="P272" s="1" t="s">
        <v>1811</v>
      </c>
      <c r="Q272" s="1" t="s">
        <v>1783</v>
      </c>
      <c r="R272" s="1" t="s">
        <v>56</v>
      </c>
      <c r="S272" s="1">
        <v>10604</v>
      </c>
      <c r="T272" s="1" t="s">
        <v>1812</v>
      </c>
      <c r="U272" s="70" t="s">
        <v>3636</v>
      </c>
      <c r="V272" s="1" t="s">
        <v>1813</v>
      </c>
      <c r="W272" s="1" t="s">
        <v>1814</v>
      </c>
      <c r="X272" s="1">
        <v>170</v>
      </c>
      <c r="Y272" s="1">
        <v>28</v>
      </c>
      <c r="Z272" s="1" t="s">
        <v>60</v>
      </c>
      <c r="AA272" s="1" t="s">
        <v>139</v>
      </c>
      <c r="AB272" s="38" t="s">
        <v>62</v>
      </c>
      <c r="AC272" s="37">
        <v>0</v>
      </c>
      <c r="AD272" s="1">
        <v>60</v>
      </c>
      <c r="AE272" s="1">
        <v>60.01</v>
      </c>
      <c r="AF272" s="1">
        <v>85</v>
      </c>
      <c r="AG272" s="1">
        <v>85.01</v>
      </c>
      <c r="AH272" s="38">
        <v>130</v>
      </c>
      <c r="AI272" s="37">
        <v>0</v>
      </c>
      <c r="AJ272" s="1">
        <v>0</v>
      </c>
      <c r="AK272" s="1">
        <v>0</v>
      </c>
      <c r="AL272" s="1">
        <v>0</v>
      </c>
      <c r="AM272" s="1">
        <v>0</v>
      </c>
      <c r="AN272" s="1">
        <v>0</v>
      </c>
      <c r="AO272" s="1">
        <v>0</v>
      </c>
      <c r="AP272" s="1">
        <v>0</v>
      </c>
      <c r="AQ272" s="1">
        <v>0</v>
      </c>
      <c r="AR272" s="1">
        <v>0</v>
      </c>
      <c r="AS272" s="1">
        <v>0</v>
      </c>
      <c r="AT272" s="1">
        <v>170</v>
      </c>
      <c r="AU272" s="1">
        <v>170</v>
      </c>
      <c r="AV272" s="38"/>
      <c r="AW272" s="71">
        <v>80</v>
      </c>
      <c r="AX272" s="72">
        <v>229</v>
      </c>
      <c r="AY272" s="72">
        <v>61</v>
      </c>
      <c r="AZ272" s="72">
        <v>370</v>
      </c>
      <c r="BA272" s="72">
        <v>151</v>
      </c>
      <c r="BB272" s="72">
        <v>107</v>
      </c>
      <c r="BC272" s="72">
        <v>138</v>
      </c>
      <c r="BD272" s="72">
        <f t="shared" si="0"/>
        <v>396</v>
      </c>
      <c r="BE272" s="72">
        <v>133</v>
      </c>
      <c r="BF272" s="72">
        <v>345</v>
      </c>
      <c r="BG272" s="72">
        <v>294</v>
      </c>
      <c r="BH272" s="72">
        <v>772</v>
      </c>
      <c r="BI272" s="77">
        <v>510</v>
      </c>
      <c r="BJ272" s="77">
        <v>560</v>
      </c>
      <c r="BK272" s="77">
        <v>259</v>
      </c>
      <c r="BL272" s="76">
        <f t="shared" si="1"/>
        <v>1329</v>
      </c>
      <c r="BM272" s="59"/>
      <c r="BN272" s="81"/>
      <c r="BO272" s="82"/>
    </row>
    <row r="273" spans="1:67" ht="60" x14ac:dyDescent="0.25">
      <c r="A273" s="37" t="s">
        <v>46</v>
      </c>
      <c r="B273" s="1">
        <v>9543</v>
      </c>
      <c r="C273" s="11" t="s">
        <v>3619</v>
      </c>
      <c r="D273" s="1" t="s">
        <v>47</v>
      </c>
      <c r="E273" s="14">
        <v>13</v>
      </c>
      <c r="F273" s="1" t="s">
        <v>1780</v>
      </c>
      <c r="G273" s="19">
        <v>154</v>
      </c>
      <c r="H273" s="1" t="s">
        <v>1780</v>
      </c>
      <c r="I273" s="1">
        <v>151</v>
      </c>
      <c r="J273" s="1" t="s">
        <v>1781</v>
      </c>
      <c r="K273" s="24">
        <v>1</v>
      </c>
      <c r="L273" s="1" t="s">
        <v>1795</v>
      </c>
      <c r="M273" s="1" t="s">
        <v>82</v>
      </c>
      <c r="N273" s="1" t="s">
        <v>1815</v>
      </c>
      <c r="O273" s="1" t="s">
        <v>1796</v>
      </c>
      <c r="P273" s="1" t="s">
        <v>1816</v>
      </c>
      <c r="Q273" s="1" t="s">
        <v>1783</v>
      </c>
      <c r="R273" s="1" t="s">
        <v>56</v>
      </c>
      <c r="S273" s="1">
        <v>10610</v>
      </c>
      <c r="T273" s="1" t="s">
        <v>1817</v>
      </c>
      <c r="U273" s="1" t="s">
        <v>1818</v>
      </c>
      <c r="V273" s="1" t="s">
        <v>1819</v>
      </c>
      <c r="W273" s="1" t="s">
        <v>1820</v>
      </c>
      <c r="X273" s="1">
        <v>5105</v>
      </c>
      <c r="Y273" s="1">
        <v>0</v>
      </c>
      <c r="Z273" s="1" t="s">
        <v>60</v>
      </c>
      <c r="AA273" s="1" t="s">
        <v>139</v>
      </c>
      <c r="AB273" s="38" t="s">
        <v>62</v>
      </c>
      <c r="AC273" s="37">
        <v>0</v>
      </c>
      <c r="AD273" s="1">
        <v>60</v>
      </c>
      <c r="AE273" s="1">
        <v>60.01</v>
      </c>
      <c r="AF273" s="1">
        <v>85</v>
      </c>
      <c r="AG273" s="1">
        <v>85.01</v>
      </c>
      <c r="AH273" s="38">
        <v>130</v>
      </c>
      <c r="AI273" s="37">
        <v>100</v>
      </c>
      <c r="AJ273" s="1">
        <v>400</v>
      </c>
      <c r="AK273" s="1">
        <v>400</v>
      </c>
      <c r="AL273" s="1">
        <v>400</v>
      </c>
      <c r="AM273" s="1">
        <v>550</v>
      </c>
      <c r="AN273" s="1">
        <v>600</v>
      </c>
      <c r="AO273" s="1">
        <v>600</v>
      </c>
      <c r="AP273" s="1">
        <v>650</v>
      </c>
      <c r="AQ273" s="1">
        <v>505</v>
      </c>
      <c r="AR273" s="1">
        <v>400</v>
      </c>
      <c r="AS273" s="1">
        <v>400</v>
      </c>
      <c r="AT273" s="1">
        <v>100</v>
      </c>
      <c r="AU273" s="1">
        <v>5105</v>
      </c>
      <c r="AV273" s="38"/>
      <c r="AW273" s="71">
        <v>62</v>
      </c>
      <c r="AX273" s="72">
        <v>0</v>
      </c>
      <c r="AY273" s="72">
        <v>56</v>
      </c>
      <c r="AZ273" s="72">
        <v>118</v>
      </c>
      <c r="BA273" s="72">
        <v>75</v>
      </c>
      <c r="BB273" s="72">
        <v>87</v>
      </c>
      <c r="BC273" s="72">
        <v>5</v>
      </c>
      <c r="BD273" s="72">
        <f t="shared" si="0"/>
        <v>167</v>
      </c>
      <c r="BE273" s="72">
        <v>3</v>
      </c>
      <c r="BF273" s="72">
        <v>23</v>
      </c>
      <c r="BG273" s="72">
        <v>0</v>
      </c>
      <c r="BH273" s="72">
        <v>26</v>
      </c>
      <c r="BI273" s="77">
        <v>265</v>
      </c>
      <c r="BJ273" s="77">
        <v>64</v>
      </c>
      <c r="BK273" s="78">
        <v>1322</v>
      </c>
      <c r="BL273" s="76">
        <f t="shared" si="1"/>
        <v>1651</v>
      </c>
      <c r="BM273" s="59"/>
      <c r="BO273" s="82"/>
    </row>
    <row r="274" spans="1:67" ht="75" x14ac:dyDescent="0.25">
      <c r="A274" s="37" t="s">
        <v>46</v>
      </c>
      <c r="B274" s="1">
        <v>9546</v>
      </c>
      <c r="C274" s="11" t="s">
        <v>3619</v>
      </c>
      <c r="D274" s="1" t="s">
        <v>47</v>
      </c>
      <c r="E274" s="14">
        <v>13</v>
      </c>
      <c r="F274" s="1" t="s">
        <v>1780</v>
      </c>
      <c r="G274" s="19">
        <v>154</v>
      </c>
      <c r="H274" s="1" t="s">
        <v>1780</v>
      </c>
      <c r="I274" s="1">
        <v>151</v>
      </c>
      <c r="J274" s="1" t="s">
        <v>1781</v>
      </c>
      <c r="K274" s="24">
        <v>1</v>
      </c>
      <c r="L274" s="1" t="s">
        <v>1795</v>
      </c>
      <c r="M274" s="1" t="s">
        <v>82</v>
      </c>
      <c r="N274" s="1" t="s">
        <v>1821</v>
      </c>
      <c r="O274" s="1" t="s">
        <v>1796</v>
      </c>
      <c r="P274" s="1" t="s">
        <v>1822</v>
      </c>
      <c r="Q274" s="1" t="s">
        <v>1783</v>
      </c>
      <c r="R274" s="1" t="s">
        <v>56</v>
      </c>
      <c r="S274" s="1">
        <v>10611</v>
      </c>
      <c r="T274" s="1" t="s">
        <v>1823</v>
      </c>
      <c r="U274" s="1" t="s">
        <v>1824</v>
      </c>
      <c r="V274" s="1" t="s">
        <v>3637</v>
      </c>
      <c r="W274" s="1" t="s">
        <v>1825</v>
      </c>
      <c r="X274" s="1">
        <v>500</v>
      </c>
      <c r="Y274" s="1">
        <v>28</v>
      </c>
      <c r="Z274" s="1" t="s">
        <v>60</v>
      </c>
      <c r="AA274" s="1" t="s">
        <v>139</v>
      </c>
      <c r="AB274" s="38" t="s">
        <v>62</v>
      </c>
      <c r="AC274" s="37">
        <v>0</v>
      </c>
      <c r="AD274" s="1">
        <v>60</v>
      </c>
      <c r="AE274" s="1">
        <v>60.01</v>
      </c>
      <c r="AF274" s="1">
        <v>85</v>
      </c>
      <c r="AG274" s="1">
        <v>85.01</v>
      </c>
      <c r="AH274" s="38">
        <v>130</v>
      </c>
      <c r="AI274" s="37">
        <v>20</v>
      </c>
      <c r="AJ274" s="1">
        <v>45</v>
      </c>
      <c r="AK274" s="1">
        <v>45</v>
      </c>
      <c r="AL274" s="1">
        <v>45</v>
      </c>
      <c r="AM274" s="1">
        <v>45</v>
      </c>
      <c r="AN274" s="1">
        <v>45</v>
      </c>
      <c r="AO274" s="1">
        <v>45</v>
      </c>
      <c r="AP274" s="1">
        <v>45</v>
      </c>
      <c r="AQ274" s="1">
        <v>45</v>
      </c>
      <c r="AR274" s="1">
        <v>45</v>
      </c>
      <c r="AS274" s="1">
        <v>45</v>
      </c>
      <c r="AT274" s="1">
        <v>30</v>
      </c>
      <c r="AU274" s="1">
        <v>500</v>
      </c>
      <c r="AV274" s="38"/>
      <c r="AW274" s="71">
        <v>4</v>
      </c>
      <c r="AX274" s="72">
        <v>23</v>
      </c>
      <c r="AY274" s="72">
        <v>9</v>
      </c>
      <c r="AZ274" s="72">
        <v>36</v>
      </c>
      <c r="BA274" s="72">
        <v>39</v>
      </c>
      <c r="BB274" s="72">
        <v>39</v>
      </c>
      <c r="BC274" s="72">
        <v>99</v>
      </c>
      <c r="BD274" s="72">
        <f t="shared" si="0"/>
        <v>177</v>
      </c>
      <c r="BE274" s="72">
        <v>73</v>
      </c>
      <c r="BF274" s="72">
        <v>878</v>
      </c>
      <c r="BG274" s="72">
        <v>155</v>
      </c>
      <c r="BH274" s="72">
        <v>1106</v>
      </c>
      <c r="BI274" s="78">
        <v>59</v>
      </c>
      <c r="BJ274" s="78">
        <v>16</v>
      </c>
      <c r="BK274" s="78">
        <v>10</v>
      </c>
      <c r="BL274" s="76">
        <f t="shared" si="1"/>
        <v>85</v>
      </c>
      <c r="BM274" s="59"/>
      <c r="BO274" s="82"/>
    </row>
    <row r="275" spans="1:67" ht="180" x14ac:dyDescent="0.25">
      <c r="A275" s="37" t="s">
        <v>46</v>
      </c>
      <c r="B275" s="1">
        <v>9555</v>
      </c>
      <c r="C275" s="11" t="s">
        <v>3619</v>
      </c>
      <c r="D275" s="1" t="s">
        <v>47</v>
      </c>
      <c r="E275" s="14">
        <v>13</v>
      </c>
      <c r="F275" s="1" t="s">
        <v>1780</v>
      </c>
      <c r="G275" s="19">
        <v>154</v>
      </c>
      <c r="H275" s="1" t="s">
        <v>1780</v>
      </c>
      <c r="I275" s="1">
        <v>151</v>
      </c>
      <c r="J275" s="1" t="s">
        <v>1781</v>
      </c>
      <c r="K275" s="24">
        <v>2</v>
      </c>
      <c r="L275" s="1" t="s">
        <v>1826</v>
      </c>
      <c r="M275" s="1" t="s">
        <v>73</v>
      </c>
      <c r="N275" s="1" t="s">
        <v>1827</v>
      </c>
      <c r="O275" s="1" t="s">
        <v>1796</v>
      </c>
      <c r="P275" s="1" t="s">
        <v>1828</v>
      </c>
      <c r="Q275" s="1" t="s">
        <v>1783</v>
      </c>
      <c r="R275" s="1" t="s">
        <v>56</v>
      </c>
      <c r="S275" s="1">
        <v>10612</v>
      </c>
      <c r="T275" s="1" t="s">
        <v>1829</v>
      </c>
      <c r="U275" s="1" t="s">
        <v>1830</v>
      </c>
      <c r="V275" s="70" t="s">
        <v>3630</v>
      </c>
      <c r="W275" s="1" t="s">
        <v>1831</v>
      </c>
      <c r="X275" s="1">
        <v>1200</v>
      </c>
      <c r="Y275" s="1">
        <v>28</v>
      </c>
      <c r="Z275" s="1" t="s">
        <v>1832</v>
      </c>
      <c r="AA275" s="1" t="s">
        <v>139</v>
      </c>
      <c r="AB275" s="38" t="s">
        <v>62</v>
      </c>
      <c r="AC275" s="37">
        <v>0</v>
      </c>
      <c r="AD275" s="1">
        <v>60</v>
      </c>
      <c r="AE275" s="1">
        <v>60.01</v>
      </c>
      <c r="AF275" s="1">
        <v>85</v>
      </c>
      <c r="AG275" s="1">
        <v>85.01</v>
      </c>
      <c r="AH275" s="38">
        <v>130</v>
      </c>
      <c r="AI275" s="37">
        <v>100</v>
      </c>
      <c r="AJ275" s="1">
        <v>100</v>
      </c>
      <c r="AK275" s="1">
        <v>100</v>
      </c>
      <c r="AL275" s="1">
        <v>100</v>
      </c>
      <c r="AM275" s="1">
        <v>100</v>
      </c>
      <c r="AN275" s="1">
        <v>100</v>
      </c>
      <c r="AO275" s="1">
        <v>100</v>
      </c>
      <c r="AP275" s="1">
        <v>100</v>
      </c>
      <c r="AQ275" s="1">
        <v>100</v>
      </c>
      <c r="AR275" s="1">
        <v>100</v>
      </c>
      <c r="AS275" s="1">
        <v>100</v>
      </c>
      <c r="AT275" s="1">
        <v>100</v>
      </c>
      <c r="AU275" s="1">
        <v>1200</v>
      </c>
      <c r="AV275" s="38"/>
      <c r="AW275" s="74">
        <v>144</v>
      </c>
      <c r="AX275" s="74">
        <v>111</v>
      </c>
      <c r="AY275" s="74">
        <v>81</v>
      </c>
      <c r="AZ275" s="74">
        <v>336</v>
      </c>
      <c r="BA275" s="74">
        <v>100</v>
      </c>
      <c r="BB275" s="11">
        <v>203</v>
      </c>
      <c r="BC275" s="11">
        <v>113</v>
      </c>
      <c r="BD275" s="11">
        <v>416</v>
      </c>
      <c r="BE275" s="72">
        <v>186</v>
      </c>
      <c r="BF275" s="72">
        <v>116</v>
      </c>
      <c r="BG275" s="72">
        <v>200</v>
      </c>
      <c r="BH275" s="72">
        <v>502</v>
      </c>
      <c r="BI275" s="75">
        <v>343</v>
      </c>
      <c r="BJ275" s="78">
        <v>393</v>
      </c>
      <c r="BK275" s="78">
        <v>140</v>
      </c>
      <c r="BL275" s="76">
        <f t="shared" si="1"/>
        <v>876</v>
      </c>
      <c r="BM275" s="59"/>
      <c r="BO275" s="82"/>
    </row>
    <row r="276" spans="1:67" ht="60" x14ac:dyDescent="0.25">
      <c r="A276" s="37" t="s">
        <v>46</v>
      </c>
      <c r="B276" s="1">
        <v>9561</v>
      </c>
      <c r="C276" s="11" t="s">
        <v>3619</v>
      </c>
      <c r="D276" s="1" t="s">
        <v>47</v>
      </c>
      <c r="E276" s="14">
        <v>13</v>
      </c>
      <c r="F276" s="1" t="s">
        <v>1780</v>
      </c>
      <c r="G276" s="19">
        <v>154</v>
      </c>
      <c r="H276" s="1" t="s">
        <v>1780</v>
      </c>
      <c r="I276" s="1">
        <v>151</v>
      </c>
      <c r="J276" s="1" t="s">
        <v>1781</v>
      </c>
      <c r="K276" s="24">
        <v>2</v>
      </c>
      <c r="L276" s="1" t="s">
        <v>1826</v>
      </c>
      <c r="M276" s="1" t="s">
        <v>82</v>
      </c>
      <c r="N276" s="1" t="s">
        <v>1833</v>
      </c>
      <c r="O276" s="1" t="s">
        <v>1834</v>
      </c>
      <c r="P276" s="1" t="s">
        <v>1835</v>
      </c>
      <c r="Q276" s="1" t="s">
        <v>1834</v>
      </c>
      <c r="R276" s="1" t="s">
        <v>56</v>
      </c>
      <c r="S276" s="1">
        <v>10622</v>
      </c>
      <c r="T276" s="1" t="s">
        <v>1836</v>
      </c>
      <c r="U276" s="1" t="s">
        <v>1837</v>
      </c>
      <c r="V276" s="1" t="s">
        <v>1838</v>
      </c>
      <c r="W276" s="1" t="s">
        <v>1839</v>
      </c>
      <c r="X276" s="1">
        <v>2</v>
      </c>
      <c r="Y276" s="1">
        <v>2</v>
      </c>
      <c r="Z276" s="1" t="s">
        <v>60</v>
      </c>
      <c r="AA276" s="70" t="s">
        <v>115</v>
      </c>
      <c r="AB276" s="38" t="s">
        <v>62</v>
      </c>
      <c r="AC276" s="37">
        <v>0</v>
      </c>
      <c r="AD276" s="1">
        <v>65</v>
      </c>
      <c r="AE276" s="1">
        <v>65.010000000000005</v>
      </c>
      <c r="AF276" s="1">
        <v>80</v>
      </c>
      <c r="AG276" s="1">
        <v>80.010000000000005</v>
      </c>
      <c r="AH276" s="38">
        <v>130</v>
      </c>
      <c r="AI276" s="37">
        <v>0</v>
      </c>
      <c r="AJ276" s="1">
        <v>0</v>
      </c>
      <c r="AK276" s="1">
        <v>0</v>
      </c>
      <c r="AL276" s="1">
        <v>0</v>
      </c>
      <c r="AM276" s="1">
        <v>0</v>
      </c>
      <c r="AN276" s="1">
        <v>0</v>
      </c>
      <c r="AO276" s="1">
        <v>1</v>
      </c>
      <c r="AP276" s="1">
        <v>0</v>
      </c>
      <c r="AQ276" s="1">
        <v>0</v>
      </c>
      <c r="AR276" s="1">
        <v>0</v>
      </c>
      <c r="AS276" s="1">
        <v>0</v>
      </c>
      <c r="AT276" s="1">
        <v>1</v>
      </c>
      <c r="AU276" s="1">
        <v>2</v>
      </c>
      <c r="AV276" s="38"/>
      <c r="AW276" s="11">
        <v>0</v>
      </c>
      <c r="AX276" s="11">
        <v>0</v>
      </c>
      <c r="AY276" s="11">
        <v>0</v>
      </c>
      <c r="AZ276" s="11">
        <v>0</v>
      </c>
      <c r="BA276" s="72">
        <v>0</v>
      </c>
      <c r="BB276" s="72">
        <v>0</v>
      </c>
      <c r="BC276" s="72">
        <v>0</v>
      </c>
      <c r="BD276" s="72">
        <v>0</v>
      </c>
      <c r="BE276" s="72">
        <v>1</v>
      </c>
      <c r="BF276" s="72">
        <v>0</v>
      </c>
      <c r="BG276" s="72">
        <v>0</v>
      </c>
      <c r="BH276" s="72">
        <v>1</v>
      </c>
      <c r="BI276" s="78">
        <v>0</v>
      </c>
      <c r="BJ276" s="78">
        <v>0</v>
      </c>
      <c r="BK276" s="78">
        <v>1</v>
      </c>
      <c r="BL276" s="76">
        <v>1</v>
      </c>
      <c r="BM276" s="59"/>
      <c r="BO276" s="82"/>
    </row>
    <row r="277" spans="1:67" ht="75" x14ac:dyDescent="0.25">
      <c r="A277" s="37" t="s">
        <v>46</v>
      </c>
      <c r="B277" s="1">
        <v>9577</v>
      </c>
      <c r="C277" s="11" t="s">
        <v>3619</v>
      </c>
      <c r="D277" s="1" t="s">
        <v>47</v>
      </c>
      <c r="E277" s="14">
        <v>13</v>
      </c>
      <c r="F277" s="1" t="s">
        <v>1780</v>
      </c>
      <c r="G277" s="19">
        <v>154</v>
      </c>
      <c r="H277" s="1" t="s">
        <v>1780</v>
      </c>
      <c r="I277" s="1">
        <v>151</v>
      </c>
      <c r="J277" s="1" t="s">
        <v>1781</v>
      </c>
      <c r="K277" s="24">
        <v>2</v>
      </c>
      <c r="L277" s="1" t="s">
        <v>1826</v>
      </c>
      <c r="M277" s="1" t="s">
        <v>82</v>
      </c>
      <c r="N277" s="1" t="s">
        <v>1840</v>
      </c>
      <c r="O277" s="1" t="s">
        <v>1796</v>
      </c>
      <c r="P277" s="1" t="s">
        <v>1841</v>
      </c>
      <c r="Q277" s="1" t="s">
        <v>1842</v>
      </c>
      <c r="R277" s="1" t="s">
        <v>56</v>
      </c>
      <c r="S277" s="1">
        <v>10632</v>
      </c>
      <c r="T277" s="1" t="s">
        <v>1843</v>
      </c>
      <c r="U277" s="1" t="s">
        <v>1844</v>
      </c>
      <c r="V277" s="1" t="s">
        <v>1845</v>
      </c>
      <c r="W277" s="1" t="s">
        <v>1843</v>
      </c>
      <c r="X277" s="1">
        <v>100</v>
      </c>
      <c r="Y277" s="1">
        <v>28</v>
      </c>
      <c r="Z277" s="1" t="s">
        <v>60</v>
      </c>
      <c r="AA277" s="1" t="s">
        <v>139</v>
      </c>
      <c r="AB277" s="38" t="s">
        <v>62</v>
      </c>
      <c r="AC277" s="37">
        <v>0</v>
      </c>
      <c r="AD277" s="1">
        <v>60</v>
      </c>
      <c r="AE277" s="1">
        <v>60.01</v>
      </c>
      <c r="AF277" s="1">
        <v>85</v>
      </c>
      <c r="AG277" s="1">
        <v>85.01</v>
      </c>
      <c r="AH277" s="38">
        <v>130</v>
      </c>
      <c r="AI277" s="37">
        <v>5</v>
      </c>
      <c r="AJ277" s="1">
        <v>5</v>
      </c>
      <c r="AK277" s="1">
        <v>10</v>
      </c>
      <c r="AL277" s="1">
        <v>10</v>
      </c>
      <c r="AM277" s="1">
        <v>10</v>
      </c>
      <c r="AN277" s="1">
        <v>10</v>
      </c>
      <c r="AO277" s="1">
        <v>10</v>
      </c>
      <c r="AP277" s="1">
        <v>10</v>
      </c>
      <c r="AQ277" s="1">
        <v>10</v>
      </c>
      <c r="AR277" s="1">
        <v>10</v>
      </c>
      <c r="AS277" s="1">
        <v>5</v>
      </c>
      <c r="AT277" s="1">
        <v>5</v>
      </c>
      <c r="AU277" s="1">
        <v>100</v>
      </c>
      <c r="AV277" s="38"/>
      <c r="AW277" s="11">
        <v>11</v>
      </c>
      <c r="AX277" s="11">
        <v>7</v>
      </c>
      <c r="AY277" s="11">
        <v>3</v>
      </c>
      <c r="AZ277" s="11">
        <v>21</v>
      </c>
      <c r="BA277" s="72">
        <v>8</v>
      </c>
      <c r="BB277" s="72">
        <v>45</v>
      </c>
      <c r="BC277" s="72">
        <v>14</v>
      </c>
      <c r="BD277" s="72">
        <v>72</v>
      </c>
      <c r="BE277" s="72">
        <v>29</v>
      </c>
      <c r="BF277" s="72">
        <v>11</v>
      </c>
      <c r="BG277" s="72">
        <v>44</v>
      </c>
      <c r="BH277" s="72">
        <v>84</v>
      </c>
      <c r="BI277" s="78">
        <v>36</v>
      </c>
      <c r="BJ277" s="78">
        <v>35</v>
      </c>
      <c r="BK277" s="78">
        <v>27</v>
      </c>
      <c r="BL277" s="76">
        <f>BI277+BJ277+BK277</f>
        <v>98</v>
      </c>
      <c r="BM277" s="59"/>
      <c r="BO277" s="82"/>
    </row>
    <row r="278" spans="1:67" ht="60" x14ac:dyDescent="0.25">
      <c r="A278" s="37" t="s">
        <v>46</v>
      </c>
      <c r="B278" s="1">
        <v>9583</v>
      </c>
      <c r="C278" s="11" t="s">
        <v>3619</v>
      </c>
      <c r="D278" s="1" t="s">
        <v>47</v>
      </c>
      <c r="E278" s="14">
        <v>13</v>
      </c>
      <c r="F278" s="1" t="s">
        <v>1780</v>
      </c>
      <c r="G278" s="19">
        <v>154</v>
      </c>
      <c r="H278" s="1" t="s">
        <v>1780</v>
      </c>
      <c r="I278" s="1">
        <v>151</v>
      </c>
      <c r="J278" s="1" t="s">
        <v>1781</v>
      </c>
      <c r="K278" s="24">
        <v>2</v>
      </c>
      <c r="L278" s="1" t="s">
        <v>1826</v>
      </c>
      <c r="M278" s="1" t="s">
        <v>82</v>
      </c>
      <c r="N278" s="1" t="s">
        <v>1846</v>
      </c>
      <c r="O278" s="1" t="s">
        <v>1847</v>
      </c>
      <c r="P278" s="1" t="s">
        <v>1848</v>
      </c>
      <c r="Q278" s="1" t="s">
        <v>1847</v>
      </c>
      <c r="R278" s="1" t="s">
        <v>56</v>
      </c>
      <c r="S278" s="1">
        <v>10651</v>
      </c>
      <c r="T278" s="1" t="s">
        <v>922</v>
      </c>
      <c r="U278" s="1" t="s">
        <v>1849</v>
      </c>
      <c r="V278" s="1" t="s">
        <v>1850</v>
      </c>
      <c r="W278" s="1" t="s">
        <v>1851</v>
      </c>
      <c r="X278" s="1">
        <v>160</v>
      </c>
      <c r="Y278" s="1">
        <v>10</v>
      </c>
      <c r="Z278" s="1" t="s">
        <v>60</v>
      </c>
      <c r="AA278" s="1" t="s">
        <v>139</v>
      </c>
      <c r="AB278" s="38" t="s">
        <v>62</v>
      </c>
      <c r="AC278" s="37">
        <v>0</v>
      </c>
      <c r="AD278" s="1">
        <v>65</v>
      </c>
      <c r="AE278" s="1">
        <v>65.010000000000005</v>
      </c>
      <c r="AF278" s="1">
        <v>80</v>
      </c>
      <c r="AG278" s="1">
        <v>80.010000000000005</v>
      </c>
      <c r="AH278" s="38">
        <v>130</v>
      </c>
      <c r="AI278" s="37">
        <v>35</v>
      </c>
      <c r="AJ278" s="1">
        <v>30</v>
      </c>
      <c r="AK278" s="1">
        <v>15</v>
      </c>
      <c r="AL278" s="1">
        <v>10</v>
      </c>
      <c r="AM278" s="1">
        <v>10</v>
      </c>
      <c r="AN278" s="1">
        <v>10</v>
      </c>
      <c r="AO278" s="1">
        <v>10</v>
      </c>
      <c r="AP278" s="1">
        <v>10</v>
      </c>
      <c r="AQ278" s="1">
        <v>10</v>
      </c>
      <c r="AR278" s="1">
        <v>10</v>
      </c>
      <c r="AS278" s="1">
        <v>10</v>
      </c>
      <c r="AT278" s="1">
        <v>0</v>
      </c>
      <c r="AU278" s="1">
        <v>160</v>
      </c>
      <c r="AV278" s="38"/>
      <c r="AW278" s="11">
        <v>40</v>
      </c>
      <c r="AX278" s="11">
        <v>28</v>
      </c>
      <c r="AY278" s="11">
        <v>17</v>
      </c>
      <c r="AZ278" s="11">
        <v>85</v>
      </c>
      <c r="BA278" s="72">
        <v>12</v>
      </c>
      <c r="BB278" s="72">
        <v>9</v>
      </c>
      <c r="BC278" s="72">
        <v>10</v>
      </c>
      <c r="BD278" s="72">
        <v>31</v>
      </c>
      <c r="BE278" s="72">
        <v>17</v>
      </c>
      <c r="BF278" s="72">
        <v>14</v>
      </c>
      <c r="BG278" s="72">
        <v>6</v>
      </c>
      <c r="BH278" s="72">
        <v>37</v>
      </c>
      <c r="BI278" s="78">
        <v>21</v>
      </c>
      <c r="BJ278" s="78">
        <v>38</v>
      </c>
      <c r="BK278" s="78">
        <v>0</v>
      </c>
      <c r="BL278" s="76">
        <f>BI278+BJ278+BK278</f>
        <v>59</v>
      </c>
      <c r="BM278" s="59"/>
      <c r="BO278" s="82"/>
    </row>
    <row r="279" spans="1:67" ht="105" hidden="1" x14ac:dyDescent="0.25">
      <c r="A279" s="37" t="s">
        <v>46</v>
      </c>
      <c r="B279" s="1">
        <v>9257</v>
      </c>
      <c r="C279" s="11" t="s">
        <v>3619</v>
      </c>
      <c r="D279" s="1" t="s">
        <v>47</v>
      </c>
      <c r="E279" s="14">
        <v>14</v>
      </c>
      <c r="F279" s="1" t="s">
        <v>1852</v>
      </c>
      <c r="G279" s="19">
        <v>155</v>
      </c>
      <c r="H279" s="1" t="s">
        <v>1852</v>
      </c>
      <c r="I279" s="1">
        <v>152</v>
      </c>
      <c r="J279" s="1" t="s">
        <v>1853</v>
      </c>
      <c r="K279" s="24" t="s">
        <v>50</v>
      </c>
      <c r="L279" s="1" t="s">
        <v>50</v>
      </c>
      <c r="M279" s="1" t="s">
        <v>51</v>
      </c>
      <c r="N279" s="1" t="s">
        <v>1854</v>
      </c>
      <c r="O279" s="1" t="s">
        <v>1855</v>
      </c>
      <c r="P279" s="1" t="s">
        <v>1856</v>
      </c>
      <c r="Q279" s="1" t="s">
        <v>1857</v>
      </c>
      <c r="R279" s="1" t="s">
        <v>56</v>
      </c>
      <c r="S279" s="1">
        <v>10437</v>
      </c>
      <c r="T279" s="1" t="s">
        <v>1858</v>
      </c>
      <c r="U279" s="1" t="s">
        <v>1859</v>
      </c>
      <c r="V279" s="1" t="s">
        <v>1860</v>
      </c>
      <c r="W279" s="1" t="s">
        <v>488</v>
      </c>
      <c r="X279" s="1">
        <v>106477</v>
      </c>
      <c r="Y279" s="1">
        <v>2.4900000000000002</v>
      </c>
      <c r="Z279" s="1" t="s">
        <v>1861</v>
      </c>
      <c r="AA279" s="1" t="s">
        <v>61</v>
      </c>
      <c r="AB279" s="38" t="s">
        <v>62</v>
      </c>
      <c r="AC279" s="37">
        <v>0</v>
      </c>
      <c r="AD279" s="1">
        <v>59.99</v>
      </c>
      <c r="AE279" s="1">
        <v>60</v>
      </c>
      <c r="AF279" s="1">
        <v>79.989999999999995</v>
      </c>
      <c r="AG279" s="1">
        <v>80</v>
      </c>
      <c r="AH279" s="38">
        <v>130</v>
      </c>
      <c r="AI279" s="37">
        <v>6206</v>
      </c>
      <c r="AJ279" s="1">
        <v>5243</v>
      </c>
      <c r="AK279" s="1">
        <v>10885</v>
      </c>
      <c r="AL279" s="1">
        <v>10216</v>
      </c>
      <c r="AM279" s="1">
        <v>10579</v>
      </c>
      <c r="AN279" s="1">
        <v>10197</v>
      </c>
      <c r="AO279" s="1">
        <v>11160</v>
      </c>
      <c r="AP279" s="1">
        <v>9878</v>
      </c>
      <c r="AQ279" s="1">
        <v>10778</v>
      </c>
      <c r="AR279" s="1">
        <v>10569</v>
      </c>
      <c r="AS279" s="1">
        <v>5139</v>
      </c>
      <c r="AT279" s="1">
        <v>5627</v>
      </c>
      <c r="AU279" s="1">
        <v>106477</v>
      </c>
      <c r="AV279" s="38"/>
      <c r="AW279" s="58"/>
      <c r="AX279" s="5"/>
      <c r="AY279" s="5"/>
      <c r="AZ279" s="5"/>
      <c r="BA279" s="5"/>
      <c r="BB279" s="5"/>
      <c r="BC279" s="5"/>
      <c r="BD279" s="5"/>
      <c r="BE279" s="5"/>
      <c r="BF279" s="5"/>
      <c r="BG279" s="5"/>
      <c r="BH279" s="5"/>
      <c r="BI279" s="5"/>
      <c r="BJ279" s="5"/>
      <c r="BK279" s="5"/>
      <c r="BL279" s="64"/>
      <c r="BM279" s="59"/>
    </row>
    <row r="280" spans="1:67" ht="105" hidden="1" x14ac:dyDescent="0.25">
      <c r="A280" s="37" t="s">
        <v>46</v>
      </c>
      <c r="B280" s="1">
        <v>9260</v>
      </c>
      <c r="C280" s="11" t="s">
        <v>3619</v>
      </c>
      <c r="D280" s="1" t="s">
        <v>47</v>
      </c>
      <c r="E280" s="14">
        <v>14</v>
      </c>
      <c r="F280" s="1" t="s">
        <v>1852</v>
      </c>
      <c r="G280" s="19">
        <v>155</v>
      </c>
      <c r="H280" s="1" t="s">
        <v>1852</v>
      </c>
      <c r="I280" s="1">
        <v>152</v>
      </c>
      <c r="J280" s="1" t="s">
        <v>1853</v>
      </c>
      <c r="K280" s="24" t="s">
        <v>50</v>
      </c>
      <c r="L280" s="1" t="s">
        <v>50</v>
      </c>
      <c r="M280" s="1" t="s">
        <v>63</v>
      </c>
      <c r="N280" s="1" t="s">
        <v>1862</v>
      </c>
      <c r="O280" s="1" t="s">
        <v>1863</v>
      </c>
      <c r="P280" s="1" t="s">
        <v>1864</v>
      </c>
      <c r="Q280" s="1" t="s">
        <v>1857</v>
      </c>
      <c r="R280" s="1" t="s">
        <v>56</v>
      </c>
      <c r="S280" s="1">
        <v>10509</v>
      </c>
      <c r="T280" s="1" t="s">
        <v>1865</v>
      </c>
      <c r="U280" s="1" t="s">
        <v>1866</v>
      </c>
      <c r="V280" s="1" t="s">
        <v>1867</v>
      </c>
      <c r="W280" s="1" t="s">
        <v>488</v>
      </c>
      <c r="X280" s="1">
        <v>106477</v>
      </c>
      <c r="Y280" s="1">
        <v>62</v>
      </c>
      <c r="Z280" s="1" t="s">
        <v>90</v>
      </c>
      <c r="AA280" s="1" t="s">
        <v>61</v>
      </c>
      <c r="AB280" s="38" t="s">
        <v>62</v>
      </c>
      <c r="AC280" s="37">
        <v>0</v>
      </c>
      <c r="AD280" s="1">
        <v>59.99</v>
      </c>
      <c r="AE280" s="1">
        <v>60</v>
      </c>
      <c r="AF280" s="1">
        <v>79.989999999999995</v>
      </c>
      <c r="AG280" s="1">
        <v>80</v>
      </c>
      <c r="AH280" s="38">
        <v>130</v>
      </c>
      <c r="AI280" s="37">
        <v>6206</v>
      </c>
      <c r="AJ280" s="1">
        <v>5243</v>
      </c>
      <c r="AK280" s="1">
        <v>10885</v>
      </c>
      <c r="AL280" s="1">
        <v>10216</v>
      </c>
      <c r="AM280" s="1">
        <v>10579</v>
      </c>
      <c r="AN280" s="1">
        <v>10197</v>
      </c>
      <c r="AO280" s="1">
        <v>11160</v>
      </c>
      <c r="AP280" s="1">
        <v>9878</v>
      </c>
      <c r="AQ280" s="1">
        <v>10778</v>
      </c>
      <c r="AR280" s="1">
        <v>10569</v>
      </c>
      <c r="AS280" s="1">
        <v>5139</v>
      </c>
      <c r="AT280" s="1">
        <v>5627</v>
      </c>
      <c r="AU280" s="1">
        <v>106477</v>
      </c>
      <c r="AV280" s="38"/>
      <c r="AW280" s="58"/>
      <c r="AX280" s="5"/>
      <c r="AY280" s="5"/>
      <c r="AZ280" s="5"/>
      <c r="BA280" s="5"/>
      <c r="BB280" s="5"/>
      <c r="BC280" s="5"/>
      <c r="BD280" s="5"/>
      <c r="BE280" s="5"/>
      <c r="BF280" s="5"/>
      <c r="BG280" s="5"/>
      <c r="BH280" s="5"/>
      <c r="BI280" s="5"/>
      <c r="BJ280" s="5"/>
      <c r="BK280" s="5"/>
      <c r="BL280" s="64"/>
      <c r="BM280" s="59"/>
    </row>
    <row r="281" spans="1:67" ht="105" hidden="1" x14ac:dyDescent="0.25">
      <c r="A281" s="37" t="s">
        <v>46</v>
      </c>
      <c r="B281" s="1">
        <v>9503</v>
      </c>
      <c r="C281" s="11" t="s">
        <v>3619</v>
      </c>
      <c r="D281" s="1" t="s">
        <v>47</v>
      </c>
      <c r="E281" s="14">
        <v>14</v>
      </c>
      <c r="F281" s="1" t="s">
        <v>1852</v>
      </c>
      <c r="G281" s="19">
        <v>155</v>
      </c>
      <c r="H281" s="1" t="s">
        <v>1852</v>
      </c>
      <c r="I281" s="1">
        <v>152</v>
      </c>
      <c r="J281" s="1" t="s">
        <v>1853</v>
      </c>
      <c r="K281" s="24">
        <v>1</v>
      </c>
      <c r="L281" s="1" t="s">
        <v>1310</v>
      </c>
      <c r="M281" s="1" t="s">
        <v>73</v>
      </c>
      <c r="N281" s="1" t="s">
        <v>1311</v>
      </c>
      <c r="O281" s="1" t="s">
        <v>1855</v>
      </c>
      <c r="P281" s="1" t="s">
        <v>1868</v>
      </c>
      <c r="Q281" s="1" t="s">
        <v>1857</v>
      </c>
      <c r="R281" s="1" t="s">
        <v>56</v>
      </c>
      <c r="S281" s="1">
        <v>10528</v>
      </c>
      <c r="T281" s="1" t="s">
        <v>1869</v>
      </c>
      <c r="U281" s="1" t="s">
        <v>1870</v>
      </c>
      <c r="V281" s="1" t="s">
        <v>1871</v>
      </c>
      <c r="W281" s="1" t="s">
        <v>488</v>
      </c>
      <c r="X281" s="1">
        <v>10945</v>
      </c>
      <c r="Y281" s="1">
        <v>62</v>
      </c>
      <c r="Z281" s="1" t="s">
        <v>90</v>
      </c>
      <c r="AA281" s="1" t="s">
        <v>61</v>
      </c>
      <c r="AB281" s="38" t="s">
        <v>62</v>
      </c>
      <c r="AC281" s="37">
        <v>0</v>
      </c>
      <c r="AD281" s="1">
        <v>59.99</v>
      </c>
      <c r="AE281" s="1">
        <v>60</v>
      </c>
      <c r="AF281" s="1">
        <v>79.989999999999995</v>
      </c>
      <c r="AG281" s="1">
        <v>80</v>
      </c>
      <c r="AH281" s="38">
        <v>130</v>
      </c>
      <c r="AI281" s="37">
        <v>1117</v>
      </c>
      <c r="AJ281" s="1">
        <v>944</v>
      </c>
      <c r="AK281" s="1">
        <v>932</v>
      </c>
      <c r="AL281" s="1">
        <v>811</v>
      </c>
      <c r="AM281" s="1">
        <v>877</v>
      </c>
      <c r="AN281" s="1">
        <v>808</v>
      </c>
      <c r="AO281" s="1">
        <v>982</v>
      </c>
      <c r="AP281" s="1">
        <v>751</v>
      </c>
      <c r="AQ281" s="1">
        <v>912</v>
      </c>
      <c r="AR281" s="1">
        <v>874</v>
      </c>
      <c r="AS281" s="1">
        <v>925</v>
      </c>
      <c r="AT281" s="1">
        <v>1012</v>
      </c>
      <c r="AU281" s="1">
        <v>10945</v>
      </c>
      <c r="AV281" s="38"/>
      <c r="AW281" s="58"/>
      <c r="AX281" s="5"/>
      <c r="AY281" s="5"/>
      <c r="AZ281" s="5"/>
      <c r="BA281" s="5"/>
      <c r="BB281" s="5"/>
      <c r="BC281" s="5"/>
      <c r="BD281" s="5"/>
      <c r="BE281" s="5"/>
      <c r="BF281" s="5"/>
      <c r="BG281" s="5"/>
      <c r="BH281" s="5"/>
      <c r="BI281" s="5"/>
      <c r="BJ281" s="5"/>
      <c r="BK281" s="5"/>
      <c r="BL281" s="64"/>
      <c r="BM281" s="59"/>
    </row>
    <row r="282" spans="1:67" ht="105" hidden="1" x14ac:dyDescent="0.25">
      <c r="A282" s="37" t="s">
        <v>46</v>
      </c>
      <c r="B282" s="1">
        <v>9505</v>
      </c>
      <c r="C282" s="11" t="s">
        <v>3619</v>
      </c>
      <c r="D282" s="1" t="s">
        <v>47</v>
      </c>
      <c r="E282" s="14">
        <v>14</v>
      </c>
      <c r="F282" s="1" t="s">
        <v>1852</v>
      </c>
      <c r="G282" s="19">
        <v>155</v>
      </c>
      <c r="H282" s="1" t="s">
        <v>1852</v>
      </c>
      <c r="I282" s="1">
        <v>152</v>
      </c>
      <c r="J282" s="1" t="s">
        <v>1853</v>
      </c>
      <c r="K282" s="24">
        <v>2</v>
      </c>
      <c r="L282" s="1" t="s">
        <v>1292</v>
      </c>
      <c r="M282" s="1" t="s">
        <v>73</v>
      </c>
      <c r="N282" s="1" t="s">
        <v>1293</v>
      </c>
      <c r="O282" s="1" t="s">
        <v>1855</v>
      </c>
      <c r="P282" s="1" t="s">
        <v>1872</v>
      </c>
      <c r="Q282" s="1" t="s">
        <v>1857</v>
      </c>
      <c r="R282" s="1" t="s">
        <v>56</v>
      </c>
      <c r="S282" s="1">
        <v>10545</v>
      </c>
      <c r="T282" s="1" t="s">
        <v>1873</v>
      </c>
      <c r="U282" s="1" t="s">
        <v>1874</v>
      </c>
      <c r="V282" s="1" t="s">
        <v>1875</v>
      </c>
      <c r="W282" s="1" t="s">
        <v>488</v>
      </c>
      <c r="X282" s="1">
        <v>30550</v>
      </c>
      <c r="Y282" s="1">
        <v>62</v>
      </c>
      <c r="Z282" s="1" t="s">
        <v>90</v>
      </c>
      <c r="AA282" s="1" t="s">
        <v>61</v>
      </c>
      <c r="AB282" s="38" t="s">
        <v>62</v>
      </c>
      <c r="AC282" s="37">
        <v>0</v>
      </c>
      <c r="AD282" s="1">
        <v>59.99</v>
      </c>
      <c r="AE282" s="1">
        <v>60</v>
      </c>
      <c r="AF282" s="1">
        <v>79.989999999999995</v>
      </c>
      <c r="AG282" s="1">
        <v>80</v>
      </c>
      <c r="AH282" s="38">
        <v>130</v>
      </c>
      <c r="AI282" s="37">
        <v>2251</v>
      </c>
      <c r="AJ282" s="1">
        <v>1902</v>
      </c>
      <c r="AK282" s="1">
        <v>2939</v>
      </c>
      <c r="AL282" s="1">
        <v>2697</v>
      </c>
      <c r="AM282" s="1">
        <v>2828</v>
      </c>
      <c r="AN282" s="1">
        <v>2690</v>
      </c>
      <c r="AO282" s="1">
        <v>3039</v>
      </c>
      <c r="AP282" s="1">
        <v>2574</v>
      </c>
      <c r="AQ282" s="1">
        <v>2900</v>
      </c>
      <c r="AR282" s="1">
        <v>2825</v>
      </c>
      <c r="AS282" s="1">
        <v>1864</v>
      </c>
      <c r="AT282" s="1">
        <v>2041</v>
      </c>
      <c r="AU282" s="1">
        <v>30550</v>
      </c>
      <c r="AV282" s="38"/>
      <c r="AW282" s="58"/>
      <c r="AX282" s="5"/>
      <c r="AY282" s="5"/>
      <c r="AZ282" s="5"/>
      <c r="BA282" s="5"/>
      <c r="BB282" s="5"/>
      <c r="BC282" s="5"/>
      <c r="BD282" s="5"/>
      <c r="BE282" s="5"/>
      <c r="BF282" s="5"/>
      <c r="BG282" s="5"/>
      <c r="BH282" s="5"/>
      <c r="BI282" s="5"/>
      <c r="BJ282" s="5"/>
      <c r="BK282" s="5"/>
      <c r="BL282" s="64"/>
      <c r="BM282" s="59"/>
    </row>
    <row r="283" spans="1:67" ht="105" hidden="1" x14ac:dyDescent="0.25">
      <c r="A283" s="37" t="s">
        <v>46</v>
      </c>
      <c r="B283" s="1">
        <v>9507</v>
      </c>
      <c r="C283" s="11" t="s">
        <v>3619</v>
      </c>
      <c r="D283" s="1" t="s">
        <v>47</v>
      </c>
      <c r="E283" s="14">
        <v>14</v>
      </c>
      <c r="F283" s="1" t="s">
        <v>1852</v>
      </c>
      <c r="G283" s="19">
        <v>155</v>
      </c>
      <c r="H283" s="1" t="s">
        <v>1852</v>
      </c>
      <c r="I283" s="1">
        <v>152</v>
      </c>
      <c r="J283" s="1" t="s">
        <v>1853</v>
      </c>
      <c r="K283" s="24">
        <v>3</v>
      </c>
      <c r="L283" s="1" t="s">
        <v>1299</v>
      </c>
      <c r="M283" s="1" t="s">
        <v>73</v>
      </c>
      <c r="N283" s="1" t="s">
        <v>1300</v>
      </c>
      <c r="O283" s="1" t="s">
        <v>1855</v>
      </c>
      <c r="P283" s="1" t="s">
        <v>1876</v>
      </c>
      <c r="Q283" s="1" t="s">
        <v>1857</v>
      </c>
      <c r="R283" s="1" t="s">
        <v>56</v>
      </c>
      <c r="S283" s="1">
        <v>10608</v>
      </c>
      <c r="T283" s="1" t="s">
        <v>1877</v>
      </c>
      <c r="U283" s="1" t="s">
        <v>1878</v>
      </c>
      <c r="V283" s="1" t="s">
        <v>1879</v>
      </c>
      <c r="W283" s="1" t="s">
        <v>488</v>
      </c>
      <c r="X283" s="1">
        <v>64982</v>
      </c>
      <c r="Y283" s="1">
        <v>62</v>
      </c>
      <c r="Z283" s="1" t="s">
        <v>90</v>
      </c>
      <c r="AA283" s="1" t="s">
        <v>61</v>
      </c>
      <c r="AB283" s="38" t="s">
        <v>62</v>
      </c>
      <c r="AC283" s="37">
        <v>0</v>
      </c>
      <c r="AD283" s="1">
        <v>59.99</v>
      </c>
      <c r="AE283" s="1">
        <v>60</v>
      </c>
      <c r="AF283" s="1">
        <v>79.989999999999995</v>
      </c>
      <c r="AG283" s="1">
        <v>80</v>
      </c>
      <c r="AH283" s="38">
        <v>130</v>
      </c>
      <c r="AI283" s="37">
        <v>2838</v>
      </c>
      <c r="AJ283" s="1">
        <v>2397</v>
      </c>
      <c r="AK283" s="1">
        <v>7014</v>
      </c>
      <c r="AL283" s="1">
        <v>6708</v>
      </c>
      <c r="AM283" s="1">
        <v>6874</v>
      </c>
      <c r="AN283" s="1">
        <v>6699</v>
      </c>
      <c r="AO283" s="1">
        <v>7139</v>
      </c>
      <c r="AP283" s="1">
        <v>6553</v>
      </c>
      <c r="AQ283" s="1">
        <v>6966</v>
      </c>
      <c r="AR283" s="1">
        <v>6870</v>
      </c>
      <c r="AS283" s="1">
        <v>2350</v>
      </c>
      <c r="AT283" s="1">
        <v>2574</v>
      </c>
      <c r="AU283" s="1">
        <v>64982</v>
      </c>
      <c r="AV283" s="38"/>
      <c r="AW283" s="58"/>
      <c r="AX283" s="5"/>
      <c r="AY283" s="5"/>
      <c r="AZ283" s="5"/>
      <c r="BA283" s="5"/>
      <c r="BB283" s="5"/>
      <c r="BC283" s="5"/>
      <c r="BD283" s="5"/>
      <c r="BE283" s="5"/>
      <c r="BF283" s="5"/>
      <c r="BG283" s="5"/>
      <c r="BH283" s="5"/>
      <c r="BI283" s="5"/>
      <c r="BJ283" s="5"/>
      <c r="BK283" s="5"/>
      <c r="BL283" s="64"/>
      <c r="BM283" s="59"/>
    </row>
    <row r="284" spans="1:67" ht="105" hidden="1" x14ac:dyDescent="0.25">
      <c r="A284" s="37" t="s">
        <v>46</v>
      </c>
      <c r="B284" s="1">
        <v>9511</v>
      </c>
      <c r="C284" s="11" t="s">
        <v>3619</v>
      </c>
      <c r="D284" s="1" t="s">
        <v>47</v>
      </c>
      <c r="E284" s="14">
        <v>14</v>
      </c>
      <c r="F284" s="1" t="s">
        <v>1852</v>
      </c>
      <c r="G284" s="19">
        <v>155</v>
      </c>
      <c r="H284" s="1" t="s">
        <v>1852</v>
      </c>
      <c r="I284" s="1">
        <v>152</v>
      </c>
      <c r="J284" s="1" t="s">
        <v>1853</v>
      </c>
      <c r="K284" s="24">
        <v>1</v>
      </c>
      <c r="L284" s="1" t="s">
        <v>1310</v>
      </c>
      <c r="M284" s="1" t="s">
        <v>82</v>
      </c>
      <c r="N284" s="1" t="s">
        <v>1880</v>
      </c>
      <c r="O284" s="1" t="s">
        <v>1855</v>
      </c>
      <c r="P284" s="1" t="s">
        <v>1881</v>
      </c>
      <c r="Q284" s="1" t="s">
        <v>1857</v>
      </c>
      <c r="R284" s="1" t="s">
        <v>56</v>
      </c>
      <c r="S284" s="1">
        <v>10528</v>
      </c>
      <c r="T284" s="1" t="s">
        <v>1869</v>
      </c>
      <c r="U284" s="1" t="s">
        <v>1870</v>
      </c>
      <c r="V284" s="1" t="s">
        <v>1871</v>
      </c>
      <c r="W284" s="1" t="s">
        <v>488</v>
      </c>
      <c r="X284" s="1">
        <v>10945</v>
      </c>
      <c r="Y284" s="1">
        <v>62</v>
      </c>
      <c r="Z284" s="1" t="s">
        <v>90</v>
      </c>
      <c r="AA284" s="1" t="s">
        <v>61</v>
      </c>
      <c r="AB284" s="38" t="s">
        <v>62</v>
      </c>
      <c r="AC284" s="37">
        <v>0</v>
      </c>
      <c r="AD284" s="1">
        <v>59.99</v>
      </c>
      <c r="AE284" s="1">
        <v>60</v>
      </c>
      <c r="AF284" s="1">
        <v>79.989999999999995</v>
      </c>
      <c r="AG284" s="1">
        <v>80</v>
      </c>
      <c r="AH284" s="38">
        <v>130</v>
      </c>
      <c r="AI284" s="37">
        <v>1117</v>
      </c>
      <c r="AJ284" s="1">
        <v>944</v>
      </c>
      <c r="AK284" s="1">
        <v>932</v>
      </c>
      <c r="AL284" s="1">
        <v>811</v>
      </c>
      <c r="AM284" s="1">
        <v>877</v>
      </c>
      <c r="AN284" s="1">
        <v>808</v>
      </c>
      <c r="AO284" s="1">
        <v>982</v>
      </c>
      <c r="AP284" s="1">
        <v>751</v>
      </c>
      <c r="AQ284" s="1">
        <v>912</v>
      </c>
      <c r="AR284" s="1">
        <v>874</v>
      </c>
      <c r="AS284" s="1">
        <v>925</v>
      </c>
      <c r="AT284" s="1">
        <v>1012</v>
      </c>
      <c r="AU284" s="1">
        <v>10945</v>
      </c>
      <c r="AV284" s="38"/>
      <c r="AW284" s="58"/>
      <c r="AX284" s="5"/>
      <c r="AY284" s="5"/>
      <c r="AZ284" s="5"/>
      <c r="BA284" s="5"/>
      <c r="BB284" s="5"/>
      <c r="BC284" s="5"/>
      <c r="BD284" s="5"/>
      <c r="BE284" s="5"/>
      <c r="BF284" s="5"/>
      <c r="BG284" s="5"/>
      <c r="BH284" s="5"/>
      <c r="BI284" s="5"/>
      <c r="BJ284" s="5"/>
      <c r="BK284" s="5"/>
      <c r="BL284" s="64"/>
      <c r="BM284" s="59"/>
    </row>
    <row r="285" spans="1:67" ht="105" hidden="1" x14ac:dyDescent="0.25">
      <c r="A285" s="37" t="s">
        <v>46</v>
      </c>
      <c r="B285" s="1">
        <v>9512</v>
      </c>
      <c r="C285" s="11" t="s">
        <v>3619</v>
      </c>
      <c r="D285" s="1" t="s">
        <v>47</v>
      </c>
      <c r="E285" s="14">
        <v>14</v>
      </c>
      <c r="F285" s="1" t="s">
        <v>1852</v>
      </c>
      <c r="G285" s="19">
        <v>155</v>
      </c>
      <c r="H285" s="1" t="s">
        <v>1852</v>
      </c>
      <c r="I285" s="1">
        <v>152</v>
      </c>
      <c r="J285" s="1" t="s">
        <v>1853</v>
      </c>
      <c r="K285" s="24">
        <v>2</v>
      </c>
      <c r="L285" s="1" t="s">
        <v>1292</v>
      </c>
      <c r="M285" s="1" t="s">
        <v>82</v>
      </c>
      <c r="N285" s="1" t="s">
        <v>1882</v>
      </c>
      <c r="O285" s="1" t="s">
        <v>1855</v>
      </c>
      <c r="P285" s="1" t="s">
        <v>1883</v>
      </c>
      <c r="Q285" s="1" t="s">
        <v>1857</v>
      </c>
      <c r="R285" s="1" t="s">
        <v>56</v>
      </c>
      <c r="S285" s="1">
        <v>10850</v>
      </c>
      <c r="T285" s="1" t="s">
        <v>1884</v>
      </c>
      <c r="U285" s="1" t="s">
        <v>1885</v>
      </c>
      <c r="V285" s="1" t="s">
        <v>1886</v>
      </c>
      <c r="W285" s="1" t="s">
        <v>488</v>
      </c>
      <c r="X285" s="1">
        <v>24440</v>
      </c>
      <c r="Y285" s="1">
        <v>95</v>
      </c>
      <c r="Z285" s="1" t="s">
        <v>90</v>
      </c>
      <c r="AA285" s="1" t="s">
        <v>61</v>
      </c>
      <c r="AB285" s="38" t="s">
        <v>62</v>
      </c>
      <c r="AC285" s="37">
        <v>0</v>
      </c>
      <c r="AD285" s="1">
        <v>59.99</v>
      </c>
      <c r="AE285" s="1">
        <v>60</v>
      </c>
      <c r="AF285" s="1">
        <v>79.989999999999995</v>
      </c>
      <c r="AG285" s="1">
        <v>80</v>
      </c>
      <c r="AH285" s="38">
        <v>130</v>
      </c>
      <c r="AI285" s="37">
        <v>1801</v>
      </c>
      <c r="AJ285" s="1">
        <v>1522</v>
      </c>
      <c r="AK285" s="1">
        <v>2351</v>
      </c>
      <c r="AL285" s="1">
        <v>2158</v>
      </c>
      <c r="AM285" s="1">
        <v>2261</v>
      </c>
      <c r="AN285" s="1">
        <v>2152</v>
      </c>
      <c r="AO285" s="1">
        <v>2431</v>
      </c>
      <c r="AP285" s="1">
        <v>2059</v>
      </c>
      <c r="AQ285" s="1">
        <v>2320</v>
      </c>
      <c r="AR285" s="1">
        <v>2260</v>
      </c>
      <c r="AS285" s="1">
        <v>1491</v>
      </c>
      <c r="AT285" s="1">
        <v>1634</v>
      </c>
      <c r="AU285" s="1">
        <v>24440</v>
      </c>
      <c r="AV285" s="38"/>
      <c r="AW285" s="58"/>
      <c r="AX285" s="5"/>
      <c r="AY285" s="5"/>
      <c r="AZ285" s="5"/>
      <c r="BA285" s="5"/>
      <c r="BB285" s="5"/>
      <c r="BC285" s="5"/>
      <c r="BD285" s="5"/>
      <c r="BE285" s="5"/>
      <c r="BF285" s="5"/>
      <c r="BG285" s="5"/>
      <c r="BH285" s="5"/>
      <c r="BI285" s="5"/>
      <c r="BJ285" s="5"/>
      <c r="BK285" s="5"/>
      <c r="BL285" s="64"/>
      <c r="BM285" s="59"/>
    </row>
    <row r="286" spans="1:67" ht="105" hidden="1" x14ac:dyDescent="0.25">
      <c r="A286" s="37" t="s">
        <v>46</v>
      </c>
      <c r="B286" s="1">
        <v>9524</v>
      </c>
      <c r="C286" s="11" t="s">
        <v>3619</v>
      </c>
      <c r="D286" s="1" t="s">
        <v>47</v>
      </c>
      <c r="E286" s="14">
        <v>14</v>
      </c>
      <c r="F286" s="1" t="s">
        <v>1852</v>
      </c>
      <c r="G286" s="19">
        <v>155</v>
      </c>
      <c r="H286" s="1" t="s">
        <v>1852</v>
      </c>
      <c r="I286" s="1">
        <v>152</v>
      </c>
      <c r="J286" s="1" t="s">
        <v>1853</v>
      </c>
      <c r="K286" s="24">
        <v>3</v>
      </c>
      <c r="L286" s="1" t="s">
        <v>1299</v>
      </c>
      <c r="M286" s="1" t="s">
        <v>82</v>
      </c>
      <c r="N286" s="1" t="s">
        <v>1882</v>
      </c>
      <c r="O286" s="1" t="s">
        <v>1855</v>
      </c>
      <c r="P286" s="1" t="s">
        <v>1887</v>
      </c>
      <c r="Q286" s="1" t="s">
        <v>1857</v>
      </c>
      <c r="R286" s="1" t="s">
        <v>56</v>
      </c>
      <c r="S286" s="1">
        <v>10851</v>
      </c>
      <c r="T286" s="1" t="s">
        <v>1888</v>
      </c>
      <c r="U286" s="1" t="s">
        <v>1889</v>
      </c>
      <c r="V286" s="1" t="s">
        <v>1890</v>
      </c>
      <c r="W286" s="1" t="s">
        <v>488</v>
      </c>
      <c r="X286" s="1">
        <v>51986</v>
      </c>
      <c r="Y286" s="1">
        <v>95</v>
      </c>
      <c r="Z286" s="1" t="s">
        <v>90</v>
      </c>
      <c r="AA286" s="1" t="s">
        <v>61</v>
      </c>
      <c r="AB286" s="38" t="s">
        <v>62</v>
      </c>
      <c r="AC286" s="37">
        <v>0</v>
      </c>
      <c r="AD286" s="1">
        <v>59.99</v>
      </c>
      <c r="AE286" s="1">
        <v>60</v>
      </c>
      <c r="AF286" s="1">
        <v>79.989999999999995</v>
      </c>
      <c r="AG286" s="1">
        <v>80</v>
      </c>
      <c r="AH286" s="38">
        <v>130</v>
      </c>
      <c r="AI286" s="37">
        <v>2270</v>
      </c>
      <c r="AJ286" s="1">
        <v>1918</v>
      </c>
      <c r="AK286" s="1">
        <v>5611</v>
      </c>
      <c r="AL286" s="1">
        <v>5366</v>
      </c>
      <c r="AM286" s="1">
        <v>5499</v>
      </c>
      <c r="AN286" s="1">
        <v>5359</v>
      </c>
      <c r="AO286" s="1">
        <v>5711</v>
      </c>
      <c r="AP286" s="1">
        <v>5242</v>
      </c>
      <c r="AQ286" s="1">
        <v>5573</v>
      </c>
      <c r="AR286" s="1">
        <v>5496</v>
      </c>
      <c r="AS286" s="1">
        <v>1880</v>
      </c>
      <c r="AT286" s="1">
        <v>2061</v>
      </c>
      <c r="AU286" s="1">
        <v>51986</v>
      </c>
      <c r="AV286" s="38"/>
      <c r="AW286" s="58"/>
      <c r="AX286" s="5"/>
      <c r="AY286" s="5"/>
      <c r="AZ286" s="5"/>
      <c r="BA286" s="5"/>
      <c r="BB286" s="5"/>
      <c r="BC286" s="5"/>
      <c r="BD286" s="5"/>
      <c r="BE286" s="5"/>
      <c r="BF286" s="5"/>
      <c r="BG286" s="5"/>
      <c r="BH286" s="5"/>
      <c r="BI286" s="5"/>
      <c r="BJ286" s="5"/>
      <c r="BK286" s="5"/>
      <c r="BL286" s="64"/>
      <c r="BM286" s="59"/>
    </row>
    <row r="287" spans="1:67" ht="75" hidden="1" x14ac:dyDescent="0.25">
      <c r="A287" s="37" t="s">
        <v>46</v>
      </c>
      <c r="B287" s="1">
        <v>5495</v>
      </c>
      <c r="C287" s="11" t="s">
        <v>3619</v>
      </c>
      <c r="D287" s="1" t="s">
        <v>47</v>
      </c>
      <c r="E287" s="14">
        <v>0</v>
      </c>
      <c r="F287" s="1" t="s">
        <v>47</v>
      </c>
      <c r="G287" s="19">
        <v>116</v>
      </c>
      <c r="H287" s="1" t="s">
        <v>1891</v>
      </c>
      <c r="I287" s="1">
        <v>649</v>
      </c>
      <c r="J287" s="1" t="s">
        <v>1892</v>
      </c>
      <c r="K287" s="24" t="s">
        <v>50</v>
      </c>
      <c r="L287" s="1" t="s">
        <v>50</v>
      </c>
      <c r="M287" s="1" t="s">
        <v>51</v>
      </c>
      <c r="N287" s="1" t="s">
        <v>1893</v>
      </c>
      <c r="O287" s="1" t="s">
        <v>1894</v>
      </c>
      <c r="P287" s="1" t="s">
        <v>1895</v>
      </c>
      <c r="Q287" s="1" t="s">
        <v>1896</v>
      </c>
      <c r="R287" s="1" t="s">
        <v>56</v>
      </c>
      <c r="S287" s="1">
        <v>6843</v>
      </c>
      <c r="T287" s="1" t="s">
        <v>1897</v>
      </c>
      <c r="U287" s="1" t="s">
        <v>1898</v>
      </c>
      <c r="V287" s="1" t="s">
        <v>1897</v>
      </c>
      <c r="W287" s="1" t="s">
        <v>1899</v>
      </c>
      <c r="X287" s="1">
        <v>4</v>
      </c>
      <c r="Y287" s="1">
        <v>0</v>
      </c>
      <c r="Z287" s="1" t="s">
        <v>60</v>
      </c>
      <c r="AA287" s="1" t="s">
        <v>61</v>
      </c>
      <c r="AB287" s="38" t="s">
        <v>62</v>
      </c>
      <c r="AC287" s="37">
        <v>0</v>
      </c>
      <c r="AD287" s="1">
        <v>60</v>
      </c>
      <c r="AE287" s="1">
        <v>60.01</v>
      </c>
      <c r="AF287" s="1">
        <v>84.99</v>
      </c>
      <c r="AG287" s="1">
        <v>85</v>
      </c>
      <c r="AH287" s="38">
        <v>130</v>
      </c>
      <c r="AI287" s="37">
        <v>0</v>
      </c>
      <c r="AJ287" s="1">
        <v>1</v>
      </c>
      <c r="AK287" s="1">
        <v>0</v>
      </c>
      <c r="AL287" s="1">
        <v>1</v>
      </c>
      <c r="AM287" s="1">
        <v>0</v>
      </c>
      <c r="AN287" s="1">
        <v>1</v>
      </c>
      <c r="AO287" s="1">
        <v>0</v>
      </c>
      <c r="AP287" s="1">
        <v>0</v>
      </c>
      <c r="AQ287" s="1">
        <v>1</v>
      </c>
      <c r="AR287" s="1">
        <v>0</v>
      </c>
      <c r="AS287" s="1">
        <v>0</v>
      </c>
      <c r="AT287" s="1">
        <v>0</v>
      </c>
      <c r="AU287" s="1">
        <v>4</v>
      </c>
      <c r="AV287" s="38"/>
      <c r="AW287" s="58"/>
      <c r="AX287" s="5"/>
      <c r="AY287" s="5"/>
      <c r="AZ287" s="5"/>
      <c r="BA287" s="5"/>
      <c r="BB287" s="5"/>
      <c r="BC287" s="5"/>
      <c r="BD287" s="5"/>
      <c r="BE287" s="5"/>
      <c r="BF287" s="5"/>
      <c r="BG287" s="5"/>
      <c r="BH287" s="5"/>
      <c r="BI287" s="5"/>
      <c r="BJ287" s="5"/>
      <c r="BK287" s="5"/>
      <c r="BL287" s="64"/>
      <c r="BM287" s="59"/>
    </row>
    <row r="288" spans="1:67" ht="90" hidden="1" x14ac:dyDescent="0.25">
      <c r="A288" s="37" t="s">
        <v>46</v>
      </c>
      <c r="B288" s="1">
        <v>5499</v>
      </c>
      <c r="C288" s="11" t="s">
        <v>3619</v>
      </c>
      <c r="D288" s="1" t="s">
        <v>47</v>
      </c>
      <c r="E288" s="14">
        <v>0</v>
      </c>
      <c r="F288" s="1" t="s">
        <v>47</v>
      </c>
      <c r="G288" s="19">
        <v>116</v>
      </c>
      <c r="H288" s="1" t="s">
        <v>1891</v>
      </c>
      <c r="I288" s="1">
        <v>649</v>
      </c>
      <c r="J288" s="1" t="s">
        <v>1892</v>
      </c>
      <c r="K288" s="24" t="s">
        <v>50</v>
      </c>
      <c r="L288" s="1" t="s">
        <v>50</v>
      </c>
      <c r="M288" s="1" t="s">
        <v>63</v>
      </c>
      <c r="N288" s="1" t="s">
        <v>1900</v>
      </c>
      <c r="O288" s="1" t="s">
        <v>1901</v>
      </c>
      <c r="P288" s="1" t="s">
        <v>1902</v>
      </c>
      <c r="Q288" s="1" t="s">
        <v>313</v>
      </c>
      <c r="R288" s="1" t="s">
        <v>56</v>
      </c>
      <c r="S288" s="1">
        <v>6844</v>
      </c>
      <c r="T288" s="1" t="s">
        <v>1903</v>
      </c>
      <c r="U288" s="1" t="s">
        <v>1904</v>
      </c>
      <c r="V288" s="1" t="s">
        <v>1903</v>
      </c>
      <c r="W288" s="1" t="s">
        <v>182</v>
      </c>
      <c r="X288" s="1">
        <v>3587</v>
      </c>
      <c r="Y288" s="1">
        <v>0</v>
      </c>
      <c r="Z288" s="1" t="s">
        <v>60</v>
      </c>
      <c r="AA288" s="1" t="s">
        <v>115</v>
      </c>
      <c r="AB288" s="38" t="s">
        <v>62</v>
      </c>
      <c r="AC288" s="37">
        <v>0</v>
      </c>
      <c r="AD288" s="1">
        <v>60</v>
      </c>
      <c r="AE288" s="1">
        <v>60.01</v>
      </c>
      <c r="AF288" s="1">
        <v>84.99</v>
      </c>
      <c r="AG288" s="1">
        <v>85</v>
      </c>
      <c r="AH288" s="38">
        <v>130</v>
      </c>
      <c r="AI288" s="37">
        <v>0</v>
      </c>
      <c r="AJ288" s="1">
        <v>1225</v>
      </c>
      <c r="AK288" s="1">
        <v>0</v>
      </c>
      <c r="AL288" s="1">
        <v>0</v>
      </c>
      <c r="AM288" s="1">
        <v>0</v>
      </c>
      <c r="AN288" s="1">
        <v>0</v>
      </c>
      <c r="AO288" s="1">
        <v>0</v>
      </c>
      <c r="AP288" s="1">
        <v>2362</v>
      </c>
      <c r="AQ288" s="1">
        <v>0</v>
      </c>
      <c r="AR288" s="1">
        <v>0</v>
      </c>
      <c r="AS288" s="1">
        <v>0</v>
      </c>
      <c r="AT288" s="1">
        <v>0</v>
      </c>
      <c r="AU288" s="1">
        <v>3587</v>
      </c>
      <c r="AV288" s="38"/>
      <c r="AW288" s="58"/>
      <c r="AX288" s="5"/>
      <c r="AY288" s="5"/>
      <c r="AZ288" s="5"/>
      <c r="BA288" s="5"/>
      <c r="BB288" s="5"/>
      <c r="BC288" s="5"/>
      <c r="BD288" s="5"/>
      <c r="BE288" s="5"/>
      <c r="BF288" s="5"/>
      <c r="BG288" s="5"/>
      <c r="BH288" s="5"/>
      <c r="BI288" s="5"/>
      <c r="BJ288" s="5"/>
      <c r="BK288" s="5"/>
      <c r="BL288" s="64"/>
      <c r="BM288" s="59"/>
    </row>
    <row r="289" spans="1:65" ht="75" hidden="1" x14ac:dyDescent="0.25">
      <c r="A289" s="37" t="s">
        <v>46</v>
      </c>
      <c r="B289" s="1">
        <v>5504</v>
      </c>
      <c r="C289" s="11" t="s">
        <v>3619</v>
      </c>
      <c r="D289" s="1" t="s">
        <v>47</v>
      </c>
      <c r="E289" s="14">
        <v>0</v>
      </c>
      <c r="F289" s="1" t="s">
        <v>47</v>
      </c>
      <c r="G289" s="19">
        <v>116</v>
      </c>
      <c r="H289" s="1" t="s">
        <v>1891</v>
      </c>
      <c r="I289" s="1">
        <v>649</v>
      </c>
      <c r="J289" s="1" t="s">
        <v>1892</v>
      </c>
      <c r="K289" s="24">
        <v>1</v>
      </c>
      <c r="L289" s="1" t="s">
        <v>1905</v>
      </c>
      <c r="M289" s="1" t="s">
        <v>73</v>
      </c>
      <c r="N289" s="1" t="s">
        <v>1906</v>
      </c>
      <c r="O289" s="1" t="s">
        <v>1907</v>
      </c>
      <c r="P289" s="1" t="s">
        <v>1908</v>
      </c>
      <c r="Q289" s="1" t="s">
        <v>313</v>
      </c>
      <c r="R289" s="1" t="s">
        <v>56</v>
      </c>
      <c r="S289" s="1">
        <v>6845</v>
      </c>
      <c r="T289" s="1" t="s">
        <v>1909</v>
      </c>
      <c r="U289" s="1" t="s">
        <v>1910</v>
      </c>
      <c r="V289" s="1" t="s">
        <v>1909</v>
      </c>
      <c r="W289" s="1" t="s">
        <v>795</v>
      </c>
      <c r="X289" s="1">
        <v>236</v>
      </c>
      <c r="Y289" s="1">
        <v>0</v>
      </c>
      <c r="Z289" s="1" t="s">
        <v>60</v>
      </c>
      <c r="AA289" s="1" t="s">
        <v>233</v>
      </c>
      <c r="AB289" s="38" t="s">
        <v>62</v>
      </c>
      <c r="AC289" s="37">
        <v>0</v>
      </c>
      <c r="AD289" s="1">
        <v>60</v>
      </c>
      <c r="AE289" s="1">
        <v>60.01</v>
      </c>
      <c r="AF289" s="1">
        <v>84.99</v>
      </c>
      <c r="AG289" s="1">
        <v>85</v>
      </c>
      <c r="AH289" s="38">
        <v>130</v>
      </c>
      <c r="AI289" s="37">
        <v>15</v>
      </c>
      <c r="AJ289" s="1">
        <v>29</v>
      </c>
      <c r="AK289" s="1">
        <v>16</v>
      </c>
      <c r="AL289" s="1">
        <v>11</v>
      </c>
      <c r="AM289" s="1">
        <v>13</v>
      </c>
      <c r="AN289" s="1">
        <v>19</v>
      </c>
      <c r="AO289" s="1">
        <v>13</v>
      </c>
      <c r="AP289" s="1">
        <v>69</v>
      </c>
      <c r="AQ289" s="1">
        <v>17</v>
      </c>
      <c r="AR289" s="1">
        <v>9</v>
      </c>
      <c r="AS289" s="1">
        <v>9</v>
      </c>
      <c r="AT289" s="1">
        <v>16</v>
      </c>
      <c r="AU289" s="1">
        <v>236</v>
      </c>
      <c r="AV289" s="38"/>
      <c r="AW289" s="58"/>
      <c r="AX289" s="5"/>
      <c r="AY289" s="5"/>
      <c r="AZ289" s="5"/>
      <c r="BA289" s="5"/>
      <c r="BB289" s="5"/>
      <c r="BC289" s="5"/>
      <c r="BD289" s="5"/>
      <c r="BE289" s="5"/>
      <c r="BF289" s="5"/>
      <c r="BG289" s="5"/>
      <c r="BH289" s="5"/>
      <c r="BI289" s="5"/>
      <c r="BJ289" s="5"/>
      <c r="BK289" s="5"/>
      <c r="BL289" s="64"/>
      <c r="BM289" s="59"/>
    </row>
    <row r="290" spans="1:65" ht="75" hidden="1" x14ac:dyDescent="0.25">
      <c r="A290" s="37" t="s">
        <v>46</v>
      </c>
      <c r="B290" s="1">
        <v>5506</v>
      </c>
      <c r="C290" s="11" t="s">
        <v>3619</v>
      </c>
      <c r="D290" s="1" t="s">
        <v>47</v>
      </c>
      <c r="E290" s="14">
        <v>0</v>
      </c>
      <c r="F290" s="1" t="s">
        <v>47</v>
      </c>
      <c r="G290" s="19">
        <v>116</v>
      </c>
      <c r="H290" s="1" t="s">
        <v>1891</v>
      </c>
      <c r="I290" s="1">
        <v>649</v>
      </c>
      <c r="J290" s="1" t="s">
        <v>1892</v>
      </c>
      <c r="K290" s="24">
        <v>2</v>
      </c>
      <c r="L290" s="1" t="s">
        <v>1911</v>
      </c>
      <c r="M290" s="1" t="s">
        <v>73</v>
      </c>
      <c r="N290" s="1" t="s">
        <v>1912</v>
      </c>
      <c r="O290" s="1" t="s">
        <v>1913</v>
      </c>
      <c r="P290" s="1" t="s">
        <v>1914</v>
      </c>
      <c r="Q290" s="1" t="s">
        <v>1915</v>
      </c>
      <c r="R290" s="1" t="s">
        <v>56</v>
      </c>
      <c r="S290" s="1">
        <v>6846</v>
      </c>
      <c r="T290" s="1" t="s">
        <v>1916</v>
      </c>
      <c r="U290" s="1" t="s">
        <v>1917</v>
      </c>
      <c r="V290" s="1" t="s">
        <v>1916</v>
      </c>
      <c r="W290" s="1" t="s">
        <v>795</v>
      </c>
      <c r="X290" s="1">
        <v>61</v>
      </c>
      <c r="Y290" s="1">
        <v>0</v>
      </c>
      <c r="Z290" s="1" t="s">
        <v>60</v>
      </c>
      <c r="AA290" s="1" t="s">
        <v>233</v>
      </c>
      <c r="AB290" s="38" t="s">
        <v>62</v>
      </c>
      <c r="AC290" s="37">
        <v>0</v>
      </c>
      <c r="AD290" s="1">
        <v>60</v>
      </c>
      <c r="AE290" s="1">
        <v>60.01</v>
      </c>
      <c r="AF290" s="1">
        <v>84.99</v>
      </c>
      <c r="AG290" s="1">
        <v>85</v>
      </c>
      <c r="AH290" s="38">
        <v>130</v>
      </c>
      <c r="AI290" s="37">
        <v>4</v>
      </c>
      <c r="AJ290" s="1">
        <v>4</v>
      </c>
      <c r="AK290" s="1">
        <v>4</v>
      </c>
      <c r="AL290" s="1">
        <v>6</v>
      </c>
      <c r="AM290" s="1">
        <v>5</v>
      </c>
      <c r="AN290" s="1">
        <v>4</v>
      </c>
      <c r="AO290" s="1">
        <v>10</v>
      </c>
      <c r="AP290" s="1">
        <v>4</v>
      </c>
      <c r="AQ290" s="1">
        <v>6</v>
      </c>
      <c r="AR290" s="1">
        <v>5</v>
      </c>
      <c r="AS290" s="1">
        <v>4</v>
      </c>
      <c r="AT290" s="1">
        <v>5</v>
      </c>
      <c r="AU290" s="1">
        <v>61</v>
      </c>
      <c r="AV290" s="38"/>
      <c r="AW290" s="58"/>
      <c r="AX290" s="5"/>
      <c r="AY290" s="5"/>
      <c r="AZ290" s="5"/>
      <c r="BA290" s="5"/>
      <c r="BB290" s="5"/>
      <c r="BC290" s="5"/>
      <c r="BD290" s="5"/>
      <c r="BE290" s="5"/>
      <c r="BF290" s="5"/>
      <c r="BG290" s="5"/>
      <c r="BH290" s="5"/>
      <c r="BI290" s="5"/>
      <c r="BJ290" s="5"/>
      <c r="BK290" s="5"/>
      <c r="BL290" s="64"/>
      <c r="BM290" s="59"/>
    </row>
    <row r="291" spans="1:65" ht="75" hidden="1" x14ac:dyDescent="0.25">
      <c r="A291" s="37" t="s">
        <v>46</v>
      </c>
      <c r="B291" s="1">
        <v>5511</v>
      </c>
      <c r="C291" s="11" t="s">
        <v>3619</v>
      </c>
      <c r="D291" s="1" t="s">
        <v>47</v>
      </c>
      <c r="E291" s="14">
        <v>0</v>
      </c>
      <c r="F291" s="1" t="s">
        <v>47</v>
      </c>
      <c r="G291" s="19">
        <v>116</v>
      </c>
      <c r="H291" s="1" t="s">
        <v>1891</v>
      </c>
      <c r="I291" s="1">
        <v>649</v>
      </c>
      <c r="J291" s="1" t="s">
        <v>1892</v>
      </c>
      <c r="K291" s="24">
        <v>3</v>
      </c>
      <c r="L291" s="1" t="s">
        <v>1918</v>
      </c>
      <c r="M291" s="1" t="s">
        <v>73</v>
      </c>
      <c r="N291" s="1" t="s">
        <v>1919</v>
      </c>
      <c r="O291" s="1" t="s">
        <v>1920</v>
      </c>
      <c r="P291" s="1" t="s">
        <v>1921</v>
      </c>
      <c r="Q291" s="1" t="s">
        <v>1922</v>
      </c>
      <c r="R291" s="1" t="s">
        <v>56</v>
      </c>
      <c r="S291" s="1">
        <v>6847</v>
      </c>
      <c r="T291" s="1" t="s">
        <v>1923</v>
      </c>
      <c r="U291" s="1" t="s">
        <v>1924</v>
      </c>
      <c r="V291" s="1" t="s">
        <v>1923</v>
      </c>
      <c r="W291" s="1" t="s">
        <v>795</v>
      </c>
      <c r="X291" s="1">
        <v>158</v>
      </c>
      <c r="Y291" s="1">
        <v>0</v>
      </c>
      <c r="Z291" s="1" t="s">
        <v>60</v>
      </c>
      <c r="AA291" s="1" t="s">
        <v>233</v>
      </c>
      <c r="AB291" s="38" t="s">
        <v>62</v>
      </c>
      <c r="AC291" s="37">
        <v>0</v>
      </c>
      <c r="AD291" s="1">
        <v>60</v>
      </c>
      <c r="AE291" s="1">
        <v>60.01</v>
      </c>
      <c r="AF291" s="1">
        <v>84.99</v>
      </c>
      <c r="AG291" s="1">
        <v>85</v>
      </c>
      <c r="AH291" s="38">
        <v>130</v>
      </c>
      <c r="AI291" s="37">
        <v>3</v>
      </c>
      <c r="AJ291" s="1">
        <v>0</v>
      </c>
      <c r="AK291" s="1">
        <v>0</v>
      </c>
      <c r="AL291" s="1">
        <v>0</v>
      </c>
      <c r="AM291" s="1">
        <v>32</v>
      </c>
      <c r="AN291" s="1">
        <v>32</v>
      </c>
      <c r="AO291" s="1">
        <v>31</v>
      </c>
      <c r="AP291" s="1">
        <v>30</v>
      </c>
      <c r="AQ291" s="1">
        <v>30</v>
      </c>
      <c r="AR291" s="1">
        <v>0</v>
      </c>
      <c r="AS291" s="1">
        <v>0</v>
      </c>
      <c r="AT291" s="1">
        <v>0</v>
      </c>
      <c r="AU291" s="1">
        <v>158</v>
      </c>
      <c r="AV291" s="38"/>
      <c r="AW291" s="58"/>
      <c r="AX291" s="5"/>
      <c r="AY291" s="5"/>
      <c r="AZ291" s="5"/>
      <c r="BA291" s="5"/>
      <c r="BB291" s="5"/>
      <c r="BC291" s="5"/>
      <c r="BD291" s="5"/>
      <c r="BE291" s="5"/>
      <c r="BF291" s="5"/>
      <c r="BG291" s="5"/>
      <c r="BH291" s="5"/>
      <c r="BI291" s="5"/>
      <c r="BJ291" s="5"/>
      <c r="BK291" s="5"/>
      <c r="BL291" s="64"/>
      <c r="BM291" s="59"/>
    </row>
    <row r="292" spans="1:65" ht="75" hidden="1" x14ac:dyDescent="0.25">
      <c r="A292" s="37" t="s">
        <v>46</v>
      </c>
      <c r="B292" s="1">
        <v>5512</v>
      </c>
      <c r="C292" s="11" t="s">
        <v>3619</v>
      </c>
      <c r="D292" s="1" t="s">
        <v>47</v>
      </c>
      <c r="E292" s="14">
        <v>0</v>
      </c>
      <c r="F292" s="1" t="s">
        <v>47</v>
      </c>
      <c r="G292" s="19">
        <v>116</v>
      </c>
      <c r="H292" s="1" t="s">
        <v>1891</v>
      </c>
      <c r="I292" s="1">
        <v>649</v>
      </c>
      <c r="J292" s="1" t="s">
        <v>1892</v>
      </c>
      <c r="K292" s="24">
        <v>1</v>
      </c>
      <c r="L292" s="1" t="s">
        <v>1905</v>
      </c>
      <c r="M292" s="1" t="s">
        <v>82</v>
      </c>
      <c r="N292" s="1" t="s">
        <v>1925</v>
      </c>
      <c r="O292" s="1" t="s">
        <v>1926</v>
      </c>
      <c r="P292" s="1" t="s">
        <v>1927</v>
      </c>
      <c r="Q292" s="1" t="s">
        <v>1928</v>
      </c>
      <c r="R292" s="1" t="s">
        <v>56</v>
      </c>
      <c r="S292" s="1">
        <v>6849</v>
      </c>
      <c r="T292" s="1" t="s">
        <v>1929</v>
      </c>
      <c r="U292" s="1" t="s">
        <v>1930</v>
      </c>
      <c r="V292" s="1" t="s">
        <v>1931</v>
      </c>
      <c r="W292" s="1" t="s">
        <v>573</v>
      </c>
      <c r="X292" s="1">
        <v>16</v>
      </c>
      <c r="Y292" s="1">
        <v>0</v>
      </c>
      <c r="Z292" s="1" t="s">
        <v>60</v>
      </c>
      <c r="AA292" s="1" t="s">
        <v>81</v>
      </c>
      <c r="AB292" s="38" t="s">
        <v>62</v>
      </c>
      <c r="AC292" s="37">
        <v>0</v>
      </c>
      <c r="AD292" s="1">
        <v>60</v>
      </c>
      <c r="AE292" s="1">
        <v>60.01</v>
      </c>
      <c r="AF292" s="1">
        <v>84.99</v>
      </c>
      <c r="AG292" s="1">
        <v>85</v>
      </c>
      <c r="AH292" s="38">
        <v>130</v>
      </c>
      <c r="AI292" s="37">
        <v>0</v>
      </c>
      <c r="AJ292" s="1">
        <v>0</v>
      </c>
      <c r="AK292" s="1">
        <v>4</v>
      </c>
      <c r="AL292" s="1">
        <v>0</v>
      </c>
      <c r="AM292" s="1">
        <v>0</v>
      </c>
      <c r="AN292" s="1">
        <v>4</v>
      </c>
      <c r="AO292" s="1">
        <v>0</v>
      </c>
      <c r="AP292" s="1">
        <v>0</v>
      </c>
      <c r="AQ292" s="1">
        <v>4</v>
      </c>
      <c r="AR292" s="1">
        <v>0</v>
      </c>
      <c r="AS292" s="1">
        <v>0</v>
      </c>
      <c r="AT292" s="1">
        <v>4</v>
      </c>
      <c r="AU292" s="1">
        <v>16</v>
      </c>
      <c r="AV292" s="38"/>
      <c r="AW292" s="58"/>
      <c r="AX292" s="5"/>
      <c r="AY292" s="5"/>
      <c r="AZ292" s="5"/>
      <c r="BA292" s="5"/>
      <c r="BB292" s="5"/>
      <c r="BC292" s="5"/>
      <c r="BD292" s="5"/>
      <c r="BE292" s="5"/>
      <c r="BF292" s="5"/>
      <c r="BG292" s="5"/>
      <c r="BH292" s="5"/>
      <c r="BI292" s="5"/>
      <c r="BJ292" s="5"/>
      <c r="BK292" s="5"/>
      <c r="BL292" s="64"/>
      <c r="BM292" s="59"/>
    </row>
    <row r="293" spans="1:65" ht="75" hidden="1" x14ac:dyDescent="0.25">
      <c r="A293" s="37" t="s">
        <v>46</v>
      </c>
      <c r="B293" s="1">
        <v>5513</v>
      </c>
      <c r="C293" s="11" t="s">
        <v>3619</v>
      </c>
      <c r="D293" s="1" t="s">
        <v>47</v>
      </c>
      <c r="E293" s="14">
        <v>0</v>
      </c>
      <c r="F293" s="1" t="s">
        <v>47</v>
      </c>
      <c r="G293" s="19">
        <v>116</v>
      </c>
      <c r="H293" s="1" t="s">
        <v>1891</v>
      </c>
      <c r="I293" s="1">
        <v>649</v>
      </c>
      <c r="J293" s="1" t="s">
        <v>1892</v>
      </c>
      <c r="K293" s="24">
        <v>2</v>
      </c>
      <c r="L293" s="1" t="s">
        <v>1911</v>
      </c>
      <c r="M293" s="1" t="s">
        <v>82</v>
      </c>
      <c r="N293" s="1" t="s">
        <v>1932</v>
      </c>
      <c r="O293" s="1" t="s">
        <v>1933</v>
      </c>
      <c r="P293" s="1" t="s">
        <v>1934</v>
      </c>
      <c r="Q293" s="1" t="s">
        <v>1851</v>
      </c>
      <c r="R293" s="1" t="s">
        <v>56</v>
      </c>
      <c r="S293" s="1">
        <v>6850</v>
      </c>
      <c r="T293" s="1" t="s">
        <v>1753</v>
      </c>
      <c r="U293" s="1" t="s">
        <v>1935</v>
      </c>
      <c r="V293" s="1" t="s">
        <v>1753</v>
      </c>
      <c r="W293" s="1" t="s">
        <v>1663</v>
      </c>
      <c r="X293" s="1">
        <v>6</v>
      </c>
      <c r="Y293" s="1">
        <v>0</v>
      </c>
      <c r="Z293" s="1" t="s">
        <v>60</v>
      </c>
      <c r="AA293" s="1" t="s">
        <v>61</v>
      </c>
      <c r="AB293" s="38" t="s">
        <v>62</v>
      </c>
      <c r="AC293" s="37">
        <v>0</v>
      </c>
      <c r="AD293" s="1">
        <v>60</v>
      </c>
      <c r="AE293" s="1">
        <v>60.01</v>
      </c>
      <c r="AF293" s="1">
        <v>84.99</v>
      </c>
      <c r="AG293" s="1">
        <v>85</v>
      </c>
      <c r="AH293" s="38">
        <v>130</v>
      </c>
      <c r="AI293" s="37">
        <v>0</v>
      </c>
      <c r="AJ293" s="1">
        <v>0</v>
      </c>
      <c r="AK293" s="1">
        <v>0</v>
      </c>
      <c r="AL293" s="1">
        <v>0</v>
      </c>
      <c r="AM293" s="1">
        <v>0</v>
      </c>
      <c r="AN293" s="1">
        <v>0</v>
      </c>
      <c r="AO293" s="1">
        <v>6</v>
      </c>
      <c r="AP293" s="1">
        <v>0</v>
      </c>
      <c r="AQ293" s="1">
        <v>0</v>
      </c>
      <c r="AR293" s="1">
        <v>0</v>
      </c>
      <c r="AS293" s="1">
        <v>0</v>
      </c>
      <c r="AT293" s="1">
        <v>0</v>
      </c>
      <c r="AU293" s="1">
        <v>6</v>
      </c>
      <c r="AV293" s="38"/>
      <c r="AW293" s="58"/>
      <c r="AX293" s="5"/>
      <c r="AY293" s="5"/>
      <c r="AZ293" s="5"/>
      <c r="BA293" s="5"/>
      <c r="BB293" s="5"/>
      <c r="BC293" s="5"/>
      <c r="BD293" s="5"/>
      <c r="BE293" s="5"/>
      <c r="BF293" s="5"/>
      <c r="BG293" s="5"/>
      <c r="BH293" s="5"/>
      <c r="BI293" s="5"/>
      <c r="BJ293" s="5"/>
      <c r="BK293" s="5"/>
      <c r="BL293" s="64"/>
      <c r="BM293" s="59"/>
    </row>
    <row r="294" spans="1:65" ht="75" hidden="1" x14ac:dyDescent="0.25">
      <c r="A294" s="37" t="s">
        <v>46</v>
      </c>
      <c r="B294" s="1">
        <v>5514</v>
      </c>
      <c r="C294" s="11" t="s">
        <v>3619</v>
      </c>
      <c r="D294" s="1" t="s">
        <v>47</v>
      </c>
      <c r="E294" s="14">
        <v>0</v>
      </c>
      <c r="F294" s="1" t="s">
        <v>47</v>
      </c>
      <c r="G294" s="19">
        <v>116</v>
      </c>
      <c r="H294" s="1" t="s">
        <v>1891</v>
      </c>
      <c r="I294" s="1">
        <v>649</v>
      </c>
      <c r="J294" s="1" t="s">
        <v>1892</v>
      </c>
      <c r="K294" s="24">
        <v>3</v>
      </c>
      <c r="L294" s="1" t="s">
        <v>1918</v>
      </c>
      <c r="M294" s="1" t="s">
        <v>82</v>
      </c>
      <c r="N294" s="1" t="s">
        <v>1936</v>
      </c>
      <c r="O294" s="1" t="s">
        <v>1937</v>
      </c>
      <c r="P294" s="1" t="s">
        <v>1938</v>
      </c>
      <c r="Q294" s="1" t="s">
        <v>1939</v>
      </c>
      <c r="R294" s="1" t="s">
        <v>56</v>
      </c>
      <c r="S294" s="1">
        <v>6851</v>
      </c>
      <c r="T294" s="1" t="s">
        <v>1940</v>
      </c>
      <c r="U294" s="1" t="s">
        <v>1941</v>
      </c>
      <c r="V294" s="1" t="s">
        <v>1940</v>
      </c>
      <c r="W294" s="1" t="s">
        <v>1942</v>
      </c>
      <c r="X294" s="1">
        <v>2</v>
      </c>
      <c r="Y294" s="1">
        <v>0</v>
      </c>
      <c r="Z294" s="1" t="s">
        <v>60</v>
      </c>
      <c r="AA294" s="1" t="s">
        <v>115</v>
      </c>
      <c r="AB294" s="38" t="s">
        <v>62</v>
      </c>
      <c r="AC294" s="37">
        <v>0</v>
      </c>
      <c r="AD294" s="1">
        <v>60</v>
      </c>
      <c r="AE294" s="1">
        <v>60.01</v>
      </c>
      <c r="AF294" s="1">
        <v>84.99</v>
      </c>
      <c r="AG294" s="1">
        <v>85</v>
      </c>
      <c r="AH294" s="38">
        <v>130</v>
      </c>
      <c r="AI294" s="37">
        <v>1</v>
      </c>
      <c r="AJ294" s="1">
        <v>0</v>
      </c>
      <c r="AK294" s="1">
        <v>0</v>
      </c>
      <c r="AL294" s="1">
        <v>0</v>
      </c>
      <c r="AM294" s="1">
        <v>0</v>
      </c>
      <c r="AN294" s="1">
        <v>0</v>
      </c>
      <c r="AO294" s="1">
        <v>1</v>
      </c>
      <c r="AP294" s="1">
        <v>0</v>
      </c>
      <c r="AQ294" s="1">
        <v>0</v>
      </c>
      <c r="AR294" s="1">
        <v>0</v>
      </c>
      <c r="AS294" s="1">
        <v>0</v>
      </c>
      <c r="AT294" s="1">
        <v>0</v>
      </c>
      <c r="AU294" s="1">
        <v>2</v>
      </c>
      <c r="AV294" s="38"/>
      <c r="AW294" s="58"/>
      <c r="AX294" s="5"/>
      <c r="AY294" s="5"/>
      <c r="AZ294" s="5"/>
      <c r="BA294" s="5"/>
      <c r="BB294" s="5"/>
      <c r="BC294" s="5"/>
      <c r="BD294" s="5"/>
      <c r="BE294" s="5"/>
      <c r="BF294" s="5"/>
      <c r="BG294" s="5"/>
      <c r="BH294" s="5"/>
      <c r="BI294" s="5"/>
      <c r="BJ294" s="5"/>
      <c r="BK294" s="5"/>
      <c r="BL294" s="64"/>
      <c r="BM294" s="59"/>
    </row>
    <row r="295" spans="1:65" ht="105" hidden="1" x14ac:dyDescent="0.25">
      <c r="A295" s="37" t="s">
        <v>46</v>
      </c>
      <c r="B295" s="1">
        <v>5732</v>
      </c>
      <c r="C295" s="11" t="s">
        <v>3619</v>
      </c>
      <c r="D295" s="1" t="s">
        <v>47</v>
      </c>
      <c r="E295" s="14">
        <v>0</v>
      </c>
      <c r="F295" s="1" t="s">
        <v>47</v>
      </c>
      <c r="G295" s="19">
        <v>117</v>
      </c>
      <c r="H295" s="1" t="s">
        <v>1943</v>
      </c>
      <c r="I295" s="1">
        <v>688</v>
      </c>
      <c r="J295" s="1" t="s">
        <v>1944</v>
      </c>
      <c r="K295" s="24" t="s">
        <v>50</v>
      </c>
      <c r="L295" s="1" t="s">
        <v>50</v>
      </c>
      <c r="M295" s="1" t="s">
        <v>51</v>
      </c>
      <c r="N295" s="1" t="s">
        <v>1945</v>
      </c>
      <c r="O295" s="1" t="s">
        <v>1946</v>
      </c>
      <c r="P295" s="1" t="s">
        <v>1947</v>
      </c>
      <c r="Q295" s="1" t="s">
        <v>1948</v>
      </c>
      <c r="R295" s="1" t="s">
        <v>56</v>
      </c>
      <c r="S295" s="1">
        <v>7040</v>
      </c>
      <c r="T295" s="1" t="s">
        <v>1949</v>
      </c>
      <c r="U295" s="1" t="s">
        <v>1950</v>
      </c>
      <c r="V295" s="1" t="s">
        <v>1951</v>
      </c>
      <c r="W295" s="1" t="s">
        <v>1952</v>
      </c>
      <c r="X295" s="1">
        <v>4</v>
      </c>
      <c r="Y295" s="1">
        <v>0</v>
      </c>
      <c r="Z295" s="1" t="s">
        <v>60</v>
      </c>
      <c r="AA295" s="1" t="s">
        <v>61</v>
      </c>
      <c r="AB295" s="38" t="s">
        <v>62</v>
      </c>
      <c r="AC295" s="37">
        <v>0</v>
      </c>
      <c r="AD295" s="1">
        <v>59.99</v>
      </c>
      <c r="AE295" s="1">
        <v>60</v>
      </c>
      <c r="AF295" s="1">
        <v>84.99</v>
      </c>
      <c r="AG295" s="1">
        <v>85</v>
      </c>
      <c r="AH295" s="38">
        <v>130</v>
      </c>
      <c r="AI295" s="37">
        <v>0</v>
      </c>
      <c r="AJ295" s="1">
        <v>1</v>
      </c>
      <c r="AK295" s="1">
        <v>0</v>
      </c>
      <c r="AL295" s="1">
        <v>0</v>
      </c>
      <c r="AM295" s="1">
        <v>1</v>
      </c>
      <c r="AN295" s="1">
        <v>0</v>
      </c>
      <c r="AO295" s="1">
        <v>1</v>
      </c>
      <c r="AP295" s="1">
        <v>0</v>
      </c>
      <c r="AQ295" s="1">
        <v>0</v>
      </c>
      <c r="AR295" s="1">
        <v>0</v>
      </c>
      <c r="AS295" s="1">
        <v>1</v>
      </c>
      <c r="AT295" s="1">
        <v>0</v>
      </c>
      <c r="AU295" s="1">
        <v>4</v>
      </c>
      <c r="AV295" s="38"/>
      <c r="AW295" s="58"/>
      <c r="AX295" s="5"/>
      <c r="AY295" s="5"/>
      <c r="AZ295" s="5"/>
      <c r="BA295" s="5"/>
      <c r="BB295" s="5"/>
      <c r="BC295" s="5"/>
      <c r="BD295" s="5"/>
      <c r="BE295" s="5"/>
      <c r="BF295" s="5"/>
      <c r="BG295" s="5"/>
      <c r="BH295" s="5"/>
      <c r="BI295" s="5"/>
      <c r="BJ295" s="5"/>
      <c r="BK295" s="5"/>
      <c r="BL295" s="64"/>
      <c r="BM295" s="59"/>
    </row>
    <row r="296" spans="1:65" ht="105" hidden="1" x14ac:dyDescent="0.25">
      <c r="A296" s="37" t="s">
        <v>46</v>
      </c>
      <c r="B296" s="1">
        <v>5734</v>
      </c>
      <c r="C296" s="11" t="s">
        <v>3619</v>
      </c>
      <c r="D296" s="1" t="s">
        <v>47</v>
      </c>
      <c r="E296" s="14">
        <v>0</v>
      </c>
      <c r="F296" s="1" t="s">
        <v>47</v>
      </c>
      <c r="G296" s="19">
        <v>117</v>
      </c>
      <c r="H296" s="1" t="s">
        <v>1943</v>
      </c>
      <c r="I296" s="1">
        <v>688</v>
      </c>
      <c r="J296" s="1" t="s">
        <v>1944</v>
      </c>
      <c r="K296" s="24" t="s">
        <v>50</v>
      </c>
      <c r="L296" s="1" t="s">
        <v>50</v>
      </c>
      <c r="M296" s="1" t="s">
        <v>63</v>
      </c>
      <c r="N296" s="1" t="s">
        <v>1953</v>
      </c>
      <c r="O296" s="1" t="s">
        <v>1946</v>
      </c>
      <c r="P296" s="1" t="s">
        <v>1954</v>
      </c>
      <c r="Q296" s="1" t="s">
        <v>1955</v>
      </c>
      <c r="R296" s="1" t="s">
        <v>56</v>
      </c>
      <c r="S296" s="1">
        <v>7044</v>
      </c>
      <c r="T296" s="1" t="s">
        <v>1956</v>
      </c>
      <c r="U296" s="1" t="s">
        <v>1957</v>
      </c>
      <c r="V296" s="1" t="s">
        <v>1958</v>
      </c>
      <c r="W296" s="1" t="s">
        <v>1959</v>
      </c>
      <c r="X296" s="1">
        <v>2103122</v>
      </c>
      <c r="Y296" s="1">
        <v>0</v>
      </c>
      <c r="Z296" s="1" t="s">
        <v>60</v>
      </c>
      <c r="AA296" s="1" t="s">
        <v>233</v>
      </c>
      <c r="AB296" s="38" t="s">
        <v>62</v>
      </c>
      <c r="AC296" s="37">
        <v>0</v>
      </c>
      <c r="AD296" s="1">
        <v>59.99</v>
      </c>
      <c r="AE296" s="1">
        <v>60</v>
      </c>
      <c r="AF296" s="1">
        <v>84.99</v>
      </c>
      <c r="AG296" s="1">
        <v>85</v>
      </c>
      <c r="AH296" s="38">
        <v>130</v>
      </c>
      <c r="AI296" s="37">
        <v>4029</v>
      </c>
      <c r="AJ296" s="1">
        <v>43764</v>
      </c>
      <c r="AK296" s="1">
        <v>23654</v>
      </c>
      <c r="AL296" s="1">
        <v>40197</v>
      </c>
      <c r="AM296" s="1">
        <v>4154</v>
      </c>
      <c r="AN296" s="1">
        <v>3789</v>
      </c>
      <c r="AO296" s="1">
        <v>1962040</v>
      </c>
      <c r="AP296" s="1">
        <v>3885</v>
      </c>
      <c r="AQ296" s="1">
        <v>5568</v>
      </c>
      <c r="AR296" s="1">
        <v>4702</v>
      </c>
      <c r="AS296" s="1">
        <v>3682</v>
      </c>
      <c r="AT296" s="1">
        <v>3658</v>
      </c>
      <c r="AU296" s="1">
        <v>2103122</v>
      </c>
      <c r="AV296" s="38"/>
      <c r="AW296" s="58"/>
      <c r="AX296" s="5"/>
      <c r="AY296" s="5"/>
      <c r="AZ296" s="5"/>
      <c r="BA296" s="5"/>
      <c r="BB296" s="5"/>
      <c r="BC296" s="5"/>
      <c r="BD296" s="5"/>
      <c r="BE296" s="5"/>
      <c r="BF296" s="5"/>
      <c r="BG296" s="5"/>
      <c r="BH296" s="5"/>
      <c r="BI296" s="5"/>
      <c r="BJ296" s="5"/>
      <c r="BK296" s="5"/>
      <c r="BL296" s="64"/>
      <c r="BM296" s="59"/>
    </row>
    <row r="297" spans="1:65" ht="90" hidden="1" x14ac:dyDescent="0.25">
      <c r="A297" s="37" t="s">
        <v>46</v>
      </c>
      <c r="B297" s="1">
        <v>5737</v>
      </c>
      <c r="C297" s="11" t="s">
        <v>3619</v>
      </c>
      <c r="D297" s="1" t="s">
        <v>47</v>
      </c>
      <c r="E297" s="14">
        <v>0</v>
      </c>
      <c r="F297" s="1" t="s">
        <v>47</v>
      </c>
      <c r="G297" s="19">
        <v>117</v>
      </c>
      <c r="H297" s="1" t="s">
        <v>1943</v>
      </c>
      <c r="I297" s="1">
        <v>688</v>
      </c>
      <c r="J297" s="1" t="s">
        <v>1944</v>
      </c>
      <c r="K297" s="24">
        <v>1</v>
      </c>
      <c r="L297" s="1" t="s">
        <v>1960</v>
      </c>
      <c r="M297" s="1" t="s">
        <v>73</v>
      </c>
      <c r="N297" s="1" t="s">
        <v>1961</v>
      </c>
      <c r="O297" s="1" t="s">
        <v>1962</v>
      </c>
      <c r="P297" s="1" t="s">
        <v>1963</v>
      </c>
      <c r="Q297" s="1" t="s">
        <v>1964</v>
      </c>
      <c r="R297" s="1" t="s">
        <v>56</v>
      </c>
      <c r="S297" s="1">
        <v>7014</v>
      </c>
      <c r="T297" s="1" t="s">
        <v>1965</v>
      </c>
      <c r="U297" s="1" t="s">
        <v>1966</v>
      </c>
      <c r="V297" s="1" t="s">
        <v>1965</v>
      </c>
      <c r="W297" s="1" t="s">
        <v>1036</v>
      </c>
      <c r="X297" s="1">
        <v>400000</v>
      </c>
      <c r="Y297" s="1">
        <v>0</v>
      </c>
      <c r="Z297" s="1" t="s">
        <v>60</v>
      </c>
      <c r="AA297" s="1" t="s">
        <v>115</v>
      </c>
      <c r="AB297" s="38" t="s">
        <v>62</v>
      </c>
      <c r="AC297" s="37">
        <v>0</v>
      </c>
      <c r="AD297" s="1">
        <v>59.99</v>
      </c>
      <c r="AE297" s="1">
        <v>60</v>
      </c>
      <c r="AF297" s="1">
        <v>84.99</v>
      </c>
      <c r="AG297" s="1">
        <v>85</v>
      </c>
      <c r="AH297" s="38">
        <v>130</v>
      </c>
      <c r="AI297" s="37">
        <v>0</v>
      </c>
      <c r="AJ297" s="1">
        <v>400000</v>
      </c>
      <c r="AK297" s="1">
        <v>0</v>
      </c>
      <c r="AL297" s="1">
        <v>0</v>
      </c>
      <c r="AM297" s="1">
        <v>0</v>
      </c>
      <c r="AN297" s="1">
        <v>0</v>
      </c>
      <c r="AO297" s="1">
        <v>0</v>
      </c>
      <c r="AP297" s="1">
        <v>0</v>
      </c>
      <c r="AQ297" s="1">
        <v>0</v>
      </c>
      <c r="AR297" s="1">
        <v>0</v>
      </c>
      <c r="AS297" s="1">
        <v>0</v>
      </c>
      <c r="AT297" s="1">
        <v>0</v>
      </c>
      <c r="AU297" s="1">
        <v>400000</v>
      </c>
      <c r="AV297" s="38"/>
      <c r="AW297" s="58"/>
      <c r="AX297" s="5"/>
      <c r="AY297" s="5"/>
      <c r="AZ297" s="5"/>
      <c r="BA297" s="5"/>
      <c r="BB297" s="5"/>
      <c r="BC297" s="5"/>
      <c r="BD297" s="5"/>
      <c r="BE297" s="5"/>
      <c r="BF297" s="5"/>
      <c r="BG297" s="5"/>
      <c r="BH297" s="5"/>
      <c r="BI297" s="5"/>
      <c r="BJ297" s="5"/>
      <c r="BK297" s="5"/>
      <c r="BL297" s="64"/>
      <c r="BM297" s="59"/>
    </row>
    <row r="298" spans="1:65" ht="90" hidden="1" x14ac:dyDescent="0.25">
      <c r="A298" s="37" t="s">
        <v>46</v>
      </c>
      <c r="B298" s="1">
        <v>5742</v>
      </c>
      <c r="C298" s="11" t="s">
        <v>3619</v>
      </c>
      <c r="D298" s="1" t="s">
        <v>47</v>
      </c>
      <c r="E298" s="14">
        <v>0</v>
      </c>
      <c r="F298" s="1" t="s">
        <v>47</v>
      </c>
      <c r="G298" s="19">
        <v>117</v>
      </c>
      <c r="H298" s="1" t="s">
        <v>1943</v>
      </c>
      <c r="I298" s="1">
        <v>688</v>
      </c>
      <c r="J298" s="1" t="s">
        <v>1944</v>
      </c>
      <c r="K298" s="24">
        <v>1</v>
      </c>
      <c r="L298" s="1" t="s">
        <v>1960</v>
      </c>
      <c r="M298" s="1" t="s">
        <v>82</v>
      </c>
      <c r="N298" s="1" t="s">
        <v>1967</v>
      </c>
      <c r="O298" s="1" t="s">
        <v>1968</v>
      </c>
      <c r="P298" s="1" t="s">
        <v>1969</v>
      </c>
      <c r="Q298" s="1" t="s">
        <v>1970</v>
      </c>
      <c r="R298" s="1" t="s">
        <v>56</v>
      </c>
      <c r="S298" s="1">
        <v>7015</v>
      </c>
      <c r="T298" s="1" t="s">
        <v>1971</v>
      </c>
      <c r="U298" s="1" t="s">
        <v>1972</v>
      </c>
      <c r="V298" s="1" t="s">
        <v>1971</v>
      </c>
      <c r="W298" s="1" t="s">
        <v>182</v>
      </c>
      <c r="X298" s="1">
        <v>36000</v>
      </c>
      <c r="Y298" s="1">
        <v>0</v>
      </c>
      <c r="Z298" s="1" t="s">
        <v>60</v>
      </c>
      <c r="AA298" s="1" t="s">
        <v>61</v>
      </c>
      <c r="AB298" s="38" t="s">
        <v>62</v>
      </c>
      <c r="AC298" s="37">
        <v>0</v>
      </c>
      <c r="AD298" s="1">
        <v>59.99</v>
      </c>
      <c r="AE298" s="1">
        <v>60</v>
      </c>
      <c r="AF298" s="1">
        <v>84.99</v>
      </c>
      <c r="AG298" s="1">
        <v>85</v>
      </c>
      <c r="AH298" s="38">
        <v>130</v>
      </c>
      <c r="AI298" s="37">
        <v>0</v>
      </c>
      <c r="AJ298" s="1">
        <v>0</v>
      </c>
      <c r="AK298" s="1">
        <v>0</v>
      </c>
      <c r="AL298" s="1">
        <v>36000</v>
      </c>
      <c r="AM298" s="1">
        <v>0</v>
      </c>
      <c r="AN298" s="1">
        <v>0</v>
      </c>
      <c r="AO298" s="1">
        <v>0</v>
      </c>
      <c r="AP298" s="1">
        <v>0</v>
      </c>
      <c r="AQ298" s="1">
        <v>0</v>
      </c>
      <c r="AR298" s="1">
        <v>0</v>
      </c>
      <c r="AS298" s="1">
        <v>0</v>
      </c>
      <c r="AT298" s="1">
        <v>0</v>
      </c>
      <c r="AU298" s="1">
        <v>36000</v>
      </c>
      <c r="AV298" s="38"/>
      <c r="AW298" s="58"/>
      <c r="AX298" s="5"/>
      <c r="AY298" s="5"/>
      <c r="AZ298" s="5"/>
      <c r="BA298" s="5"/>
      <c r="BB298" s="5"/>
      <c r="BC298" s="5"/>
      <c r="BD298" s="5"/>
      <c r="BE298" s="5"/>
      <c r="BF298" s="5"/>
      <c r="BG298" s="5"/>
      <c r="BH298" s="5"/>
      <c r="BI298" s="5"/>
      <c r="BJ298" s="5"/>
      <c r="BK298" s="5"/>
      <c r="BL298" s="64"/>
      <c r="BM298" s="59"/>
    </row>
    <row r="299" spans="1:65" ht="90" hidden="1" x14ac:dyDescent="0.25">
      <c r="A299" s="37" t="s">
        <v>46</v>
      </c>
      <c r="B299" s="1">
        <v>5744</v>
      </c>
      <c r="C299" s="11" t="s">
        <v>3619</v>
      </c>
      <c r="D299" s="1" t="s">
        <v>47</v>
      </c>
      <c r="E299" s="14">
        <v>0</v>
      </c>
      <c r="F299" s="1" t="s">
        <v>47</v>
      </c>
      <c r="G299" s="19">
        <v>117</v>
      </c>
      <c r="H299" s="1" t="s">
        <v>1943</v>
      </c>
      <c r="I299" s="1">
        <v>688</v>
      </c>
      <c r="J299" s="1" t="s">
        <v>1944</v>
      </c>
      <c r="K299" s="24">
        <v>2</v>
      </c>
      <c r="L299" s="1" t="s">
        <v>1973</v>
      </c>
      <c r="M299" s="1" t="s">
        <v>73</v>
      </c>
      <c r="N299" s="1" t="s">
        <v>1974</v>
      </c>
      <c r="O299" s="1" t="s">
        <v>1975</v>
      </c>
      <c r="P299" s="1" t="s">
        <v>1976</v>
      </c>
      <c r="Q299" s="1" t="s">
        <v>1977</v>
      </c>
      <c r="R299" s="1" t="s">
        <v>56</v>
      </c>
      <c r="S299" s="1">
        <v>7018</v>
      </c>
      <c r="T299" s="1" t="s">
        <v>1978</v>
      </c>
      <c r="U299" s="1" t="s">
        <v>1979</v>
      </c>
      <c r="V299" s="1" t="s">
        <v>1980</v>
      </c>
      <c r="W299" s="1" t="s">
        <v>1959</v>
      </c>
      <c r="X299" s="1">
        <v>1990250</v>
      </c>
      <c r="Y299" s="1">
        <v>0</v>
      </c>
      <c r="Z299" s="1" t="s">
        <v>60</v>
      </c>
      <c r="AA299" s="1" t="s">
        <v>233</v>
      </c>
      <c r="AB299" s="38" t="s">
        <v>62</v>
      </c>
      <c r="AC299" s="37">
        <v>0</v>
      </c>
      <c r="AD299" s="1">
        <v>59.99</v>
      </c>
      <c r="AE299" s="1">
        <v>60</v>
      </c>
      <c r="AF299" s="1">
        <v>84.99</v>
      </c>
      <c r="AG299" s="1">
        <v>85</v>
      </c>
      <c r="AH299" s="38">
        <v>130</v>
      </c>
      <c r="AI299" s="37">
        <v>2750</v>
      </c>
      <c r="AJ299" s="1">
        <v>2750</v>
      </c>
      <c r="AK299" s="1">
        <v>2750</v>
      </c>
      <c r="AL299" s="1">
        <v>2750</v>
      </c>
      <c r="AM299" s="1">
        <v>2750</v>
      </c>
      <c r="AN299" s="1">
        <v>2750</v>
      </c>
      <c r="AO299" s="1">
        <v>1960000</v>
      </c>
      <c r="AP299" s="1">
        <v>2750</v>
      </c>
      <c r="AQ299" s="1">
        <v>2750</v>
      </c>
      <c r="AR299" s="1">
        <v>2750</v>
      </c>
      <c r="AS299" s="1">
        <v>2750</v>
      </c>
      <c r="AT299" s="1">
        <v>2750</v>
      </c>
      <c r="AU299" s="1">
        <v>1990250</v>
      </c>
      <c r="AV299" s="38"/>
      <c r="AW299" s="58"/>
      <c r="AX299" s="5"/>
      <c r="AY299" s="5"/>
      <c r="AZ299" s="5"/>
      <c r="BA299" s="5"/>
      <c r="BB299" s="5"/>
      <c r="BC299" s="5"/>
      <c r="BD299" s="5"/>
      <c r="BE299" s="5"/>
      <c r="BF299" s="5"/>
      <c r="BG299" s="5"/>
      <c r="BH299" s="5"/>
      <c r="BI299" s="5"/>
      <c r="BJ299" s="5"/>
      <c r="BK299" s="5"/>
      <c r="BL299" s="64"/>
      <c r="BM299" s="59"/>
    </row>
    <row r="300" spans="1:65" ht="90" hidden="1" x14ac:dyDescent="0.25">
      <c r="A300" s="37" t="s">
        <v>46</v>
      </c>
      <c r="B300" s="1">
        <v>5745</v>
      </c>
      <c r="C300" s="11" t="s">
        <v>3619</v>
      </c>
      <c r="D300" s="1" t="s">
        <v>47</v>
      </c>
      <c r="E300" s="14">
        <v>0</v>
      </c>
      <c r="F300" s="1" t="s">
        <v>47</v>
      </c>
      <c r="G300" s="19">
        <v>117</v>
      </c>
      <c r="H300" s="1" t="s">
        <v>1943</v>
      </c>
      <c r="I300" s="1">
        <v>688</v>
      </c>
      <c r="J300" s="1" t="s">
        <v>1944</v>
      </c>
      <c r="K300" s="24">
        <v>2</v>
      </c>
      <c r="L300" s="1" t="s">
        <v>1973</v>
      </c>
      <c r="M300" s="1" t="s">
        <v>82</v>
      </c>
      <c r="N300" s="1" t="s">
        <v>1981</v>
      </c>
      <c r="O300" s="1" t="s">
        <v>1982</v>
      </c>
      <c r="P300" s="1" t="s">
        <v>1983</v>
      </c>
      <c r="Q300" s="1" t="s">
        <v>1984</v>
      </c>
      <c r="R300" s="1" t="s">
        <v>56</v>
      </c>
      <c r="S300" s="1">
        <v>7020</v>
      </c>
      <c r="T300" s="1" t="s">
        <v>1985</v>
      </c>
      <c r="U300" s="1" t="s">
        <v>1986</v>
      </c>
      <c r="V300" s="1" t="s">
        <v>1985</v>
      </c>
      <c r="W300" s="1" t="s">
        <v>622</v>
      </c>
      <c r="X300" s="1">
        <v>81</v>
      </c>
      <c r="Y300" s="1">
        <v>0</v>
      </c>
      <c r="Z300" s="1" t="s">
        <v>60</v>
      </c>
      <c r="AA300" s="1" t="s">
        <v>115</v>
      </c>
      <c r="AB300" s="38" t="s">
        <v>62</v>
      </c>
      <c r="AC300" s="37">
        <v>0</v>
      </c>
      <c r="AD300" s="1">
        <v>59.99</v>
      </c>
      <c r="AE300" s="1">
        <v>60</v>
      </c>
      <c r="AF300" s="1">
        <v>84.99</v>
      </c>
      <c r="AG300" s="1">
        <v>85</v>
      </c>
      <c r="AH300" s="38">
        <v>130</v>
      </c>
      <c r="AI300" s="37">
        <v>27</v>
      </c>
      <c r="AJ300" s="1">
        <v>0</v>
      </c>
      <c r="AK300" s="1">
        <v>0</v>
      </c>
      <c r="AL300" s="1">
        <v>0</v>
      </c>
      <c r="AM300" s="1">
        <v>0</v>
      </c>
      <c r="AN300" s="1">
        <v>27</v>
      </c>
      <c r="AO300" s="1">
        <v>0</v>
      </c>
      <c r="AP300" s="1">
        <v>0</v>
      </c>
      <c r="AQ300" s="1">
        <v>27</v>
      </c>
      <c r="AR300" s="1">
        <v>0</v>
      </c>
      <c r="AS300" s="1">
        <v>0</v>
      </c>
      <c r="AT300" s="1">
        <v>0</v>
      </c>
      <c r="AU300" s="1">
        <v>81</v>
      </c>
      <c r="AV300" s="38"/>
      <c r="AW300" s="58"/>
      <c r="AX300" s="5"/>
      <c r="AY300" s="5"/>
      <c r="AZ300" s="5"/>
      <c r="BA300" s="5"/>
      <c r="BB300" s="5"/>
      <c r="BC300" s="5"/>
      <c r="BD300" s="5"/>
      <c r="BE300" s="5"/>
      <c r="BF300" s="5"/>
      <c r="BG300" s="5"/>
      <c r="BH300" s="5"/>
      <c r="BI300" s="5"/>
      <c r="BJ300" s="5"/>
      <c r="BK300" s="5"/>
      <c r="BL300" s="64"/>
      <c r="BM300" s="59"/>
    </row>
    <row r="301" spans="1:65" ht="105" hidden="1" x14ac:dyDescent="0.25">
      <c r="A301" s="37" t="s">
        <v>46</v>
      </c>
      <c r="B301" s="1">
        <v>5747</v>
      </c>
      <c r="C301" s="11" t="s">
        <v>3619</v>
      </c>
      <c r="D301" s="1" t="s">
        <v>47</v>
      </c>
      <c r="E301" s="14">
        <v>0</v>
      </c>
      <c r="F301" s="1" t="s">
        <v>47</v>
      </c>
      <c r="G301" s="19">
        <v>117</v>
      </c>
      <c r="H301" s="1" t="s">
        <v>1943</v>
      </c>
      <c r="I301" s="1">
        <v>688</v>
      </c>
      <c r="J301" s="1" t="s">
        <v>1944</v>
      </c>
      <c r="K301" s="24">
        <v>3</v>
      </c>
      <c r="L301" s="1" t="s">
        <v>1987</v>
      </c>
      <c r="M301" s="1" t="s">
        <v>73</v>
      </c>
      <c r="N301" s="1" t="s">
        <v>1988</v>
      </c>
      <c r="O301" s="1" t="s">
        <v>1989</v>
      </c>
      <c r="P301" s="1" t="s">
        <v>1990</v>
      </c>
      <c r="Q301" s="1" t="s">
        <v>1991</v>
      </c>
      <c r="R301" s="1" t="s">
        <v>56</v>
      </c>
      <c r="S301" s="1">
        <v>7022</v>
      </c>
      <c r="T301" s="1" t="s">
        <v>1992</v>
      </c>
      <c r="U301" s="1" t="s">
        <v>1993</v>
      </c>
      <c r="V301" s="1" t="s">
        <v>1994</v>
      </c>
      <c r="W301" s="1" t="s">
        <v>1959</v>
      </c>
      <c r="X301" s="1">
        <v>8000</v>
      </c>
      <c r="Y301" s="1">
        <v>0</v>
      </c>
      <c r="Z301" s="1" t="s">
        <v>60</v>
      </c>
      <c r="AA301" s="1" t="s">
        <v>233</v>
      </c>
      <c r="AB301" s="38" t="s">
        <v>62</v>
      </c>
      <c r="AC301" s="37">
        <v>0</v>
      </c>
      <c r="AD301" s="1">
        <v>59.99</v>
      </c>
      <c r="AE301" s="1">
        <v>60</v>
      </c>
      <c r="AF301" s="1">
        <v>84.99</v>
      </c>
      <c r="AG301" s="1">
        <v>85</v>
      </c>
      <c r="AH301" s="38">
        <v>130</v>
      </c>
      <c r="AI301" s="37">
        <v>400</v>
      </c>
      <c r="AJ301" s="1">
        <v>500</v>
      </c>
      <c r="AK301" s="1">
        <v>500</v>
      </c>
      <c r="AL301" s="1">
        <v>500</v>
      </c>
      <c r="AM301" s="1">
        <v>600</v>
      </c>
      <c r="AN301" s="1">
        <v>700</v>
      </c>
      <c r="AO301" s="1">
        <v>2000</v>
      </c>
      <c r="AP301" s="1">
        <v>1000</v>
      </c>
      <c r="AQ301" s="1">
        <v>500</v>
      </c>
      <c r="AR301" s="1">
        <v>500</v>
      </c>
      <c r="AS301" s="1">
        <v>500</v>
      </c>
      <c r="AT301" s="1">
        <v>300</v>
      </c>
      <c r="AU301" s="1">
        <v>8000</v>
      </c>
      <c r="AV301" s="38"/>
      <c r="AW301" s="58"/>
      <c r="AX301" s="5"/>
      <c r="AY301" s="5"/>
      <c r="AZ301" s="5"/>
      <c r="BA301" s="5"/>
      <c r="BB301" s="5"/>
      <c r="BC301" s="5"/>
      <c r="BD301" s="5"/>
      <c r="BE301" s="5"/>
      <c r="BF301" s="5"/>
      <c r="BG301" s="5"/>
      <c r="BH301" s="5"/>
      <c r="BI301" s="5"/>
      <c r="BJ301" s="5"/>
      <c r="BK301" s="5"/>
      <c r="BL301" s="64"/>
      <c r="BM301" s="59"/>
    </row>
    <row r="302" spans="1:65" ht="105" hidden="1" x14ac:dyDescent="0.25">
      <c r="A302" s="37" t="s">
        <v>46</v>
      </c>
      <c r="B302" s="1">
        <v>5752</v>
      </c>
      <c r="C302" s="11" t="s">
        <v>3619</v>
      </c>
      <c r="D302" s="1" t="s">
        <v>47</v>
      </c>
      <c r="E302" s="14">
        <v>0</v>
      </c>
      <c r="F302" s="1" t="s">
        <v>47</v>
      </c>
      <c r="G302" s="19">
        <v>117</v>
      </c>
      <c r="H302" s="1" t="s">
        <v>1943</v>
      </c>
      <c r="I302" s="1">
        <v>688</v>
      </c>
      <c r="J302" s="1" t="s">
        <v>1944</v>
      </c>
      <c r="K302" s="24">
        <v>4</v>
      </c>
      <c r="L302" s="1" t="s">
        <v>1995</v>
      </c>
      <c r="M302" s="1" t="s">
        <v>73</v>
      </c>
      <c r="N302" s="1" t="s">
        <v>1996</v>
      </c>
      <c r="O302" s="1" t="s">
        <v>1997</v>
      </c>
      <c r="P302" s="1" t="s">
        <v>1998</v>
      </c>
      <c r="Q302" s="1" t="s">
        <v>1999</v>
      </c>
      <c r="R302" s="1" t="s">
        <v>56</v>
      </c>
      <c r="S302" s="1">
        <v>7034</v>
      </c>
      <c r="T302" s="1" t="s">
        <v>2000</v>
      </c>
      <c r="U302" s="1" t="s">
        <v>2001</v>
      </c>
      <c r="V302" s="1" t="s">
        <v>2002</v>
      </c>
      <c r="W302" s="1" t="s">
        <v>1959</v>
      </c>
      <c r="X302" s="1">
        <v>6481</v>
      </c>
      <c r="Y302" s="1">
        <v>0</v>
      </c>
      <c r="Z302" s="1" t="s">
        <v>60</v>
      </c>
      <c r="AA302" s="1" t="s">
        <v>233</v>
      </c>
      <c r="AB302" s="38" t="s">
        <v>62</v>
      </c>
      <c r="AC302" s="37">
        <v>0</v>
      </c>
      <c r="AD302" s="1">
        <v>59.99</v>
      </c>
      <c r="AE302" s="1">
        <v>60</v>
      </c>
      <c r="AF302" s="1">
        <v>84.99</v>
      </c>
      <c r="AG302" s="1">
        <v>85</v>
      </c>
      <c r="AH302" s="38">
        <v>130</v>
      </c>
      <c r="AI302" s="37">
        <v>452</v>
      </c>
      <c r="AJ302" s="1">
        <v>514</v>
      </c>
      <c r="AK302" s="1">
        <v>404</v>
      </c>
      <c r="AL302" s="1">
        <v>407</v>
      </c>
      <c r="AM302" s="1">
        <v>654</v>
      </c>
      <c r="AN302" s="1">
        <v>510</v>
      </c>
      <c r="AO302" s="1">
        <v>538</v>
      </c>
      <c r="AP302" s="1">
        <v>633</v>
      </c>
      <c r="AQ302" s="1">
        <v>789</v>
      </c>
      <c r="AR302" s="1">
        <v>750</v>
      </c>
      <c r="AS302" s="1">
        <v>422</v>
      </c>
      <c r="AT302" s="1">
        <v>408</v>
      </c>
      <c r="AU302" s="1">
        <v>6481</v>
      </c>
      <c r="AV302" s="38"/>
      <c r="AW302" s="58"/>
      <c r="AX302" s="5"/>
      <c r="AY302" s="5"/>
      <c r="AZ302" s="5"/>
      <c r="BA302" s="5"/>
      <c r="BB302" s="5"/>
      <c r="BC302" s="5"/>
      <c r="BD302" s="5"/>
      <c r="BE302" s="5"/>
      <c r="BF302" s="5"/>
      <c r="BG302" s="5"/>
      <c r="BH302" s="5"/>
      <c r="BI302" s="5"/>
      <c r="BJ302" s="5"/>
      <c r="BK302" s="5"/>
      <c r="BL302" s="64"/>
      <c r="BM302" s="59"/>
    </row>
    <row r="303" spans="1:65" ht="90" hidden="1" x14ac:dyDescent="0.25">
      <c r="A303" s="37" t="s">
        <v>46</v>
      </c>
      <c r="B303" s="1">
        <v>5753</v>
      </c>
      <c r="C303" s="11" t="s">
        <v>3619</v>
      </c>
      <c r="D303" s="1" t="s">
        <v>47</v>
      </c>
      <c r="E303" s="14">
        <v>0</v>
      </c>
      <c r="F303" s="1" t="s">
        <v>47</v>
      </c>
      <c r="G303" s="19">
        <v>117</v>
      </c>
      <c r="H303" s="1" t="s">
        <v>1943</v>
      </c>
      <c r="I303" s="1">
        <v>688</v>
      </c>
      <c r="J303" s="1" t="s">
        <v>1944</v>
      </c>
      <c r="K303" s="24">
        <v>4</v>
      </c>
      <c r="L303" s="1" t="s">
        <v>1995</v>
      </c>
      <c r="M303" s="1" t="s">
        <v>82</v>
      </c>
      <c r="N303" s="1" t="s">
        <v>2003</v>
      </c>
      <c r="O303" s="1" t="s">
        <v>2004</v>
      </c>
      <c r="P303" s="1" t="s">
        <v>2005</v>
      </c>
      <c r="Q303" s="1" t="s">
        <v>2006</v>
      </c>
      <c r="R303" s="1" t="s">
        <v>56</v>
      </c>
      <c r="S303" s="1">
        <v>7036</v>
      </c>
      <c r="T303" s="1" t="s">
        <v>2007</v>
      </c>
      <c r="U303" s="1" t="s">
        <v>2008</v>
      </c>
      <c r="V303" s="1" t="s">
        <v>2007</v>
      </c>
      <c r="W303" s="1" t="s">
        <v>1959</v>
      </c>
      <c r="X303" s="1">
        <v>330</v>
      </c>
      <c r="Y303" s="1">
        <v>0</v>
      </c>
      <c r="Z303" s="1" t="s">
        <v>60</v>
      </c>
      <c r="AA303" s="1" t="s">
        <v>139</v>
      </c>
      <c r="AB303" s="38" t="s">
        <v>62</v>
      </c>
      <c r="AC303" s="37">
        <v>0</v>
      </c>
      <c r="AD303" s="1">
        <v>59.99</v>
      </c>
      <c r="AE303" s="1">
        <v>60</v>
      </c>
      <c r="AF303" s="1">
        <v>84.99</v>
      </c>
      <c r="AG303" s="1">
        <v>85</v>
      </c>
      <c r="AH303" s="38">
        <v>130</v>
      </c>
      <c r="AI303" s="37">
        <v>0</v>
      </c>
      <c r="AJ303" s="1">
        <v>0</v>
      </c>
      <c r="AK303" s="1">
        <v>20</v>
      </c>
      <c r="AL303" s="1">
        <v>40</v>
      </c>
      <c r="AM303" s="1">
        <v>250</v>
      </c>
      <c r="AN303" s="1">
        <v>2</v>
      </c>
      <c r="AO303" s="1">
        <v>2</v>
      </c>
      <c r="AP303" s="1">
        <v>2</v>
      </c>
      <c r="AQ303" s="1">
        <v>2</v>
      </c>
      <c r="AR303" s="1">
        <v>2</v>
      </c>
      <c r="AS303" s="1">
        <v>10</v>
      </c>
      <c r="AT303" s="1">
        <v>0</v>
      </c>
      <c r="AU303" s="1">
        <v>330</v>
      </c>
      <c r="AV303" s="38"/>
      <c r="AW303" s="58"/>
      <c r="AX303" s="5"/>
      <c r="AY303" s="5"/>
      <c r="AZ303" s="5"/>
      <c r="BA303" s="5"/>
      <c r="BB303" s="5"/>
      <c r="BC303" s="5"/>
      <c r="BD303" s="5"/>
      <c r="BE303" s="5"/>
      <c r="BF303" s="5"/>
      <c r="BG303" s="5"/>
      <c r="BH303" s="5"/>
      <c r="BI303" s="5"/>
      <c r="BJ303" s="5"/>
      <c r="BK303" s="5"/>
      <c r="BL303" s="64"/>
      <c r="BM303" s="59"/>
    </row>
    <row r="304" spans="1:65" ht="90" hidden="1" x14ac:dyDescent="0.25">
      <c r="A304" s="37" t="s">
        <v>46</v>
      </c>
      <c r="B304" s="1">
        <v>5758</v>
      </c>
      <c r="C304" s="11" t="s">
        <v>3619</v>
      </c>
      <c r="D304" s="1" t="s">
        <v>47</v>
      </c>
      <c r="E304" s="14">
        <v>0</v>
      </c>
      <c r="F304" s="1" t="s">
        <v>47</v>
      </c>
      <c r="G304" s="19">
        <v>117</v>
      </c>
      <c r="H304" s="1" t="s">
        <v>1943</v>
      </c>
      <c r="I304" s="1">
        <v>688</v>
      </c>
      <c r="J304" s="1" t="s">
        <v>1944</v>
      </c>
      <c r="K304" s="24">
        <v>3</v>
      </c>
      <c r="L304" s="1" t="s">
        <v>1987</v>
      </c>
      <c r="M304" s="1" t="s">
        <v>82</v>
      </c>
      <c r="N304" s="1" t="s">
        <v>2009</v>
      </c>
      <c r="O304" s="1" t="s">
        <v>2010</v>
      </c>
      <c r="P304" s="1" t="s">
        <v>2011</v>
      </c>
      <c r="Q304" s="1" t="s">
        <v>2012</v>
      </c>
      <c r="R304" s="1" t="s">
        <v>56</v>
      </c>
      <c r="S304" s="1">
        <v>7249</v>
      </c>
      <c r="T304" s="1" t="s">
        <v>2013</v>
      </c>
      <c r="U304" s="1" t="s">
        <v>2014</v>
      </c>
      <c r="V304" s="1" t="s">
        <v>2013</v>
      </c>
      <c r="W304" s="1" t="s">
        <v>1959</v>
      </c>
      <c r="X304" s="1">
        <v>10000</v>
      </c>
      <c r="Y304" s="1">
        <v>0</v>
      </c>
      <c r="Z304" s="1" t="s">
        <v>60</v>
      </c>
      <c r="AA304" s="1" t="s">
        <v>233</v>
      </c>
      <c r="AB304" s="38" t="s">
        <v>62</v>
      </c>
      <c r="AC304" s="37">
        <v>0</v>
      </c>
      <c r="AD304" s="1">
        <v>59.99</v>
      </c>
      <c r="AE304" s="1">
        <v>60</v>
      </c>
      <c r="AF304" s="1">
        <v>84.99</v>
      </c>
      <c r="AG304" s="1">
        <v>85</v>
      </c>
      <c r="AH304" s="38">
        <v>130</v>
      </c>
      <c r="AI304" s="37">
        <v>800</v>
      </c>
      <c r="AJ304" s="1">
        <v>500</v>
      </c>
      <c r="AK304" s="1">
        <v>500</v>
      </c>
      <c r="AL304" s="1">
        <v>1000</v>
      </c>
      <c r="AM304" s="1">
        <v>500</v>
      </c>
      <c r="AN304" s="1">
        <v>500</v>
      </c>
      <c r="AO304" s="1">
        <v>1500</v>
      </c>
      <c r="AP304" s="1">
        <v>500</v>
      </c>
      <c r="AQ304" s="1">
        <v>2000</v>
      </c>
      <c r="AR304" s="1">
        <v>1200</v>
      </c>
      <c r="AS304" s="1">
        <v>500</v>
      </c>
      <c r="AT304" s="1">
        <v>500</v>
      </c>
      <c r="AU304" s="1">
        <v>10000</v>
      </c>
      <c r="AV304" s="38"/>
      <c r="AW304" s="58"/>
      <c r="AX304" s="5"/>
      <c r="AY304" s="5"/>
      <c r="AZ304" s="5"/>
      <c r="BA304" s="5"/>
      <c r="BB304" s="5"/>
      <c r="BC304" s="5"/>
      <c r="BD304" s="5"/>
      <c r="BE304" s="5"/>
      <c r="BF304" s="5"/>
      <c r="BG304" s="5"/>
      <c r="BH304" s="5"/>
      <c r="BI304" s="5"/>
      <c r="BJ304" s="5"/>
      <c r="BK304" s="5"/>
      <c r="BL304" s="64"/>
      <c r="BM304" s="59"/>
    </row>
    <row r="305" spans="1:65" ht="105" hidden="1" x14ac:dyDescent="0.25">
      <c r="A305" s="37" t="s">
        <v>46</v>
      </c>
      <c r="B305" s="1">
        <v>6498</v>
      </c>
      <c r="C305" s="11" t="s">
        <v>3619</v>
      </c>
      <c r="D305" s="1" t="s">
        <v>47</v>
      </c>
      <c r="E305" s="14">
        <v>56</v>
      </c>
      <c r="F305" s="1" t="s">
        <v>2015</v>
      </c>
      <c r="G305" s="19">
        <v>266</v>
      </c>
      <c r="H305" s="1" t="s">
        <v>2015</v>
      </c>
      <c r="I305" s="1">
        <v>795</v>
      </c>
      <c r="J305" s="1" t="s">
        <v>2016</v>
      </c>
      <c r="K305" s="24" t="s">
        <v>50</v>
      </c>
      <c r="L305" s="1" t="s">
        <v>50</v>
      </c>
      <c r="M305" s="1" t="s">
        <v>51</v>
      </c>
      <c r="N305" s="1" t="s">
        <v>2017</v>
      </c>
      <c r="O305" s="1" t="s">
        <v>2018</v>
      </c>
      <c r="P305" s="1" t="s">
        <v>2019</v>
      </c>
      <c r="Q305" s="1" t="s">
        <v>2020</v>
      </c>
      <c r="R305" s="1" t="s">
        <v>56</v>
      </c>
      <c r="S305" s="1">
        <v>7763</v>
      </c>
      <c r="T305" s="1" t="s">
        <v>2021</v>
      </c>
      <c r="U305" s="1" t="s">
        <v>2021</v>
      </c>
      <c r="V305" s="1" t="s">
        <v>2022</v>
      </c>
      <c r="W305" s="1" t="s">
        <v>248</v>
      </c>
      <c r="X305" s="1">
        <v>92</v>
      </c>
      <c r="Y305" s="1">
        <v>97</v>
      </c>
      <c r="Z305" s="1" t="s">
        <v>90</v>
      </c>
      <c r="AA305" s="1" t="s">
        <v>61</v>
      </c>
      <c r="AB305" s="38" t="s">
        <v>62</v>
      </c>
      <c r="AC305" s="37">
        <v>0</v>
      </c>
      <c r="AD305" s="1">
        <v>75</v>
      </c>
      <c r="AE305" s="1">
        <v>75.010000000000005</v>
      </c>
      <c r="AF305" s="1">
        <v>85</v>
      </c>
      <c r="AG305" s="1">
        <v>85.01</v>
      </c>
      <c r="AH305" s="38">
        <v>130</v>
      </c>
      <c r="AI305" s="37">
        <v>0</v>
      </c>
      <c r="AJ305" s="1">
        <v>0</v>
      </c>
      <c r="AK305" s="1">
        <v>87</v>
      </c>
      <c r="AL305" s="1">
        <v>0</v>
      </c>
      <c r="AM305" s="1">
        <v>0</v>
      </c>
      <c r="AN305" s="1">
        <v>0</v>
      </c>
      <c r="AO305" s="1">
        <v>0</v>
      </c>
      <c r="AP305" s="1">
        <v>92</v>
      </c>
      <c r="AQ305" s="1">
        <v>0</v>
      </c>
      <c r="AR305" s="1">
        <v>0</v>
      </c>
      <c r="AS305" s="1">
        <v>0</v>
      </c>
      <c r="AT305" s="1">
        <v>0</v>
      </c>
      <c r="AU305" s="1">
        <v>92</v>
      </c>
      <c r="AV305" s="38"/>
      <c r="AW305" s="58"/>
      <c r="AX305" s="5"/>
      <c r="AY305" s="5"/>
      <c r="AZ305" s="5"/>
      <c r="BA305" s="5"/>
      <c r="BB305" s="5"/>
      <c r="BC305" s="5"/>
      <c r="BD305" s="5"/>
      <c r="BE305" s="5"/>
      <c r="BF305" s="5"/>
      <c r="BG305" s="5"/>
      <c r="BH305" s="5"/>
      <c r="BI305" s="5"/>
      <c r="BJ305" s="5"/>
      <c r="BK305" s="5"/>
      <c r="BL305" s="64"/>
      <c r="BM305" s="59"/>
    </row>
    <row r="306" spans="1:65" ht="75" hidden="1" x14ac:dyDescent="0.25">
      <c r="A306" s="37" t="s">
        <v>46</v>
      </c>
      <c r="B306" s="1">
        <v>6502</v>
      </c>
      <c r="C306" s="11" t="s">
        <v>3619</v>
      </c>
      <c r="D306" s="1" t="s">
        <v>47</v>
      </c>
      <c r="E306" s="14">
        <v>56</v>
      </c>
      <c r="F306" s="1" t="s">
        <v>2015</v>
      </c>
      <c r="G306" s="19">
        <v>266</v>
      </c>
      <c r="H306" s="1" t="s">
        <v>2015</v>
      </c>
      <c r="I306" s="1">
        <v>795</v>
      </c>
      <c r="J306" s="1" t="s">
        <v>2016</v>
      </c>
      <c r="K306" s="24" t="s">
        <v>50</v>
      </c>
      <c r="L306" s="1" t="s">
        <v>50</v>
      </c>
      <c r="M306" s="1" t="s">
        <v>63</v>
      </c>
      <c r="N306" s="1" t="s">
        <v>2023</v>
      </c>
      <c r="O306" s="1" t="s">
        <v>2018</v>
      </c>
      <c r="P306" s="1" t="s">
        <v>2024</v>
      </c>
      <c r="Q306" s="1" t="s">
        <v>2020</v>
      </c>
      <c r="R306" s="1" t="s">
        <v>56</v>
      </c>
      <c r="S306" s="1">
        <v>7772</v>
      </c>
      <c r="T306" s="1" t="s">
        <v>2025</v>
      </c>
      <c r="U306" s="1" t="s">
        <v>2026</v>
      </c>
      <c r="V306" s="1" t="s">
        <v>2022</v>
      </c>
      <c r="W306" s="1" t="s">
        <v>248</v>
      </c>
      <c r="X306" s="1">
        <v>92</v>
      </c>
      <c r="Y306" s="1">
        <v>97</v>
      </c>
      <c r="Z306" s="1" t="s">
        <v>60</v>
      </c>
      <c r="AA306" s="1" t="s">
        <v>61</v>
      </c>
      <c r="AB306" s="38" t="s">
        <v>62</v>
      </c>
      <c r="AC306" s="37">
        <v>0</v>
      </c>
      <c r="AD306" s="1">
        <v>75</v>
      </c>
      <c r="AE306" s="1">
        <v>75.010000000000005</v>
      </c>
      <c r="AF306" s="1">
        <v>85</v>
      </c>
      <c r="AG306" s="1">
        <v>85.01</v>
      </c>
      <c r="AH306" s="38">
        <v>130</v>
      </c>
      <c r="AI306" s="37">
        <v>0</v>
      </c>
      <c r="AJ306" s="1">
        <v>0</v>
      </c>
      <c r="AK306" s="1">
        <v>87</v>
      </c>
      <c r="AL306" s="1">
        <v>0</v>
      </c>
      <c r="AM306" s="1">
        <v>0</v>
      </c>
      <c r="AN306" s="1">
        <v>0</v>
      </c>
      <c r="AO306" s="1">
        <v>0</v>
      </c>
      <c r="AP306" s="1">
        <v>92</v>
      </c>
      <c r="AQ306" s="1">
        <v>0</v>
      </c>
      <c r="AR306" s="1">
        <v>0</v>
      </c>
      <c r="AS306" s="1">
        <v>0</v>
      </c>
      <c r="AT306" s="1">
        <v>0</v>
      </c>
      <c r="AU306" s="1">
        <v>92</v>
      </c>
      <c r="AV306" s="38"/>
      <c r="AW306" s="58"/>
      <c r="AX306" s="5"/>
      <c r="AY306" s="5"/>
      <c r="AZ306" s="5"/>
      <c r="BA306" s="5"/>
      <c r="BB306" s="5"/>
      <c r="BC306" s="5"/>
      <c r="BD306" s="5"/>
      <c r="BE306" s="5"/>
      <c r="BF306" s="5"/>
      <c r="BG306" s="5"/>
      <c r="BH306" s="5"/>
      <c r="BI306" s="5"/>
      <c r="BJ306" s="5"/>
      <c r="BK306" s="5"/>
      <c r="BL306" s="64"/>
      <c r="BM306" s="59"/>
    </row>
    <row r="307" spans="1:65" ht="75" hidden="1" x14ac:dyDescent="0.25">
      <c r="A307" s="37" t="s">
        <v>46</v>
      </c>
      <c r="B307" s="1">
        <v>6508</v>
      </c>
      <c r="C307" s="11" t="s">
        <v>3619</v>
      </c>
      <c r="D307" s="1" t="s">
        <v>47</v>
      </c>
      <c r="E307" s="14">
        <v>56</v>
      </c>
      <c r="F307" s="1" t="s">
        <v>2015</v>
      </c>
      <c r="G307" s="19">
        <v>266</v>
      </c>
      <c r="H307" s="1" t="s">
        <v>2015</v>
      </c>
      <c r="I307" s="1">
        <v>795</v>
      </c>
      <c r="J307" s="1" t="s">
        <v>2016</v>
      </c>
      <c r="K307" s="24">
        <v>1</v>
      </c>
      <c r="L307" s="1" t="s">
        <v>2027</v>
      </c>
      <c r="M307" s="1" t="s">
        <v>73</v>
      </c>
      <c r="N307" s="1" t="s">
        <v>2028</v>
      </c>
      <c r="O307" s="1" t="s">
        <v>2018</v>
      </c>
      <c r="P307" s="1" t="s">
        <v>2029</v>
      </c>
      <c r="Q307" s="1" t="s">
        <v>2020</v>
      </c>
      <c r="R307" s="1" t="s">
        <v>415</v>
      </c>
      <c r="S307" s="1">
        <v>7781</v>
      </c>
      <c r="T307" s="1" t="s">
        <v>2030</v>
      </c>
      <c r="U307" s="1" t="s">
        <v>2030</v>
      </c>
      <c r="V307" s="1" t="s">
        <v>2031</v>
      </c>
      <c r="W307" s="1" t="s">
        <v>248</v>
      </c>
      <c r="X307" s="1">
        <v>70</v>
      </c>
      <c r="Y307" s="1">
        <v>70</v>
      </c>
      <c r="Z307" s="1" t="s">
        <v>90</v>
      </c>
      <c r="AA307" s="1" t="s">
        <v>61</v>
      </c>
      <c r="AB307" s="38" t="s">
        <v>62</v>
      </c>
      <c r="AC307" s="37">
        <v>0</v>
      </c>
      <c r="AD307" s="1">
        <v>71</v>
      </c>
      <c r="AE307" s="1">
        <v>71.010000000000005</v>
      </c>
      <c r="AF307" s="1">
        <v>73</v>
      </c>
      <c r="AG307" s="1">
        <v>73.010000000000005</v>
      </c>
      <c r="AH307" s="38">
        <v>130</v>
      </c>
      <c r="AI307" s="37">
        <v>0</v>
      </c>
      <c r="AJ307" s="1">
        <v>0</v>
      </c>
      <c r="AK307" s="1">
        <v>0</v>
      </c>
      <c r="AL307" s="1">
        <v>0</v>
      </c>
      <c r="AM307" s="1">
        <v>0</v>
      </c>
      <c r="AN307" s="1">
        <v>0</v>
      </c>
      <c r="AO307" s="1">
        <v>0</v>
      </c>
      <c r="AP307" s="1">
        <v>70</v>
      </c>
      <c r="AQ307" s="1">
        <v>0</v>
      </c>
      <c r="AR307" s="1">
        <v>0</v>
      </c>
      <c r="AS307" s="1">
        <v>0</v>
      </c>
      <c r="AT307" s="1">
        <v>0</v>
      </c>
      <c r="AU307" s="1">
        <v>70</v>
      </c>
      <c r="AV307" s="38"/>
      <c r="AW307" s="58"/>
      <c r="AX307" s="5"/>
      <c r="AY307" s="5"/>
      <c r="AZ307" s="5"/>
      <c r="BA307" s="5"/>
      <c r="BB307" s="5"/>
      <c r="BC307" s="5"/>
      <c r="BD307" s="5"/>
      <c r="BE307" s="5"/>
      <c r="BF307" s="5"/>
      <c r="BG307" s="5"/>
      <c r="BH307" s="5"/>
      <c r="BI307" s="5"/>
      <c r="BJ307" s="5"/>
      <c r="BK307" s="5"/>
      <c r="BL307" s="64"/>
      <c r="BM307" s="59"/>
    </row>
    <row r="308" spans="1:65" ht="75" hidden="1" x14ac:dyDescent="0.25">
      <c r="A308" s="37" t="s">
        <v>46</v>
      </c>
      <c r="B308" s="1">
        <v>6511</v>
      </c>
      <c r="C308" s="11" t="s">
        <v>3619</v>
      </c>
      <c r="D308" s="1" t="s">
        <v>47</v>
      </c>
      <c r="E308" s="14">
        <v>56</v>
      </c>
      <c r="F308" s="1" t="s">
        <v>2015</v>
      </c>
      <c r="G308" s="19">
        <v>266</v>
      </c>
      <c r="H308" s="1" t="s">
        <v>2015</v>
      </c>
      <c r="I308" s="1">
        <v>795</v>
      </c>
      <c r="J308" s="1" t="s">
        <v>2016</v>
      </c>
      <c r="K308" s="24">
        <v>2</v>
      </c>
      <c r="L308" s="1" t="s">
        <v>2032</v>
      </c>
      <c r="M308" s="1" t="s">
        <v>73</v>
      </c>
      <c r="N308" s="1" t="s">
        <v>2033</v>
      </c>
      <c r="O308" s="1" t="s">
        <v>2018</v>
      </c>
      <c r="P308" s="1" t="s">
        <v>2034</v>
      </c>
      <c r="Q308" s="1" t="s">
        <v>2020</v>
      </c>
      <c r="R308" s="1" t="s">
        <v>415</v>
      </c>
      <c r="S308" s="1">
        <v>8105</v>
      </c>
      <c r="T308" s="1" t="s">
        <v>2035</v>
      </c>
      <c r="U308" s="1" t="s">
        <v>2035</v>
      </c>
      <c r="V308" s="1" t="s">
        <v>2036</v>
      </c>
      <c r="W308" s="1" t="s">
        <v>942</v>
      </c>
      <c r="X308" s="1">
        <v>2</v>
      </c>
      <c r="Y308" s="1">
        <v>1</v>
      </c>
      <c r="Z308" s="1" t="s">
        <v>60</v>
      </c>
      <c r="AA308" s="1" t="s">
        <v>115</v>
      </c>
      <c r="AB308" s="38" t="s">
        <v>62</v>
      </c>
      <c r="AC308" s="37">
        <v>0</v>
      </c>
      <c r="AD308" s="1">
        <v>1</v>
      </c>
      <c r="AE308" s="1">
        <v>1.01</v>
      </c>
      <c r="AF308" s="1">
        <v>1.5</v>
      </c>
      <c r="AG308" s="1">
        <v>1.51</v>
      </c>
      <c r="AH308" s="38">
        <v>130</v>
      </c>
      <c r="AI308" s="37">
        <v>0</v>
      </c>
      <c r="AJ308" s="1">
        <v>0</v>
      </c>
      <c r="AK308" s="1">
        <v>0</v>
      </c>
      <c r="AL308" s="1">
        <v>0</v>
      </c>
      <c r="AM308" s="1">
        <v>1</v>
      </c>
      <c r="AN308" s="1">
        <v>0</v>
      </c>
      <c r="AO308" s="1">
        <v>0</v>
      </c>
      <c r="AP308" s="1">
        <v>0</v>
      </c>
      <c r="AQ308" s="1">
        <v>0</v>
      </c>
      <c r="AR308" s="1">
        <v>1</v>
      </c>
      <c r="AS308" s="1">
        <v>0</v>
      </c>
      <c r="AT308" s="1">
        <v>0</v>
      </c>
      <c r="AU308" s="1">
        <v>2</v>
      </c>
      <c r="AV308" s="38"/>
      <c r="AW308" s="58"/>
      <c r="AX308" s="5"/>
      <c r="AY308" s="5"/>
      <c r="AZ308" s="5"/>
      <c r="BA308" s="5"/>
      <c r="BB308" s="5"/>
      <c r="BC308" s="5"/>
      <c r="BD308" s="5"/>
      <c r="BE308" s="5"/>
      <c r="BF308" s="5"/>
      <c r="BG308" s="5"/>
      <c r="BH308" s="5"/>
      <c r="BI308" s="5"/>
      <c r="BJ308" s="5"/>
      <c r="BK308" s="5"/>
      <c r="BL308" s="64"/>
      <c r="BM308" s="59"/>
    </row>
    <row r="309" spans="1:65" ht="75" hidden="1" x14ac:dyDescent="0.25">
      <c r="A309" s="37" t="s">
        <v>46</v>
      </c>
      <c r="B309" s="1">
        <v>6513</v>
      </c>
      <c r="C309" s="11" t="s">
        <v>3619</v>
      </c>
      <c r="D309" s="1" t="s">
        <v>47</v>
      </c>
      <c r="E309" s="14">
        <v>56</v>
      </c>
      <c r="F309" s="1" t="s">
        <v>2015</v>
      </c>
      <c r="G309" s="19">
        <v>266</v>
      </c>
      <c r="H309" s="1" t="s">
        <v>2015</v>
      </c>
      <c r="I309" s="1">
        <v>795</v>
      </c>
      <c r="J309" s="1" t="s">
        <v>2016</v>
      </c>
      <c r="K309" s="24">
        <v>3</v>
      </c>
      <c r="L309" s="1" t="s">
        <v>2037</v>
      </c>
      <c r="M309" s="1" t="s">
        <v>73</v>
      </c>
      <c r="N309" s="1" t="s">
        <v>2038</v>
      </c>
      <c r="O309" s="1" t="s">
        <v>2018</v>
      </c>
      <c r="P309" s="1" t="s">
        <v>2039</v>
      </c>
      <c r="Q309" s="1" t="s">
        <v>2020</v>
      </c>
      <c r="R309" s="1" t="s">
        <v>415</v>
      </c>
      <c r="S309" s="1">
        <v>8122</v>
      </c>
      <c r="T309" s="1" t="s">
        <v>2040</v>
      </c>
      <c r="U309" s="1" t="s">
        <v>2040</v>
      </c>
      <c r="V309" s="1" t="s">
        <v>2041</v>
      </c>
      <c r="W309" s="1" t="s">
        <v>248</v>
      </c>
      <c r="X309" s="1">
        <v>80</v>
      </c>
      <c r="Y309" s="1">
        <v>75</v>
      </c>
      <c r="Z309" s="1" t="s">
        <v>90</v>
      </c>
      <c r="AA309" s="1" t="s">
        <v>61</v>
      </c>
      <c r="AB309" s="38" t="s">
        <v>62</v>
      </c>
      <c r="AC309" s="37">
        <v>0</v>
      </c>
      <c r="AD309" s="1">
        <v>20</v>
      </c>
      <c r="AE309" s="1">
        <v>20.010000000000002</v>
      </c>
      <c r="AF309" s="1">
        <v>65</v>
      </c>
      <c r="AG309" s="1">
        <v>65.010000000000005</v>
      </c>
      <c r="AH309" s="38">
        <v>130</v>
      </c>
      <c r="AI309" s="37">
        <v>0</v>
      </c>
      <c r="AJ309" s="1">
        <v>0</v>
      </c>
      <c r="AK309" s="1">
        <v>0</v>
      </c>
      <c r="AL309" s="1">
        <v>0</v>
      </c>
      <c r="AM309" s="1">
        <v>0</v>
      </c>
      <c r="AN309" s="1">
        <v>0</v>
      </c>
      <c r="AO309" s="1">
        <v>0</v>
      </c>
      <c r="AP309" s="1">
        <v>0</v>
      </c>
      <c r="AQ309" s="1">
        <v>80</v>
      </c>
      <c r="AR309" s="1">
        <v>0</v>
      </c>
      <c r="AS309" s="1">
        <v>0</v>
      </c>
      <c r="AT309" s="1">
        <v>0</v>
      </c>
      <c r="AU309" s="1">
        <v>80</v>
      </c>
      <c r="AV309" s="38"/>
      <c r="AW309" s="58"/>
      <c r="AX309" s="5"/>
      <c r="AY309" s="5"/>
      <c r="AZ309" s="5"/>
      <c r="BA309" s="5"/>
      <c r="BB309" s="5"/>
      <c r="BC309" s="5"/>
      <c r="BD309" s="5"/>
      <c r="BE309" s="5"/>
      <c r="BF309" s="5"/>
      <c r="BG309" s="5"/>
      <c r="BH309" s="5"/>
      <c r="BI309" s="5"/>
      <c r="BJ309" s="5"/>
      <c r="BK309" s="5"/>
      <c r="BL309" s="64"/>
      <c r="BM309" s="59"/>
    </row>
    <row r="310" spans="1:65" ht="75" hidden="1" x14ac:dyDescent="0.25">
      <c r="A310" s="37" t="s">
        <v>46</v>
      </c>
      <c r="B310" s="1">
        <v>6522</v>
      </c>
      <c r="C310" s="11" t="s">
        <v>3619</v>
      </c>
      <c r="D310" s="1" t="s">
        <v>47</v>
      </c>
      <c r="E310" s="14">
        <v>56</v>
      </c>
      <c r="F310" s="1" t="s">
        <v>2015</v>
      </c>
      <c r="G310" s="19">
        <v>266</v>
      </c>
      <c r="H310" s="1" t="s">
        <v>2015</v>
      </c>
      <c r="I310" s="1">
        <v>795</v>
      </c>
      <c r="J310" s="1" t="s">
        <v>2016</v>
      </c>
      <c r="K310" s="24">
        <v>1</v>
      </c>
      <c r="L310" s="1" t="s">
        <v>2027</v>
      </c>
      <c r="M310" s="1" t="s">
        <v>82</v>
      </c>
      <c r="N310" s="1" t="s">
        <v>2042</v>
      </c>
      <c r="O310" s="1" t="s">
        <v>2018</v>
      </c>
      <c r="P310" s="1" t="s">
        <v>2043</v>
      </c>
      <c r="Q310" s="1" t="s">
        <v>2020</v>
      </c>
      <c r="R310" s="1" t="s">
        <v>415</v>
      </c>
      <c r="S310" s="1">
        <v>8085</v>
      </c>
      <c r="T310" s="1" t="s">
        <v>2044</v>
      </c>
      <c r="U310" s="1" t="s">
        <v>2044</v>
      </c>
      <c r="V310" s="1" t="s">
        <v>2045</v>
      </c>
      <c r="W310" s="1" t="s">
        <v>2046</v>
      </c>
      <c r="X310" s="1">
        <v>2</v>
      </c>
      <c r="Y310" s="1">
        <v>1</v>
      </c>
      <c r="Z310" s="1" t="s">
        <v>60</v>
      </c>
      <c r="AA310" s="1" t="s">
        <v>115</v>
      </c>
      <c r="AB310" s="38" t="s">
        <v>62</v>
      </c>
      <c r="AC310" s="37">
        <v>0</v>
      </c>
      <c r="AD310" s="1">
        <v>1</v>
      </c>
      <c r="AE310" s="1">
        <v>1.01</v>
      </c>
      <c r="AF310" s="1">
        <v>1.5</v>
      </c>
      <c r="AG310" s="1">
        <v>1.51</v>
      </c>
      <c r="AH310" s="38">
        <v>130</v>
      </c>
      <c r="AI310" s="37">
        <v>0</v>
      </c>
      <c r="AJ310" s="1">
        <v>1</v>
      </c>
      <c r="AK310" s="1">
        <v>0</v>
      </c>
      <c r="AL310" s="1">
        <v>0</v>
      </c>
      <c r="AM310" s="1">
        <v>0</v>
      </c>
      <c r="AN310" s="1">
        <v>0</v>
      </c>
      <c r="AO310" s="1">
        <v>1</v>
      </c>
      <c r="AP310" s="1">
        <v>0</v>
      </c>
      <c r="AQ310" s="1">
        <v>0</v>
      </c>
      <c r="AR310" s="1">
        <v>0</v>
      </c>
      <c r="AS310" s="1">
        <v>0</v>
      </c>
      <c r="AT310" s="1">
        <v>0</v>
      </c>
      <c r="AU310" s="1">
        <v>2</v>
      </c>
      <c r="AV310" s="38"/>
      <c r="AW310" s="58"/>
      <c r="AX310" s="5"/>
      <c r="AY310" s="5"/>
      <c r="AZ310" s="5"/>
      <c r="BA310" s="5"/>
      <c r="BB310" s="5"/>
      <c r="BC310" s="5"/>
      <c r="BD310" s="5"/>
      <c r="BE310" s="5"/>
      <c r="BF310" s="5"/>
      <c r="BG310" s="5"/>
      <c r="BH310" s="5"/>
      <c r="BI310" s="5"/>
      <c r="BJ310" s="5"/>
      <c r="BK310" s="5"/>
      <c r="BL310" s="64"/>
      <c r="BM310" s="59"/>
    </row>
    <row r="311" spans="1:65" ht="75" hidden="1" x14ac:dyDescent="0.25">
      <c r="A311" s="37" t="s">
        <v>46</v>
      </c>
      <c r="B311" s="1">
        <v>6530</v>
      </c>
      <c r="C311" s="11" t="s">
        <v>3619</v>
      </c>
      <c r="D311" s="1" t="s">
        <v>47</v>
      </c>
      <c r="E311" s="14">
        <v>56</v>
      </c>
      <c r="F311" s="1" t="s">
        <v>2015</v>
      </c>
      <c r="G311" s="19">
        <v>266</v>
      </c>
      <c r="H311" s="1" t="s">
        <v>2015</v>
      </c>
      <c r="I311" s="1">
        <v>795</v>
      </c>
      <c r="J311" s="1" t="s">
        <v>2016</v>
      </c>
      <c r="K311" s="24">
        <v>1</v>
      </c>
      <c r="L311" s="1" t="s">
        <v>2027</v>
      </c>
      <c r="M311" s="1" t="s">
        <v>82</v>
      </c>
      <c r="N311" s="1" t="s">
        <v>2047</v>
      </c>
      <c r="O311" s="1" t="s">
        <v>2018</v>
      </c>
      <c r="P311" s="1" t="s">
        <v>2048</v>
      </c>
      <c r="Q311" s="1" t="s">
        <v>2020</v>
      </c>
      <c r="R311" s="1" t="s">
        <v>415</v>
      </c>
      <c r="S311" s="1">
        <v>8099</v>
      </c>
      <c r="T311" s="1" t="s">
        <v>2049</v>
      </c>
      <c r="U311" s="1" t="s">
        <v>2049</v>
      </c>
      <c r="V311" s="1" t="s">
        <v>2050</v>
      </c>
      <c r="W311" s="1" t="s">
        <v>2046</v>
      </c>
      <c r="X311" s="1">
        <v>2</v>
      </c>
      <c r="Y311" s="1">
        <v>1</v>
      </c>
      <c r="Z311" s="1" t="s">
        <v>60</v>
      </c>
      <c r="AA311" s="1" t="s">
        <v>115</v>
      </c>
      <c r="AB311" s="38" t="s">
        <v>62</v>
      </c>
      <c r="AC311" s="37">
        <v>0</v>
      </c>
      <c r="AD311" s="1">
        <v>1</v>
      </c>
      <c r="AE311" s="1">
        <v>1.01</v>
      </c>
      <c r="AF311" s="1">
        <v>1.5</v>
      </c>
      <c r="AG311" s="1">
        <v>1.51</v>
      </c>
      <c r="AH311" s="38">
        <v>130</v>
      </c>
      <c r="AI311" s="37">
        <v>0</v>
      </c>
      <c r="AJ311" s="1">
        <v>1</v>
      </c>
      <c r="AK311" s="1">
        <v>0</v>
      </c>
      <c r="AL311" s="1">
        <v>0</v>
      </c>
      <c r="AM311" s="1">
        <v>0</v>
      </c>
      <c r="AN311" s="1">
        <v>0</v>
      </c>
      <c r="AO311" s="1">
        <v>1</v>
      </c>
      <c r="AP311" s="1">
        <v>0</v>
      </c>
      <c r="AQ311" s="1">
        <v>0</v>
      </c>
      <c r="AR311" s="1">
        <v>0</v>
      </c>
      <c r="AS311" s="1">
        <v>0</v>
      </c>
      <c r="AT311" s="1">
        <v>0</v>
      </c>
      <c r="AU311" s="1">
        <v>2</v>
      </c>
      <c r="AV311" s="38"/>
      <c r="AW311" s="58"/>
      <c r="AX311" s="5"/>
      <c r="AY311" s="5"/>
      <c r="AZ311" s="5"/>
      <c r="BA311" s="5"/>
      <c r="BB311" s="5"/>
      <c r="BC311" s="5"/>
      <c r="BD311" s="5"/>
      <c r="BE311" s="5"/>
      <c r="BF311" s="5"/>
      <c r="BG311" s="5"/>
      <c r="BH311" s="5"/>
      <c r="BI311" s="5"/>
      <c r="BJ311" s="5"/>
      <c r="BK311" s="5"/>
      <c r="BL311" s="64"/>
      <c r="BM311" s="59"/>
    </row>
    <row r="312" spans="1:65" ht="75" hidden="1" x14ac:dyDescent="0.25">
      <c r="A312" s="37" t="s">
        <v>46</v>
      </c>
      <c r="B312" s="1">
        <v>6536</v>
      </c>
      <c r="C312" s="11" t="s">
        <v>3619</v>
      </c>
      <c r="D312" s="1" t="s">
        <v>47</v>
      </c>
      <c r="E312" s="14">
        <v>56</v>
      </c>
      <c r="F312" s="1" t="s">
        <v>2015</v>
      </c>
      <c r="G312" s="19">
        <v>266</v>
      </c>
      <c r="H312" s="1" t="s">
        <v>2015</v>
      </c>
      <c r="I312" s="1">
        <v>795</v>
      </c>
      <c r="J312" s="1" t="s">
        <v>2016</v>
      </c>
      <c r="K312" s="24">
        <v>2</v>
      </c>
      <c r="L312" s="1" t="s">
        <v>2032</v>
      </c>
      <c r="M312" s="1" t="s">
        <v>82</v>
      </c>
      <c r="N312" s="1" t="s">
        <v>2051</v>
      </c>
      <c r="O312" s="1" t="s">
        <v>2018</v>
      </c>
      <c r="P312" s="1" t="s">
        <v>2052</v>
      </c>
      <c r="Q312" s="1" t="s">
        <v>2020</v>
      </c>
      <c r="R312" s="1" t="s">
        <v>415</v>
      </c>
      <c r="S312" s="1">
        <v>8111</v>
      </c>
      <c r="T312" s="1" t="s">
        <v>2053</v>
      </c>
      <c r="U312" s="1" t="s">
        <v>2053</v>
      </c>
      <c r="V312" s="1" t="s">
        <v>2054</v>
      </c>
      <c r="W312" s="1" t="s">
        <v>80</v>
      </c>
      <c r="X312" s="1">
        <v>2</v>
      </c>
      <c r="Y312" s="1">
        <v>1</v>
      </c>
      <c r="Z312" s="1" t="s">
        <v>60</v>
      </c>
      <c r="AA312" s="1" t="s">
        <v>115</v>
      </c>
      <c r="AB312" s="38" t="s">
        <v>62</v>
      </c>
      <c r="AC312" s="37">
        <v>0</v>
      </c>
      <c r="AD312" s="1">
        <v>1</v>
      </c>
      <c r="AE312" s="1">
        <v>1.01</v>
      </c>
      <c r="AF312" s="1">
        <v>1.5</v>
      </c>
      <c r="AG312" s="1">
        <v>1.51</v>
      </c>
      <c r="AH312" s="38">
        <v>130</v>
      </c>
      <c r="AI312" s="37">
        <v>0</v>
      </c>
      <c r="AJ312" s="1">
        <v>0</v>
      </c>
      <c r="AK312" s="1">
        <v>0</v>
      </c>
      <c r="AL312" s="1">
        <v>0</v>
      </c>
      <c r="AM312" s="1">
        <v>0</v>
      </c>
      <c r="AN312" s="1">
        <v>0</v>
      </c>
      <c r="AO312" s="1">
        <v>0</v>
      </c>
      <c r="AP312" s="1">
        <v>0</v>
      </c>
      <c r="AQ312" s="1">
        <v>0</v>
      </c>
      <c r="AR312" s="1">
        <v>1</v>
      </c>
      <c r="AS312" s="1">
        <v>1</v>
      </c>
      <c r="AT312" s="1">
        <v>0</v>
      </c>
      <c r="AU312" s="1">
        <v>2</v>
      </c>
      <c r="AV312" s="38"/>
      <c r="AW312" s="58"/>
      <c r="AX312" s="5"/>
      <c r="AY312" s="5"/>
      <c r="AZ312" s="5"/>
      <c r="BA312" s="5"/>
      <c r="BB312" s="5"/>
      <c r="BC312" s="5"/>
      <c r="BD312" s="5"/>
      <c r="BE312" s="5"/>
      <c r="BF312" s="5"/>
      <c r="BG312" s="5"/>
      <c r="BH312" s="5"/>
      <c r="BI312" s="5"/>
      <c r="BJ312" s="5"/>
      <c r="BK312" s="5"/>
      <c r="BL312" s="64"/>
      <c r="BM312" s="59"/>
    </row>
    <row r="313" spans="1:65" ht="75" hidden="1" x14ac:dyDescent="0.25">
      <c r="A313" s="37" t="s">
        <v>46</v>
      </c>
      <c r="B313" s="1">
        <v>6542</v>
      </c>
      <c r="C313" s="11" t="s">
        <v>3619</v>
      </c>
      <c r="D313" s="1" t="s">
        <v>47</v>
      </c>
      <c r="E313" s="14">
        <v>56</v>
      </c>
      <c r="F313" s="1" t="s">
        <v>2015</v>
      </c>
      <c r="G313" s="19">
        <v>266</v>
      </c>
      <c r="H313" s="1" t="s">
        <v>2015</v>
      </c>
      <c r="I313" s="1">
        <v>795</v>
      </c>
      <c r="J313" s="1" t="s">
        <v>2016</v>
      </c>
      <c r="K313" s="24">
        <v>3</v>
      </c>
      <c r="L313" s="1" t="s">
        <v>2037</v>
      </c>
      <c r="M313" s="1" t="s">
        <v>82</v>
      </c>
      <c r="N313" s="1" t="s">
        <v>2055</v>
      </c>
      <c r="O313" s="1" t="s">
        <v>2018</v>
      </c>
      <c r="P313" s="1" t="s">
        <v>2056</v>
      </c>
      <c r="Q313" s="1" t="s">
        <v>2020</v>
      </c>
      <c r="R313" s="1" t="s">
        <v>415</v>
      </c>
      <c r="S313" s="1">
        <v>8132</v>
      </c>
      <c r="T313" s="1" t="s">
        <v>2057</v>
      </c>
      <c r="U313" s="1" t="s">
        <v>2057</v>
      </c>
      <c r="V313" s="1" t="s">
        <v>2058</v>
      </c>
      <c r="W313" s="1" t="s">
        <v>922</v>
      </c>
      <c r="X313" s="1">
        <v>15</v>
      </c>
      <c r="Y313" s="1">
        <v>10</v>
      </c>
      <c r="Z313" s="1" t="s">
        <v>60</v>
      </c>
      <c r="AA313" s="1" t="s">
        <v>115</v>
      </c>
      <c r="AB313" s="38" t="s">
        <v>62</v>
      </c>
      <c r="AC313" s="37">
        <v>0</v>
      </c>
      <c r="AD313" s="1">
        <v>5</v>
      </c>
      <c r="AE313" s="1">
        <v>5.01</v>
      </c>
      <c r="AF313" s="1">
        <v>10</v>
      </c>
      <c r="AG313" s="1">
        <v>10.01</v>
      </c>
      <c r="AH313" s="38">
        <v>130</v>
      </c>
      <c r="AI313" s="37">
        <v>0</v>
      </c>
      <c r="AJ313" s="1">
        <v>7</v>
      </c>
      <c r="AK313" s="1">
        <v>0</v>
      </c>
      <c r="AL313" s="1">
        <v>0</v>
      </c>
      <c r="AM313" s="1">
        <v>0</v>
      </c>
      <c r="AN313" s="1">
        <v>0</v>
      </c>
      <c r="AO313" s="1">
        <v>0</v>
      </c>
      <c r="AP313" s="1">
        <v>8</v>
      </c>
      <c r="AQ313" s="1">
        <v>0</v>
      </c>
      <c r="AR313" s="1">
        <v>0</v>
      </c>
      <c r="AS313" s="1">
        <v>0</v>
      </c>
      <c r="AT313" s="1">
        <v>0</v>
      </c>
      <c r="AU313" s="1">
        <v>15</v>
      </c>
      <c r="AV313" s="38"/>
      <c r="AW313" s="58"/>
      <c r="AX313" s="5"/>
      <c r="AY313" s="5"/>
      <c r="AZ313" s="5"/>
      <c r="BA313" s="5"/>
      <c r="BB313" s="5"/>
      <c r="BC313" s="5"/>
      <c r="BD313" s="5"/>
      <c r="BE313" s="5"/>
      <c r="BF313" s="5"/>
      <c r="BG313" s="5"/>
      <c r="BH313" s="5"/>
      <c r="BI313" s="5"/>
      <c r="BJ313" s="5"/>
      <c r="BK313" s="5"/>
      <c r="BL313" s="64"/>
      <c r="BM313" s="59"/>
    </row>
    <row r="314" spans="1:65" ht="75" hidden="1" x14ac:dyDescent="0.25">
      <c r="A314" s="37" t="s">
        <v>46</v>
      </c>
      <c r="B314" s="1">
        <v>6548</v>
      </c>
      <c r="C314" s="11" t="s">
        <v>3619</v>
      </c>
      <c r="D314" s="1" t="s">
        <v>47</v>
      </c>
      <c r="E314" s="14">
        <v>56</v>
      </c>
      <c r="F314" s="1" t="s">
        <v>2015</v>
      </c>
      <c r="G314" s="19">
        <v>266</v>
      </c>
      <c r="H314" s="1" t="s">
        <v>2015</v>
      </c>
      <c r="I314" s="1">
        <v>795</v>
      </c>
      <c r="J314" s="1" t="s">
        <v>2016</v>
      </c>
      <c r="K314" s="24">
        <v>3</v>
      </c>
      <c r="L314" s="1" t="s">
        <v>2037</v>
      </c>
      <c r="M314" s="1" t="s">
        <v>82</v>
      </c>
      <c r="N314" s="1" t="s">
        <v>2059</v>
      </c>
      <c r="O314" s="1" t="s">
        <v>2018</v>
      </c>
      <c r="P314" s="1" t="s">
        <v>2060</v>
      </c>
      <c r="Q314" s="1" t="s">
        <v>2020</v>
      </c>
      <c r="R314" s="1" t="s">
        <v>415</v>
      </c>
      <c r="S314" s="1">
        <v>8142</v>
      </c>
      <c r="T314" s="1" t="s">
        <v>2061</v>
      </c>
      <c r="U314" s="1" t="s">
        <v>2061</v>
      </c>
      <c r="V314" s="1" t="s">
        <v>2062</v>
      </c>
      <c r="W314" s="1" t="s">
        <v>566</v>
      </c>
      <c r="X314" s="1">
        <v>4</v>
      </c>
      <c r="Y314" s="1">
        <v>1</v>
      </c>
      <c r="Z314" s="1" t="s">
        <v>60</v>
      </c>
      <c r="AA314" s="1" t="s">
        <v>81</v>
      </c>
      <c r="AB314" s="38" t="s">
        <v>62</v>
      </c>
      <c r="AC314" s="37">
        <v>0</v>
      </c>
      <c r="AD314" s="1">
        <v>1</v>
      </c>
      <c r="AE314" s="1">
        <v>1.01</v>
      </c>
      <c r="AF314" s="1">
        <v>2</v>
      </c>
      <c r="AG314" s="1">
        <v>2.0099999999999998</v>
      </c>
      <c r="AH314" s="38">
        <v>130</v>
      </c>
      <c r="AI314" s="37">
        <v>0</v>
      </c>
      <c r="AJ314" s="1">
        <v>0</v>
      </c>
      <c r="AK314" s="1">
        <v>4</v>
      </c>
      <c r="AL314" s="1">
        <v>0</v>
      </c>
      <c r="AM314" s="1">
        <v>0</v>
      </c>
      <c r="AN314" s="1">
        <v>0</v>
      </c>
      <c r="AO314" s="1">
        <v>0</v>
      </c>
      <c r="AP314" s="1">
        <v>0</v>
      </c>
      <c r="AQ314" s="1">
        <v>0</v>
      </c>
      <c r="AR314" s="1">
        <v>0</v>
      </c>
      <c r="AS314" s="1">
        <v>0</v>
      </c>
      <c r="AT314" s="1">
        <v>0</v>
      </c>
      <c r="AU314" s="1">
        <v>4</v>
      </c>
      <c r="AV314" s="38"/>
      <c r="AW314" s="58"/>
      <c r="AX314" s="5"/>
      <c r="AY314" s="5"/>
      <c r="AZ314" s="5"/>
      <c r="BA314" s="5"/>
      <c r="BB314" s="5"/>
      <c r="BC314" s="5"/>
      <c r="BD314" s="5"/>
      <c r="BE314" s="5"/>
      <c r="BF314" s="5"/>
      <c r="BG314" s="5"/>
      <c r="BH314" s="5"/>
      <c r="BI314" s="5"/>
      <c r="BJ314" s="5"/>
      <c r="BK314" s="5"/>
      <c r="BL314" s="64"/>
      <c r="BM314" s="59"/>
    </row>
    <row r="315" spans="1:65" ht="105" hidden="1" x14ac:dyDescent="0.25">
      <c r="A315" s="37" t="s">
        <v>46</v>
      </c>
      <c r="B315" s="1">
        <v>6157</v>
      </c>
      <c r="C315" s="11" t="s">
        <v>3619</v>
      </c>
      <c r="D315" s="1" t="s">
        <v>47</v>
      </c>
      <c r="E315" s="14">
        <v>12</v>
      </c>
      <c r="F315" s="1" t="s">
        <v>48</v>
      </c>
      <c r="G315" s="19">
        <v>153</v>
      </c>
      <c r="H315" s="1" t="s">
        <v>48</v>
      </c>
      <c r="I315" s="1">
        <v>105</v>
      </c>
      <c r="J315" s="1" t="s">
        <v>2063</v>
      </c>
      <c r="K315" s="24" t="s">
        <v>50</v>
      </c>
      <c r="L315" s="1" t="s">
        <v>50</v>
      </c>
      <c r="M315" s="1" t="s">
        <v>51</v>
      </c>
      <c r="N315" s="1" t="s">
        <v>2064</v>
      </c>
      <c r="O315" s="1" t="s">
        <v>2065</v>
      </c>
      <c r="P315" s="1" t="s">
        <v>2066</v>
      </c>
      <c r="Q315" s="1" t="s">
        <v>2067</v>
      </c>
      <c r="R315" s="1" t="s">
        <v>56</v>
      </c>
      <c r="S315" s="1">
        <v>7715</v>
      </c>
      <c r="T315" s="1" t="s">
        <v>2068</v>
      </c>
      <c r="U315" s="1" t="s">
        <v>2069</v>
      </c>
      <c r="V315" s="1" t="s">
        <v>2070</v>
      </c>
      <c r="W315" s="1" t="s">
        <v>2071</v>
      </c>
      <c r="X315" s="1">
        <v>1</v>
      </c>
      <c r="Y315" s="1">
        <v>0</v>
      </c>
      <c r="Z315" s="1" t="s">
        <v>60</v>
      </c>
      <c r="AA315" s="1" t="s">
        <v>81</v>
      </c>
      <c r="AB315" s="38" t="s">
        <v>62</v>
      </c>
      <c r="AC315" s="37">
        <v>0</v>
      </c>
      <c r="AD315" s="1">
        <v>1</v>
      </c>
      <c r="AE315" s="1">
        <v>1.01</v>
      </c>
      <c r="AF315" s="1">
        <v>1.5</v>
      </c>
      <c r="AG315" s="1">
        <v>1.51</v>
      </c>
      <c r="AH315" s="38">
        <v>130</v>
      </c>
      <c r="AI315" s="37">
        <v>0</v>
      </c>
      <c r="AJ315" s="1">
        <v>0</v>
      </c>
      <c r="AK315" s="1">
        <v>0</v>
      </c>
      <c r="AL315" s="1">
        <v>0</v>
      </c>
      <c r="AM315" s="1">
        <v>0</v>
      </c>
      <c r="AN315" s="1">
        <v>0</v>
      </c>
      <c r="AO315" s="1">
        <v>0</v>
      </c>
      <c r="AP315" s="1">
        <v>1</v>
      </c>
      <c r="AQ315" s="1">
        <v>0</v>
      </c>
      <c r="AR315" s="1">
        <v>0</v>
      </c>
      <c r="AS315" s="1">
        <v>0</v>
      </c>
      <c r="AT315" s="1">
        <v>0</v>
      </c>
      <c r="AU315" s="1">
        <v>1</v>
      </c>
      <c r="AV315" s="38"/>
      <c r="AW315" s="58"/>
      <c r="AX315" s="5"/>
      <c r="AY315" s="5"/>
      <c r="AZ315" s="5"/>
      <c r="BA315" s="5"/>
      <c r="BB315" s="5"/>
      <c r="BC315" s="5"/>
      <c r="BD315" s="5"/>
      <c r="BE315" s="5"/>
      <c r="BF315" s="5"/>
      <c r="BG315" s="5"/>
      <c r="BH315" s="5"/>
      <c r="BI315" s="5"/>
      <c r="BJ315" s="5"/>
      <c r="BK315" s="5"/>
      <c r="BL315" s="64"/>
      <c r="BM315" s="59"/>
    </row>
    <row r="316" spans="1:65" ht="105" hidden="1" x14ac:dyDescent="0.25">
      <c r="A316" s="37" t="s">
        <v>46</v>
      </c>
      <c r="B316" s="1">
        <v>6161</v>
      </c>
      <c r="C316" s="11" t="s">
        <v>3619</v>
      </c>
      <c r="D316" s="1" t="s">
        <v>47</v>
      </c>
      <c r="E316" s="14">
        <v>12</v>
      </c>
      <c r="F316" s="1" t="s">
        <v>48</v>
      </c>
      <c r="G316" s="19">
        <v>153</v>
      </c>
      <c r="H316" s="1" t="s">
        <v>48</v>
      </c>
      <c r="I316" s="1">
        <v>105</v>
      </c>
      <c r="J316" s="1" t="s">
        <v>2063</v>
      </c>
      <c r="K316" s="24" t="s">
        <v>50</v>
      </c>
      <c r="L316" s="1" t="s">
        <v>50</v>
      </c>
      <c r="M316" s="1" t="s">
        <v>63</v>
      </c>
      <c r="N316" s="1" t="s">
        <v>2072</v>
      </c>
      <c r="O316" s="1" t="s">
        <v>2073</v>
      </c>
      <c r="P316" s="1" t="s">
        <v>2074</v>
      </c>
      <c r="Q316" s="1" t="s">
        <v>2075</v>
      </c>
      <c r="R316" s="1" t="s">
        <v>56</v>
      </c>
      <c r="S316" s="1">
        <v>7721</v>
      </c>
      <c r="T316" s="1" t="s">
        <v>2076</v>
      </c>
      <c r="U316" s="1" t="s">
        <v>2077</v>
      </c>
      <c r="V316" s="1" t="s">
        <v>2078</v>
      </c>
      <c r="W316" s="1" t="s">
        <v>2079</v>
      </c>
      <c r="X316" s="1">
        <v>119</v>
      </c>
      <c r="Y316" s="1">
        <v>20</v>
      </c>
      <c r="Z316" s="1" t="s">
        <v>60</v>
      </c>
      <c r="AA316" s="1" t="s">
        <v>2080</v>
      </c>
      <c r="AB316" s="38" t="s">
        <v>62</v>
      </c>
      <c r="AC316" s="37">
        <v>0</v>
      </c>
      <c r="AD316" s="1">
        <v>18</v>
      </c>
      <c r="AE316" s="1">
        <v>18.010000000000002</v>
      </c>
      <c r="AF316" s="1">
        <v>19</v>
      </c>
      <c r="AG316" s="1">
        <v>19.010000000000002</v>
      </c>
      <c r="AH316" s="38">
        <v>130</v>
      </c>
      <c r="AI316" s="37">
        <v>100</v>
      </c>
      <c r="AJ316" s="1">
        <v>10</v>
      </c>
      <c r="AK316" s="1">
        <v>5</v>
      </c>
      <c r="AL316" s="1">
        <v>3</v>
      </c>
      <c r="AM316" s="1">
        <v>1</v>
      </c>
      <c r="AN316" s="1">
        <v>0</v>
      </c>
      <c r="AO316" s="1">
        <v>0</v>
      </c>
      <c r="AP316" s="1">
        <v>0</v>
      </c>
      <c r="AQ316" s="1">
        <v>0</v>
      </c>
      <c r="AR316" s="1">
        <v>0</v>
      </c>
      <c r="AS316" s="1">
        <v>0</v>
      </c>
      <c r="AT316" s="1">
        <v>0</v>
      </c>
      <c r="AU316" s="1">
        <v>119</v>
      </c>
      <c r="AV316" s="38"/>
      <c r="AW316" s="58"/>
      <c r="AX316" s="5"/>
      <c r="AY316" s="5"/>
      <c r="AZ316" s="5"/>
      <c r="BA316" s="5"/>
      <c r="BB316" s="5"/>
      <c r="BC316" s="5"/>
      <c r="BD316" s="5"/>
      <c r="BE316" s="5"/>
      <c r="BF316" s="5"/>
      <c r="BG316" s="5"/>
      <c r="BH316" s="5"/>
      <c r="BI316" s="5"/>
      <c r="BJ316" s="5"/>
      <c r="BK316" s="5"/>
      <c r="BL316" s="64"/>
      <c r="BM316" s="59"/>
    </row>
    <row r="317" spans="1:65" ht="90" hidden="1" x14ac:dyDescent="0.25">
      <c r="A317" s="39" t="s">
        <v>321</v>
      </c>
      <c r="B317" s="2">
        <v>6166</v>
      </c>
      <c r="C317" s="12" t="s">
        <v>3619</v>
      </c>
      <c r="D317" s="2" t="s">
        <v>47</v>
      </c>
      <c r="E317" s="16">
        <v>12</v>
      </c>
      <c r="F317" s="2" t="s">
        <v>48</v>
      </c>
      <c r="G317" s="21">
        <v>153</v>
      </c>
      <c r="H317" s="2" t="s">
        <v>48</v>
      </c>
      <c r="I317" s="2">
        <v>105</v>
      </c>
      <c r="J317" s="2" t="s">
        <v>2063</v>
      </c>
      <c r="K317" s="26">
        <v>4</v>
      </c>
      <c r="L317" s="2" t="s">
        <v>2081</v>
      </c>
      <c r="M317" s="2" t="s">
        <v>73</v>
      </c>
      <c r="N317" s="2" t="s">
        <v>2082</v>
      </c>
      <c r="O317" s="2" t="s">
        <v>2083</v>
      </c>
      <c r="P317" s="2" t="s">
        <v>2084</v>
      </c>
      <c r="Q317" s="2" t="s">
        <v>2085</v>
      </c>
      <c r="R317" s="2" t="s">
        <v>56</v>
      </c>
      <c r="S317" s="2">
        <v>7692</v>
      </c>
      <c r="T317" s="2" t="s">
        <v>2086</v>
      </c>
      <c r="U317" s="2" t="s">
        <v>2087</v>
      </c>
      <c r="V317" s="2" t="s">
        <v>2088</v>
      </c>
      <c r="W317" s="2" t="s">
        <v>2089</v>
      </c>
      <c r="X317" s="2">
        <v>70</v>
      </c>
      <c r="Y317" s="2">
        <v>0</v>
      </c>
      <c r="Z317" s="2" t="s">
        <v>90</v>
      </c>
      <c r="AA317" s="2" t="s">
        <v>81</v>
      </c>
      <c r="AB317" s="40" t="s">
        <v>62</v>
      </c>
      <c r="AC317" s="53">
        <v>0</v>
      </c>
      <c r="AD317" s="2">
        <v>20</v>
      </c>
      <c r="AE317" s="2">
        <v>20.010000000000002</v>
      </c>
      <c r="AF317" s="2">
        <v>40</v>
      </c>
      <c r="AG317" s="2">
        <v>40.01</v>
      </c>
      <c r="AH317" s="40">
        <v>130</v>
      </c>
      <c r="AI317" s="53">
        <v>0</v>
      </c>
      <c r="AJ317" s="2">
        <v>0</v>
      </c>
      <c r="AK317" s="2">
        <v>0</v>
      </c>
      <c r="AL317" s="2">
        <v>0</v>
      </c>
      <c r="AM317" s="2">
        <v>0</v>
      </c>
      <c r="AN317" s="2">
        <v>0</v>
      </c>
      <c r="AO317" s="2">
        <v>0</v>
      </c>
      <c r="AP317" s="2">
        <v>0</v>
      </c>
      <c r="AQ317" s="2">
        <v>0</v>
      </c>
      <c r="AR317" s="2">
        <v>0</v>
      </c>
      <c r="AS317" s="2">
        <v>0</v>
      </c>
      <c r="AT317" s="2">
        <v>0</v>
      </c>
      <c r="AU317" s="2"/>
      <c r="AV317" s="40"/>
      <c r="AW317" s="60"/>
      <c r="AX317" s="7"/>
      <c r="AY317" s="7"/>
      <c r="AZ317" s="7"/>
      <c r="BA317" s="7"/>
      <c r="BB317" s="7"/>
      <c r="BC317" s="7"/>
      <c r="BD317" s="7"/>
      <c r="BE317" s="7"/>
      <c r="BF317" s="7"/>
      <c r="BG317" s="7"/>
      <c r="BH317" s="7"/>
      <c r="BI317" s="7"/>
      <c r="BJ317" s="7"/>
      <c r="BK317" s="7"/>
      <c r="BL317" s="65"/>
      <c r="BM317" s="59"/>
    </row>
    <row r="318" spans="1:65" ht="60" hidden="1" x14ac:dyDescent="0.25">
      <c r="A318" s="39" t="s">
        <v>321</v>
      </c>
      <c r="B318" s="2">
        <v>6170</v>
      </c>
      <c r="C318" s="12" t="s">
        <v>3619</v>
      </c>
      <c r="D318" s="2" t="s">
        <v>47</v>
      </c>
      <c r="E318" s="16">
        <v>12</v>
      </c>
      <c r="F318" s="2" t="s">
        <v>48</v>
      </c>
      <c r="G318" s="21">
        <v>153</v>
      </c>
      <c r="H318" s="2" t="s">
        <v>48</v>
      </c>
      <c r="I318" s="2">
        <v>105</v>
      </c>
      <c r="J318" s="2" t="s">
        <v>2063</v>
      </c>
      <c r="K318" s="26">
        <v>4</v>
      </c>
      <c r="L318" s="2" t="s">
        <v>2081</v>
      </c>
      <c r="M318" s="2" t="s">
        <v>82</v>
      </c>
      <c r="N318" s="2" t="s">
        <v>2090</v>
      </c>
      <c r="O318" s="2" t="s">
        <v>2091</v>
      </c>
      <c r="P318" s="2" t="s">
        <v>2092</v>
      </c>
      <c r="Q318" s="2" t="s">
        <v>2085</v>
      </c>
      <c r="R318" s="2" t="s">
        <v>56</v>
      </c>
      <c r="S318" s="2">
        <v>7702</v>
      </c>
      <c r="T318" s="2" t="s">
        <v>2093</v>
      </c>
      <c r="U318" s="2" t="s">
        <v>2094</v>
      </c>
      <c r="V318" s="2" t="s">
        <v>2095</v>
      </c>
      <c r="W318" s="2" t="s">
        <v>248</v>
      </c>
      <c r="X318" s="2">
        <v>70</v>
      </c>
      <c r="Y318" s="2">
        <v>0</v>
      </c>
      <c r="Z318" s="2" t="s">
        <v>90</v>
      </c>
      <c r="AA318" s="2" t="s">
        <v>81</v>
      </c>
      <c r="AB318" s="40" t="s">
        <v>62</v>
      </c>
      <c r="AC318" s="53">
        <v>0</v>
      </c>
      <c r="AD318" s="2">
        <v>20</v>
      </c>
      <c r="AE318" s="2">
        <v>20.010000000000002</v>
      </c>
      <c r="AF318" s="2">
        <v>50</v>
      </c>
      <c r="AG318" s="2">
        <v>50.01</v>
      </c>
      <c r="AH318" s="40">
        <v>130</v>
      </c>
      <c r="AI318" s="53">
        <v>0</v>
      </c>
      <c r="AJ318" s="2">
        <v>0</v>
      </c>
      <c r="AK318" s="2">
        <v>0</v>
      </c>
      <c r="AL318" s="2">
        <v>0</v>
      </c>
      <c r="AM318" s="2">
        <v>0</v>
      </c>
      <c r="AN318" s="2">
        <v>0</v>
      </c>
      <c r="AO318" s="2">
        <v>0</v>
      </c>
      <c r="AP318" s="2">
        <v>0</v>
      </c>
      <c r="AQ318" s="2">
        <v>0</v>
      </c>
      <c r="AR318" s="2">
        <v>0</v>
      </c>
      <c r="AS318" s="2">
        <v>0</v>
      </c>
      <c r="AT318" s="2">
        <v>0</v>
      </c>
      <c r="AU318" s="2"/>
      <c r="AV318" s="40"/>
      <c r="AW318" s="60"/>
      <c r="AX318" s="7"/>
      <c r="AY318" s="7"/>
      <c r="AZ318" s="7"/>
      <c r="BA318" s="7"/>
      <c r="BB318" s="7"/>
      <c r="BC318" s="7"/>
      <c r="BD318" s="7"/>
      <c r="BE318" s="7"/>
      <c r="BF318" s="7"/>
      <c r="BG318" s="7"/>
      <c r="BH318" s="7"/>
      <c r="BI318" s="7"/>
      <c r="BJ318" s="7"/>
      <c r="BK318" s="7"/>
      <c r="BL318" s="65"/>
      <c r="BM318" s="59"/>
    </row>
    <row r="319" spans="1:65" ht="105" hidden="1" x14ac:dyDescent="0.25">
      <c r="A319" s="37" t="s">
        <v>46</v>
      </c>
      <c r="B319" s="1">
        <v>6213</v>
      </c>
      <c r="C319" s="11" t="s">
        <v>3619</v>
      </c>
      <c r="D319" s="1" t="s">
        <v>47</v>
      </c>
      <c r="E319" s="14">
        <v>12</v>
      </c>
      <c r="F319" s="1" t="s">
        <v>48</v>
      </c>
      <c r="G319" s="19">
        <v>153</v>
      </c>
      <c r="H319" s="1" t="s">
        <v>48</v>
      </c>
      <c r="I319" s="1">
        <v>105</v>
      </c>
      <c r="J319" s="1" t="s">
        <v>2063</v>
      </c>
      <c r="K319" s="24">
        <v>1</v>
      </c>
      <c r="L319" s="1" t="s">
        <v>2096</v>
      </c>
      <c r="M319" s="1" t="s">
        <v>73</v>
      </c>
      <c r="N319" s="1" t="s">
        <v>2097</v>
      </c>
      <c r="O319" s="1" t="s">
        <v>2098</v>
      </c>
      <c r="P319" s="1" t="s">
        <v>2099</v>
      </c>
      <c r="Q319" s="1" t="s">
        <v>2100</v>
      </c>
      <c r="R319" s="1" t="s">
        <v>56</v>
      </c>
      <c r="S319" s="1">
        <v>7768</v>
      </c>
      <c r="T319" s="1" t="s">
        <v>2101</v>
      </c>
      <c r="U319" s="1" t="s">
        <v>2102</v>
      </c>
      <c r="V319" s="1" t="s">
        <v>2103</v>
      </c>
      <c r="W319" s="1" t="s">
        <v>248</v>
      </c>
      <c r="X319" s="1">
        <v>100</v>
      </c>
      <c r="Y319" s="1">
        <v>0</v>
      </c>
      <c r="Z319" s="1" t="s">
        <v>90</v>
      </c>
      <c r="AA319" s="1" t="s">
        <v>115</v>
      </c>
      <c r="AB319" s="38" t="s">
        <v>62</v>
      </c>
      <c r="AC319" s="37">
        <v>0</v>
      </c>
      <c r="AD319" s="1">
        <v>50</v>
      </c>
      <c r="AE319" s="1">
        <v>50.01</v>
      </c>
      <c r="AF319" s="1">
        <v>59</v>
      </c>
      <c r="AG319" s="1">
        <v>59.01</v>
      </c>
      <c r="AH319" s="38">
        <v>130</v>
      </c>
      <c r="AI319" s="37">
        <v>0</v>
      </c>
      <c r="AJ319" s="1">
        <v>0</v>
      </c>
      <c r="AK319" s="1">
        <v>10</v>
      </c>
      <c r="AL319" s="1">
        <v>10</v>
      </c>
      <c r="AM319" s="1">
        <v>10</v>
      </c>
      <c r="AN319" s="1">
        <v>10</v>
      </c>
      <c r="AO319" s="1">
        <v>10</v>
      </c>
      <c r="AP319" s="1">
        <v>10</v>
      </c>
      <c r="AQ319" s="1">
        <v>10</v>
      </c>
      <c r="AR319" s="1">
        <v>10</v>
      </c>
      <c r="AS319" s="1">
        <v>10</v>
      </c>
      <c r="AT319" s="1">
        <v>10</v>
      </c>
      <c r="AU319" s="1">
        <v>100</v>
      </c>
      <c r="AV319" s="38"/>
      <c r="AW319" s="58"/>
      <c r="AX319" s="5"/>
      <c r="AY319" s="5"/>
      <c r="AZ319" s="5"/>
      <c r="BA319" s="5"/>
      <c r="BB319" s="5"/>
      <c r="BC319" s="5"/>
      <c r="BD319" s="5"/>
      <c r="BE319" s="5"/>
      <c r="BF319" s="5"/>
      <c r="BG319" s="5"/>
      <c r="BH319" s="5"/>
      <c r="BI319" s="5"/>
      <c r="BJ319" s="5"/>
      <c r="BK319" s="5"/>
      <c r="BL319" s="64"/>
      <c r="BM319" s="59"/>
    </row>
    <row r="320" spans="1:65" ht="60" hidden="1" x14ac:dyDescent="0.25">
      <c r="A320" s="37" t="s">
        <v>46</v>
      </c>
      <c r="B320" s="1">
        <v>6220</v>
      </c>
      <c r="C320" s="11" t="s">
        <v>3619</v>
      </c>
      <c r="D320" s="1" t="s">
        <v>47</v>
      </c>
      <c r="E320" s="14">
        <v>12</v>
      </c>
      <c r="F320" s="1" t="s">
        <v>48</v>
      </c>
      <c r="G320" s="19">
        <v>153</v>
      </c>
      <c r="H320" s="1" t="s">
        <v>48</v>
      </c>
      <c r="I320" s="1">
        <v>105</v>
      </c>
      <c r="J320" s="1" t="s">
        <v>2063</v>
      </c>
      <c r="K320" s="24">
        <v>1</v>
      </c>
      <c r="L320" s="1" t="s">
        <v>2096</v>
      </c>
      <c r="M320" s="1" t="s">
        <v>82</v>
      </c>
      <c r="N320" s="1" t="s">
        <v>2104</v>
      </c>
      <c r="O320" s="1" t="s">
        <v>2105</v>
      </c>
      <c r="P320" s="1" t="s">
        <v>2106</v>
      </c>
      <c r="Q320" s="1" t="s">
        <v>2107</v>
      </c>
      <c r="R320" s="1" t="s">
        <v>56</v>
      </c>
      <c r="S320" s="1">
        <v>7768</v>
      </c>
      <c r="T320" s="1" t="s">
        <v>2101</v>
      </c>
      <c r="U320" s="1" t="s">
        <v>2102</v>
      </c>
      <c r="V320" s="1" t="s">
        <v>2103</v>
      </c>
      <c r="W320" s="1" t="s">
        <v>248</v>
      </c>
      <c r="X320" s="1">
        <v>100</v>
      </c>
      <c r="Y320" s="1">
        <v>0</v>
      </c>
      <c r="Z320" s="1" t="s">
        <v>90</v>
      </c>
      <c r="AA320" s="1" t="s">
        <v>115</v>
      </c>
      <c r="AB320" s="38" t="s">
        <v>62</v>
      </c>
      <c r="AC320" s="37">
        <v>0</v>
      </c>
      <c r="AD320" s="1">
        <v>50</v>
      </c>
      <c r="AE320" s="1">
        <v>50.01</v>
      </c>
      <c r="AF320" s="1">
        <v>59</v>
      </c>
      <c r="AG320" s="1">
        <v>59.01</v>
      </c>
      <c r="AH320" s="38">
        <v>130</v>
      </c>
      <c r="AI320" s="37">
        <v>0</v>
      </c>
      <c r="AJ320" s="1">
        <v>0</v>
      </c>
      <c r="AK320" s="1">
        <v>10</v>
      </c>
      <c r="AL320" s="1">
        <v>10</v>
      </c>
      <c r="AM320" s="1">
        <v>10</v>
      </c>
      <c r="AN320" s="1">
        <v>10</v>
      </c>
      <c r="AO320" s="1">
        <v>10</v>
      </c>
      <c r="AP320" s="1">
        <v>10</v>
      </c>
      <c r="AQ320" s="1">
        <v>10</v>
      </c>
      <c r="AR320" s="1">
        <v>10</v>
      </c>
      <c r="AS320" s="1">
        <v>10</v>
      </c>
      <c r="AT320" s="1">
        <v>10</v>
      </c>
      <c r="AU320" s="1">
        <v>100</v>
      </c>
      <c r="AV320" s="38"/>
      <c r="AW320" s="58"/>
      <c r="AX320" s="5"/>
      <c r="AY320" s="5"/>
      <c r="AZ320" s="5"/>
      <c r="BA320" s="5"/>
      <c r="BB320" s="5"/>
      <c r="BC320" s="5"/>
      <c r="BD320" s="5"/>
      <c r="BE320" s="5"/>
      <c r="BF320" s="5"/>
      <c r="BG320" s="5"/>
      <c r="BH320" s="5"/>
      <c r="BI320" s="5"/>
      <c r="BJ320" s="5"/>
      <c r="BK320" s="5"/>
      <c r="BL320" s="64"/>
      <c r="BM320" s="59"/>
    </row>
    <row r="321" spans="1:65" ht="60" hidden="1" x14ac:dyDescent="0.25">
      <c r="A321" s="37" t="s">
        <v>46</v>
      </c>
      <c r="B321" s="1">
        <v>6224</v>
      </c>
      <c r="C321" s="11" t="s">
        <v>3619</v>
      </c>
      <c r="D321" s="1" t="s">
        <v>47</v>
      </c>
      <c r="E321" s="14">
        <v>12</v>
      </c>
      <c r="F321" s="1" t="s">
        <v>48</v>
      </c>
      <c r="G321" s="19">
        <v>153</v>
      </c>
      <c r="H321" s="1" t="s">
        <v>48</v>
      </c>
      <c r="I321" s="1">
        <v>105</v>
      </c>
      <c r="J321" s="1" t="s">
        <v>2063</v>
      </c>
      <c r="K321" s="24">
        <v>2</v>
      </c>
      <c r="L321" s="1" t="s">
        <v>2108</v>
      </c>
      <c r="M321" s="1" t="s">
        <v>73</v>
      </c>
      <c r="N321" s="1" t="s">
        <v>2109</v>
      </c>
      <c r="O321" s="1" t="s">
        <v>2110</v>
      </c>
      <c r="P321" s="1" t="s">
        <v>2111</v>
      </c>
      <c r="Q321" s="1" t="s">
        <v>2112</v>
      </c>
      <c r="R321" s="1" t="s">
        <v>56</v>
      </c>
      <c r="S321" s="1">
        <v>6785</v>
      </c>
      <c r="T321" s="1" t="s">
        <v>2113</v>
      </c>
      <c r="U321" s="1" t="s">
        <v>2114</v>
      </c>
      <c r="V321" s="1" t="s">
        <v>2115</v>
      </c>
      <c r="W321" s="1" t="s">
        <v>2079</v>
      </c>
      <c r="X321" s="1">
        <v>119</v>
      </c>
      <c r="Y321" s="1">
        <v>0</v>
      </c>
      <c r="Z321" s="1" t="s">
        <v>60</v>
      </c>
      <c r="AA321" s="1" t="s">
        <v>2080</v>
      </c>
      <c r="AB321" s="38" t="s">
        <v>62</v>
      </c>
      <c r="AC321" s="37">
        <v>0</v>
      </c>
      <c r="AD321" s="1">
        <v>69</v>
      </c>
      <c r="AE321" s="1">
        <v>69.010000000000005</v>
      </c>
      <c r="AF321" s="1">
        <v>84</v>
      </c>
      <c r="AG321" s="1">
        <v>84.01</v>
      </c>
      <c r="AH321" s="38">
        <v>130</v>
      </c>
      <c r="AI321" s="37">
        <v>100</v>
      </c>
      <c r="AJ321" s="1">
        <v>10</v>
      </c>
      <c r="AK321" s="1">
        <v>5</v>
      </c>
      <c r="AL321" s="1">
        <v>3</v>
      </c>
      <c r="AM321" s="1">
        <v>1</v>
      </c>
      <c r="AN321" s="1">
        <v>0</v>
      </c>
      <c r="AO321" s="1">
        <v>0</v>
      </c>
      <c r="AP321" s="1">
        <v>0</v>
      </c>
      <c r="AQ321" s="1">
        <v>0</v>
      </c>
      <c r="AR321" s="1">
        <v>0</v>
      </c>
      <c r="AS321" s="1">
        <v>0</v>
      </c>
      <c r="AT321" s="1">
        <v>0</v>
      </c>
      <c r="AU321" s="1">
        <v>119</v>
      </c>
      <c r="AV321" s="38"/>
      <c r="AW321" s="58"/>
      <c r="AX321" s="5"/>
      <c r="AY321" s="5"/>
      <c r="AZ321" s="5"/>
      <c r="BA321" s="5"/>
      <c r="BB321" s="5"/>
      <c r="BC321" s="5"/>
      <c r="BD321" s="5"/>
      <c r="BE321" s="5"/>
      <c r="BF321" s="5"/>
      <c r="BG321" s="5"/>
      <c r="BH321" s="5"/>
      <c r="BI321" s="5"/>
      <c r="BJ321" s="5"/>
      <c r="BK321" s="5"/>
      <c r="BL321" s="64"/>
      <c r="BM321" s="59"/>
    </row>
    <row r="322" spans="1:65" ht="60" hidden="1" x14ac:dyDescent="0.25">
      <c r="A322" s="37" t="s">
        <v>46</v>
      </c>
      <c r="B322" s="1">
        <v>6227</v>
      </c>
      <c r="C322" s="11" t="s">
        <v>3619</v>
      </c>
      <c r="D322" s="1" t="s">
        <v>47</v>
      </c>
      <c r="E322" s="14">
        <v>12</v>
      </c>
      <c r="F322" s="1" t="s">
        <v>48</v>
      </c>
      <c r="G322" s="19">
        <v>153</v>
      </c>
      <c r="H322" s="1" t="s">
        <v>48</v>
      </c>
      <c r="I322" s="1">
        <v>105</v>
      </c>
      <c r="J322" s="1" t="s">
        <v>2063</v>
      </c>
      <c r="K322" s="24">
        <v>2</v>
      </c>
      <c r="L322" s="1" t="s">
        <v>2108</v>
      </c>
      <c r="M322" s="1" t="s">
        <v>82</v>
      </c>
      <c r="N322" s="1" t="s">
        <v>2116</v>
      </c>
      <c r="O322" s="1" t="s">
        <v>2110</v>
      </c>
      <c r="P322" s="1" t="s">
        <v>2117</v>
      </c>
      <c r="Q322" s="1" t="s">
        <v>2112</v>
      </c>
      <c r="R322" s="1" t="s">
        <v>56</v>
      </c>
      <c r="S322" s="1">
        <v>6785</v>
      </c>
      <c r="T322" s="1" t="s">
        <v>2113</v>
      </c>
      <c r="U322" s="1" t="s">
        <v>2114</v>
      </c>
      <c r="V322" s="1" t="s">
        <v>2115</v>
      </c>
      <c r="W322" s="1" t="s">
        <v>2079</v>
      </c>
      <c r="X322" s="1">
        <v>119</v>
      </c>
      <c r="Y322" s="1">
        <v>0</v>
      </c>
      <c r="Z322" s="1" t="s">
        <v>60</v>
      </c>
      <c r="AA322" s="1" t="s">
        <v>2080</v>
      </c>
      <c r="AB322" s="38" t="s">
        <v>62</v>
      </c>
      <c r="AC322" s="37">
        <v>0</v>
      </c>
      <c r="AD322" s="1">
        <v>69</v>
      </c>
      <c r="AE322" s="1">
        <v>69.010000000000005</v>
      </c>
      <c r="AF322" s="1">
        <v>84</v>
      </c>
      <c r="AG322" s="1">
        <v>84.01</v>
      </c>
      <c r="AH322" s="38">
        <v>130</v>
      </c>
      <c r="AI322" s="37">
        <v>100</v>
      </c>
      <c r="AJ322" s="1">
        <v>10</v>
      </c>
      <c r="AK322" s="1">
        <v>5</v>
      </c>
      <c r="AL322" s="1">
        <v>3</v>
      </c>
      <c r="AM322" s="1">
        <v>1</v>
      </c>
      <c r="AN322" s="1">
        <v>0</v>
      </c>
      <c r="AO322" s="1">
        <v>0</v>
      </c>
      <c r="AP322" s="1">
        <v>0</v>
      </c>
      <c r="AQ322" s="1">
        <v>0</v>
      </c>
      <c r="AR322" s="1">
        <v>0</v>
      </c>
      <c r="AS322" s="1">
        <v>0</v>
      </c>
      <c r="AT322" s="1">
        <v>0</v>
      </c>
      <c r="AU322" s="1">
        <v>119</v>
      </c>
      <c r="AV322" s="38"/>
      <c r="AW322" s="58"/>
      <c r="AX322" s="5"/>
      <c r="AY322" s="5"/>
      <c r="AZ322" s="5"/>
      <c r="BA322" s="5"/>
      <c r="BB322" s="5"/>
      <c r="BC322" s="5"/>
      <c r="BD322" s="5"/>
      <c r="BE322" s="5"/>
      <c r="BF322" s="5"/>
      <c r="BG322" s="5"/>
      <c r="BH322" s="5"/>
      <c r="BI322" s="5"/>
      <c r="BJ322" s="5"/>
      <c r="BK322" s="5"/>
      <c r="BL322" s="64"/>
      <c r="BM322" s="59"/>
    </row>
    <row r="323" spans="1:65" ht="135" hidden="1" x14ac:dyDescent="0.25">
      <c r="A323" s="37" t="s">
        <v>46</v>
      </c>
      <c r="B323" s="1">
        <v>6393</v>
      </c>
      <c r="C323" s="11" t="s">
        <v>3619</v>
      </c>
      <c r="D323" s="1" t="s">
        <v>47</v>
      </c>
      <c r="E323" s="14">
        <v>12</v>
      </c>
      <c r="F323" s="1" t="s">
        <v>48</v>
      </c>
      <c r="G323" s="19">
        <v>153</v>
      </c>
      <c r="H323" s="1" t="s">
        <v>48</v>
      </c>
      <c r="I323" s="1">
        <v>106</v>
      </c>
      <c r="J323" s="1" t="s">
        <v>2118</v>
      </c>
      <c r="K323" s="24" t="s">
        <v>50</v>
      </c>
      <c r="L323" s="1" t="s">
        <v>50</v>
      </c>
      <c r="M323" s="1" t="s">
        <v>51</v>
      </c>
      <c r="N323" s="1" t="s">
        <v>2119</v>
      </c>
      <c r="O323" s="1" t="s">
        <v>2120</v>
      </c>
      <c r="P323" s="1" t="s">
        <v>2121</v>
      </c>
      <c r="Q323" s="1" t="s">
        <v>2112</v>
      </c>
      <c r="R323" s="1" t="s">
        <v>56</v>
      </c>
      <c r="S323" s="1">
        <v>8020</v>
      </c>
      <c r="T323" s="1" t="s">
        <v>2122</v>
      </c>
      <c r="U323" s="1" t="s">
        <v>2123</v>
      </c>
      <c r="V323" s="1" t="s">
        <v>2124</v>
      </c>
      <c r="W323" s="1" t="s">
        <v>248</v>
      </c>
      <c r="X323" s="1">
        <v>20</v>
      </c>
      <c r="Y323" s="1">
        <v>1</v>
      </c>
      <c r="Z323" s="1" t="s">
        <v>90</v>
      </c>
      <c r="AA323" s="1" t="s">
        <v>81</v>
      </c>
      <c r="AB323" s="38" t="s">
        <v>62</v>
      </c>
      <c r="AC323" s="37">
        <v>0</v>
      </c>
      <c r="AD323" s="1">
        <v>5</v>
      </c>
      <c r="AE323" s="1">
        <v>5.01</v>
      </c>
      <c r="AF323" s="1">
        <v>7</v>
      </c>
      <c r="AG323" s="1">
        <v>7.01</v>
      </c>
      <c r="AH323" s="38">
        <v>130</v>
      </c>
      <c r="AI323" s="37">
        <v>0</v>
      </c>
      <c r="AJ323" s="1">
        <v>2</v>
      </c>
      <c r="AK323" s="1">
        <v>2</v>
      </c>
      <c r="AL323" s="1">
        <v>2</v>
      </c>
      <c r="AM323" s="1">
        <v>2</v>
      </c>
      <c r="AN323" s="1">
        <v>2</v>
      </c>
      <c r="AO323" s="1">
        <v>2</v>
      </c>
      <c r="AP323" s="1">
        <v>2</v>
      </c>
      <c r="AQ323" s="1">
        <v>2</v>
      </c>
      <c r="AR323" s="1">
        <v>2</v>
      </c>
      <c r="AS323" s="1">
        <v>2</v>
      </c>
      <c r="AT323" s="1">
        <v>0</v>
      </c>
      <c r="AU323" s="1">
        <v>20</v>
      </c>
      <c r="AV323" s="38"/>
      <c r="AW323" s="58"/>
      <c r="AX323" s="5"/>
      <c r="AY323" s="5"/>
      <c r="AZ323" s="5"/>
      <c r="BA323" s="5"/>
      <c r="BB323" s="5"/>
      <c r="BC323" s="5"/>
      <c r="BD323" s="5"/>
      <c r="BE323" s="5"/>
      <c r="BF323" s="5"/>
      <c r="BG323" s="5"/>
      <c r="BH323" s="5"/>
      <c r="BI323" s="5"/>
      <c r="BJ323" s="5"/>
      <c r="BK323" s="5"/>
      <c r="BL323" s="64"/>
      <c r="BM323" s="59"/>
    </row>
    <row r="324" spans="1:65" ht="210" hidden="1" x14ac:dyDescent="0.25">
      <c r="A324" s="37" t="s">
        <v>46</v>
      </c>
      <c r="B324" s="1">
        <v>6400</v>
      </c>
      <c r="C324" s="11" t="s">
        <v>3619</v>
      </c>
      <c r="D324" s="1" t="s">
        <v>47</v>
      </c>
      <c r="E324" s="14">
        <v>12</v>
      </c>
      <c r="F324" s="1" t="s">
        <v>48</v>
      </c>
      <c r="G324" s="19">
        <v>153</v>
      </c>
      <c r="H324" s="1" t="s">
        <v>48</v>
      </c>
      <c r="I324" s="1">
        <v>106</v>
      </c>
      <c r="J324" s="1" t="s">
        <v>2118</v>
      </c>
      <c r="K324" s="24" t="s">
        <v>50</v>
      </c>
      <c r="L324" s="1" t="s">
        <v>50</v>
      </c>
      <c r="M324" s="1" t="s">
        <v>63</v>
      </c>
      <c r="N324" s="1" t="s">
        <v>2125</v>
      </c>
      <c r="O324" s="1" t="s">
        <v>2126</v>
      </c>
      <c r="P324" s="1" t="s">
        <v>2121</v>
      </c>
      <c r="Q324" s="1" t="s">
        <v>2112</v>
      </c>
      <c r="R324" s="1" t="s">
        <v>56</v>
      </c>
      <c r="S324" s="1">
        <v>8023</v>
      </c>
      <c r="T324" s="1" t="s">
        <v>2127</v>
      </c>
      <c r="U324" s="1" t="s">
        <v>2128</v>
      </c>
      <c r="V324" s="1" t="s">
        <v>2129</v>
      </c>
      <c r="W324" s="1" t="s">
        <v>2130</v>
      </c>
      <c r="X324" s="1">
        <v>3</v>
      </c>
      <c r="Y324" s="1">
        <v>1</v>
      </c>
      <c r="Z324" s="1" t="s">
        <v>60</v>
      </c>
      <c r="AA324" s="1" t="s">
        <v>81</v>
      </c>
      <c r="AB324" s="38" t="s">
        <v>62</v>
      </c>
      <c r="AC324" s="37">
        <v>0</v>
      </c>
      <c r="AD324" s="1">
        <v>1</v>
      </c>
      <c r="AE324" s="1">
        <v>1.01</v>
      </c>
      <c r="AF324" s="1">
        <v>1.5</v>
      </c>
      <c r="AG324" s="1">
        <v>1.51</v>
      </c>
      <c r="AH324" s="38">
        <v>130</v>
      </c>
      <c r="AI324" s="37">
        <v>0</v>
      </c>
      <c r="AJ324" s="1">
        <v>1</v>
      </c>
      <c r="AK324" s="1">
        <v>0</v>
      </c>
      <c r="AL324" s="1">
        <v>0</v>
      </c>
      <c r="AM324" s="1">
        <v>0</v>
      </c>
      <c r="AN324" s="1">
        <v>1</v>
      </c>
      <c r="AO324" s="1">
        <v>0</v>
      </c>
      <c r="AP324" s="1">
        <v>0</v>
      </c>
      <c r="AQ324" s="1">
        <v>0</v>
      </c>
      <c r="AR324" s="1">
        <v>0</v>
      </c>
      <c r="AS324" s="1">
        <v>0</v>
      </c>
      <c r="AT324" s="1">
        <v>1</v>
      </c>
      <c r="AU324" s="1">
        <v>3</v>
      </c>
      <c r="AV324" s="38"/>
      <c r="AW324" s="58"/>
      <c r="AX324" s="5"/>
      <c r="AY324" s="5"/>
      <c r="AZ324" s="5"/>
      <c r="BA324" s="5"/>
      <c r="BB324" s="5"/>
      <c r="BC324" s="5"/>
      <c r="BD324" s="5"/>
      <c r="BE324" s="5"/>
      <c r="BF324" s="5"/>
      <c r="BG324" s="5"/>
      <c r="BH324" s="5"/>
      <c r="BI324" s="5"/>
      <c r="BJ324" s="5"/>
      <c r="BK324" s="5"/>
      <c r="BL324" s="64"/>
      <c r="BM324" s="59"/>
    </row>
    <row r="325" spans="1:65" ht="90" hidden="1" x14ac:dyDescent="0.25">
      <c r="A325" s="37" t="s">
        <v>46</v>
      </c>
      <c r="B325" s="1">
        <v>6405</v>
      </c>
      <c r="C325" s="11" t="s">
        <v>3619</v>
      </c>
      <c r="D325" s="1" t="s">
        <v>47</v>
      </c>
      <c r="E325" s="14">
        <v>12</v>
      </c>
      <c r="F325" s="1" t="s">
        <v>48</v>
      </c>
      <c r="G325" s="19">
        <v>153</v>
      </c>
      <c r="H325" s="1" t="s">
        <v>48</v>
      </c>
      <c r="I325" s="1">
        <v>106</v>
      </c>
      <c r="J325" s="1" t="s">
        <v>2118</v>
      </c>
      <c r="K325" s="24">
        <v>6</v>
      </c>
      <c r="L325" s="1" t="s">
        <v>2131</v>
      </c>
      <c r="M325" s="1" t="s">
        <v>73</v>
      </c>
      <c r="N325" s="1" t="s">
        <v>2132</v>
      </c>
      <c r="O325" s="1" t="s">
        <v>2133</v>
      </c>
      <c r="P325" s="1" t="s">
        <v>2134</v>
      </c>
      <c r="Q325" s="1" t="s">
        <v>2112</v>
      </c>
      <c r="R325" s="1" t="s">
        <v>56</v>
      </c>
      <c r="S325" s="1">
        <v>8015</v>
      </c>
      <c r="T325" s="1" t="s">
        <v>2135</v>
      </c>
      <c r="U325" s="1" t="s">
        <v>2136</v>
      </c>
      <c r="V325" s="1" t="s">
        <v>2137</v>
      </c>
      <c r="W325" s="1" t="s">
        <v>248</v>
      </c>
      <c r="X325" s="1">
        <v>20</v>
      </c>
      <c r="Y325" s="1">
        <v>1</v>
      </c>
      <c r="Z325" s="1" t="s">
        <v>90</v>
      </c>
      <c r="AA325" s="1" t="s">
        <v>81</v>
      </c>
      <c r="AB325" s="38" t="s">
        <v>62</v>
      </c>
      <c r="AC325" s="37">
        <v>0</v>
      </c>
      <c r="AD325" s="1">
        <v>5</v>
      </c>
      <c r="AE325" s="1">
        <v>5.01</v>
      </c>
      <c r="AF325" s="1">
        <v>10</v>
      </c>
      <c r="AG325" s="1">
        <v>10.01</v>
      </c>
      <c r="AH325" s="38">
        <v>130</v>
      </c>
      <c r="AI325" s="37">
        <v>0</v>
      </c>
      <c r="AJ325" s="1">
        <v>2</v>
      </c>
      <c r="AK325" s="1">
        <v>2</v>
      </c>
      <c r="AL325" s="1">
        <v>2</v>
      </c>
      <c r="AM325" s="1">
        <v>2</v>
      </c>
      <c r="AN325" s="1">
        <v>2</v>
      </c>
      <c r="AO325" s="1">
        <v>2</v>
      </c>
      <c r="AP325" s="1">
        <v>2</v>
      </c>
      <c r="AQ325" s="1">
        <v>2</v>
      </c>
      <c r="AR325" s="1">
        <v>2</v>
      </c>
      <c r="AS325" s="1">
        <v>2</v>
      </c>
      <c r="AT325" s="1">
        <v>0</v>
      </c>
      <c r="AU325" s="1">
        <v>20</v>
      </c>
      <c r="AV325" s="38"/>
      <c r="AW325" s="58"/>
      <c r="AX325" s="5"/>
      <c r="AY325" s="5"/>
      <c r="AZ325" s="5"/>
      <c r="BA325" s="5"/>
      <c r="BB325" s="5"/>
      <c r="BC325" s="5"/>
      <c r="BD325" s="5"/>
      <c r="BE325" s="5"/>
      <c r="BF325" s="5"/>
      <c r="BG325" s="5"/>
      <c r="BH325" s="5"/>
      <c r="BI325" s="5"/>
      <c r="BJ325" s="5"/>
      <c r="BK325" s="5"/>
      <c r="BL325" s="64"/>
      <c r="BM325" s="59"/>
    </row>
    <row r="326" spans="1:65" ht="60" hidden="1" x14ac:dyDescent="0.25">
      <c r="A326" s="37" t="s">
        <v>46</v>
      </c>
      <c r="B326" s="1">
        <v>6413</v>
      </c>
      <c r="C326" s="11" t="s">
        <v>3619</v>
      </c>
      <c r="D326" s="1" t="s">
        <v>47</v>
      </c>
      <c r="E326" s="14">
        <v>12</v>
      </c>
      <c r="F326" s="1" t="s">
        <v>48</v>
      </c>
      <c r="G326" s="19">
        <v>153</v>
      </c>
      <c r="H326" s="1" t="s">
        <v>48</v>
      </c>
      <c r="I326" s="1">
        <v>106</v>
      </c>
      <c r="J326" s="1" t="s">
        <v>2118</v>
      </c>
      <c r="K326" s="24">
        <v>5</v>
      </c>
      <c r="L326" s="1" t="s">
        <v>2138</v>
      </c>
      <c r="M326" s="1" t="s">
        <v>73</v>
      </c>
      <c r="N326" s="1" t="s">
        <v>2139</v>
      </c>
      <c r="O326" s="1" t="s">
        <v>2140</v>
      </c>
      <c r="P326" s="1" t="s">
        <v>2141</v>
      </c>
      <c r="Q326" s="1" t="s">
        <v>2142</v>
      </c>
      <c r="R326" s="1" t="s">
        <v>56</v>
      </c>
      <c r="S326" s="1">
        <v>8004</v>
      </c>
      <c r="T326" s="1" t="s">
        <v>2143</v>
      </c>
      <c r="U326" s="1" t="s">
        <v>2144</v>
      </c>
      <c r="V326" s="1" t="s">
        <v>2145</v>
      </c>
      <c r="W326" s="1" t="s">
        <v>248</v>
      </c>
      <c r="X326" s="1">
        <v>35</v>
      </c>
      <c r="Y326" s="1">
        <v>1</v>
      </c>
      <c r="Z326" s="1" t="s">
        <v>90</v>
      </c>
      <c r="AA326" s="1" t="s">
        <v>81</v>
      </c>
      <c r="AB326" s="38" t="s">
        <v>62</v>
      </c>
      <c r="AC326" s="37">
        <v>0</v>
      </c>
      <c r="AD326" s="1">
        <v>10</v>
      </c>
      <c r="AE326" s="1">
        <v>10.01</v>
      </c>
      <c r="AF326" s="1">
        <v>35</v>
      </c>
      <c r="AG326" s="1">
        <v>35.01</v>
      </c>
      <c r="AH326" s="38">
        <v>130</v>
      </c>
      <c r="AI326" s="37">
        <v>0</v>
      </c>
      <c r="AJ326" s="1">
        <v>0</v>
      </c>
      <c r="AK326" s="1">
        <v>5</v>
      </c>
      <c r="AL326" s="1">
        <v>5</v>
      </c>
      <c r="AM326" s="1">
        <v>5</v>
      </c>
      <c r="AN326" s="1">
        <v>5</v>
      </c>
      <c r="AO326" s="1">
        <v>5</v>
      </c>
      <c r="AP326" s="1">
        <v>5</v>
      </c>
      <c r="AQ326" s="1">
        <v>5</v>
      </c>
      <c r="AR326" s="1">
        <v>0</v>
      </c>
      <c r="AS326" s="1">
        <v>0</v>
      </c>
      <c r="AT326" s="1">
        <v>0</v>
      </c>
      <c r="AU326" s="1">
        <v>35</v>
      </c>
      <c r="AV326" s="38"/>
      <c r="AW326" s="58"/>
      <c r="AX326" s="5"/>
      <c r="AY326" s="5"/>
      <c r="AZ326" s="5"/>
      <c r="BA326" s="5"/>
      <c r="BB326" s="5"/>
      <c r="BC326" s="5"/>
      <c r="BD326" s="5"/>
      <c r="BE326" s="5"/>
      <c r="BF326" s="5"/>
      <c r="BG326" s="5"/>
      <c r="BH326" s="5"/>
      <c r="BI326" s="5"/>
      <c r="BJ326" s="5"/>
      <c r="BK326" s="5"/>
      <c r="BL326" s="64"/>
      <c r="BM326" s="59"/>
    </row>
    <row r="327" spans="1:65" ht="90" hidden="1" x14ac:dyDescent="0.25">
      <c r="A327" s="37" t="s">
        <v>46</v>
      </c>
      <c r="B327" s="1">
        <v>6418</v>
      </c>
      <c r="C327" s="11" t="s">
        <v>3619</v>
      </c>
      <c r="D327" s="1" t="s">
        <v>47</v>
      </c>
      <c r="E327" s="14">
        <v>12</v>
      </c>
      <c r="F327" s="1" t="s">
        <v>48</v>
      </c>
      <c r="G327" s="19">
        <v>153</v>
      </c>
      <c r="H327" s="1" t="s">
        <v>48</v>
      </c>
      <c r="I327" s="1">
        <v>106</v>
      </c>
      <c r="J327" s="1" t="s">
        <v>2118</v>
      </c>
      <c r="K327" s="24">
        <v>4</v>
      </c>
      <c r="L327" s="1" t="s">
        <v>2146</v>
      </c>
      <c r="M327" s="1" t="s">
        <v>82</v>
      </c>
      <c r="N327" s="1" t="s">
        <v>2147</v>
      </c>
      <c r="O327" s="1" t="s">
        <v>2148</v>
      </c>
      <c r="P327" s="1" t="s">
        <v>2149</v>
      </c>
      <c r="Q327" s="1" t="s">
        <v>2142</v>
      </c>
      <c r="R327" s="1" t="s">
        <v>56</v>
      </c>
      <c r="S327" s="1">
        <v>8224</v>
      </c>
      <c r="T327" s="1" t="s">
        <v>2150</v>
      </c>
      <c r="U327" s="1" t="s">
        <v>2151</v>
      </c>
      <c r="V327" s="1" t="s">
        <v>2152</v>
      </c>
      <c r="W327" s="1" t="s">
        <v>248</v>
      </c>
      <c r="X327" s="1">
        <v>100</v>
      </c>
      <c r="Y327" s="1">
        <v>1</v>
      </c>
      <c r="Z327" s="1" t="s">
        <v>60</v>
      </c>
      <c r="AA327" s="1" t="s">
        <v>61</v>
      </c>
      <c r="AB327" s="38" t="s">
        <v>62</v>
      </c>
      <c r="AC327" s="37">
        <v>0</v>
      </c>
      <c r="AD327" s="1">
        <v>2</v>
      </c>
      <c r="AE327" s="1">
        <v>2.0099999999999998</v>
      </c>
      <c r="AF327" s="1">
        <v>4</v>
      </c>
      <c r="AG327" s="1">
        <v>4.01</v>
      </c>
      <c r="AH327" s="38">
        <v>130</v>
      </c>
      <c r="AI327" s="37">
        <v>10</v>
      </c>
      <c r="AJ327" s="1">
        <v>30</v>
      </c>
      <c r="AK327" s="1">
        <v>30</v>
      </c>
      <c r="AL327" s="1">
        <v>10</v>
      </c>
      <c r="AM327" s="1">
        <v>10</v>
      </c>
      <c r="AN327" s="1">
        <v>10</v>
      </c>
      <c r="AO327" s="1">
        <v>0</v>
      </c>
      <c r="AP327" s="1">
        <v>0</v>
      </c>
      <c r="AQ327" s="1">
        <v>0</v>
      </c>
      <c r="AR327" s="1">
        <v>0</v>
      </c>
      <c r="AS327" s="1">
        <v>0</v>
      </c>
      <c r="AT327" s="1">
        <v>0</v>
      </c>
      <c r="AU327" s="1">
        <v>100</v>
      </c>
      <c r="AV327" s="38"/>
      <c r="AW327" s="58"/>
      <c r="AX327" s="5"/>
      <c r="AY327" s="5"/>
      <c r="AZ327" s="5"/>
      <c r="BA327" s="5"/>
      <c r="BB327" s="5"/>
      <c r="BC327" s="5"/>
      <c r="BD327" s="5"/>
      <c r="BE327" s="5"/>
      <c r="BF327" s="5"/>
      <c r="BG327" s="5"/>
      <c r="BH327" s="5"/>
      <c r="BI327" s="5"/>
      <c r="BJ327" s="5"/>
      <c r="BK327" s="5"/>
      <c r="BL327" s="64"/>
      <c r="BM327" s="59"/>
    </row>
    <row r="328" spans="1:65" ht="75" hidden="1" x14ac:dyDescent="0.25">
      <c r="A328" s="37" t="s">
        <v>46</v>
      </c>
      <c r="B328" s="1">
        <v>6519</v>
      </c>
      <c r="C328" s="11" t="s">
        <v>3619</v>
      </c>
      <c r="D328" s="1" t="s">
        <v>47</v>
      </c>
      <c r="E328" s="14">
        <v>12</v>
      </c>
      <c r="F328" s="1" t="s">
        <v>48</v>
      </c>
      <c r="G328" s="19">
        <v>153</v>
      </c>
      <c r="H328" s="1" t="s">
        <v>48</v>
      </c>
      <c r="I328" s="1">
        <v>106</v>
      </c>
      <c r="J328" s="1" t="s">
        <v>2118</v>
      </c>
      <c r="K328" s="24">
        <v>4</v>
      </c>
      <c r="L328" s="1" t="s">
        <v>2146</v>
      </c>
      <c r="M328" s="1" t="s">
        <v>73</v>
      </c>
      <c r="N328" s="1" t="s">
        <v>2153</v>
      </c>
      <c r="O328" s="1" t="s">
        <v>2154</v>
      </c>
      <c r="P328" s="1" t="s">
        <v>2155</v>
      </c>
      <c r="Q328" s="1" t="s">
        <v>2156</v>
      </c>
      <c r="R328" s="1" t="s">
        <v>56</v>
      </c>
      <c r="S328" s="1">
        <v>8215</v>
      </c>
      <c r="T328" s="1" t="s">
        <v>2157</v>
      </c>
      <c r="U328" s="1" t="s">
        <v>2158</v>
      </c>
      <c r="V328" s="1" t="s">
        <v>2159</v>
      </c>
      <c r="W328" s="1" t="s">
        <v>248</v>
      </c>
      <c r="X328" s="1">
        <v>100</v>
      </c>
      <c r="Y328" s="1">
        <v>1</v>
      </c>
      <c r="Z328" s="1" t="s">
        <v>90</v>
      </c>
      <c r="AA328" s="1" t="s">
        <v>61</v>
      </c>
      <c r="AB328" s="38" t="s">
        <v>62</v>
      </c>
      <c r="AC328" s="37">
        <v>0</v>
      </c>
      <c r="AD328" s="1">
        <v>25</v>
      </c>
      <c r="AE328" s="1">
        <v>25.01</v>
      </c>
      <c r="AF328" s="1">
        <v>49</v>
      </c>
      <c r="AG328" s="1">
        <v>49.01</v>
      </c>
      <c r="AH328" s="38">
        <v>130</v>
      </c>
      <c r="AI328" s="37">
        <v>20</v>
      </c>
      <c r="AJ328" s="1">
        <v>30</v>
      </c>
      <c r="AK328" s="1">
        <v>30</v>
      </c>
      <c r="AL328" s="1">
        <v>20</v>
      </c>
      <c r="AM328" s="1">
        <v>0</v>
      </c>
      <c r="AN328" s="1">
        <v>0</v>
      </c>
      <c r="AO328" s="1">
        <v>0</v>
      </c>
      <c r="AP328" s="1">
        <v>0</v>
      </c>
      <c r="AQ328" s="1">
        <v>0</v>
      </c>
      <c r="AR328" s="1">
        <v>0</v>
      </c>
      <c r="AS328" s="1">
        <v>0</v>
      </c>
      <c r="AT328" s="1">
        <v>0</v>
      </c>
      <c r="AU328" s="1">
        <v>100</v>
      </c>
      <c r="AV328" s="38"/>
      <c r="AW328" s="58"/>
      <c r="AX328" s="5"/>
      <c r="AY328" s="5"/>
      <c r="AZ328" s="5"/>
      <c r="BA328" s="5"/>
      <c r="BB328" s="5"/>
      <c r="BC328" s="5"/>
      <c r="BD328" s="5"/>
      <c r="BE328" s="5"/>
      <c r="BF328" s="5"/>
      <c r="BG328" s="5"/>
      <c r="BH328" s="5"/>
      <c r="BI328" s="5"/>
      <c r="BJ328" s="5"/>
      <c r="BK328" s="5"/>
      <c r="BL328" s="64"/>
      <c r="BM328" s="59"/>
    </row>
    <row r="329" spans="1:65" ht="75" hidden="1" x14ac:dyDescent="0.25">
      <c r="A329" s="37" t="s">
        <v>46</v>
      </c>
      <c r="B329" s="1">
        <v>6524</v>
      </c>
      <c r="C329" s="11" t="s">
        <v>3619</v>
      </c>
      <c r="D329" s="1" t="s">
        <v>47</v>
      </c>
      <c r="E329" s="14">
        <v>12</v>
      </c>
      <c r="F329" s="1" t="s">
        <v>48</v>
      </c>
      <c r="G329" s="19">
        <v>153</v>
      </c>
      <c r="H329" s="1" t="s">
        <v>48</v>
      </c>
      <c r="I329" s="1">
        <v>106</v>
      </c>
      <c r="J329" s="1" t="s">
        <v>2118</v>
      </c>
      <c r="K329" s="24">
        <v>3</v>
      </c>
      <c r="L329" s="1" t="s">
        <v>2160</v>
      </c>
      <c r="M329" s="1" t="s">
        <v>73</v>
      </c>
      <c r="N329" s="1" t="s">
        <v>2161</v>
      </c>
      <c r="O329" s="1" t="s">
        <v>2162</v>
      </c>
      <c r="P329" s="1" t="s">
        <v>2163</v>
      </c>
      <c r="Q329" s="1" t="s">
        <v>2142</v>
      </c>
      <c r="R329" s="1" t="s">
        <v>56</v>
      </c>
      <c r="S329" s="1">
        <v>7973</v>
      </c>
      <c r="T329" s="1" t="s">
        <v>2164</v>
      </c>
      <c r="U329" s="1" t="s">
        <v>2165</v>
      </c>
      <c r="V329" s="1" t="s">
        <v>2166</v>
      </c>
      <c r="W329" s="1" t="s">
        <v>942</v>
      </c>
      <c r="X329" s="1">
        <v>3</v>
      </c>
      <c r="Y329" s="1">
        <v>0</v>
      </c>
      <c r="Z329" s="1" t="s">
        <v>60</v>
      </c>
      <c r="AA329" s="1" t="s">
        <v>81</v>
      </c>
      <c r="AB329" s="38" t="s">
        <v>62</v>
      </c>
      <c r="AC329" s="37">
        <v>0</v>
      </c>
      <c r="AD329" s="1">
        <v>1</v>
      </c>
      <c r="AE329" s="1">
        <v>1.01</v>
      </c>
      <c r="AF329" s="1">
        <v>1.5</v>
      </c>
      <c r="AG329" s="1">
        <v>1.51</v>
      </c>
      <c r="AH329" s="38">
        <v>130</v>
      </c>
      <c r="AI329" s="37">
        <v>0</v>
      </c>
      <c r="AJ329" s="1">
        <v>0</v>
      </c>
      <c r="AK329" s="1">
        <v>0</v>
      </c>
      <c r="AL329" s="1">
        <v>1</v>
      </c>
      <c r="AM329" s="1">
        <v>0</v>
      </c>
      <c r="AN329" s="1">
        <v>0</v>
      </c>
      <c r="AO329" s="1">
        <v>1</v>
      </c>
      <c r="AP329" s="1">
        <v>0</v>
      </c>
      <c r="AQ329" s="1">
        <v>0</v>
      </c>
      <c r="AR329" s="1">
        <v>0</v>
      </c>
      <c r="AS329" s="1">
        <v>1</v>
      </c>
      <c r="AT329" s="1">
        <v>0</v>
      </c>
      <c r="AU329" s="1">
        <v>3</v>
      </c>
      <c r="AV329" s="38"/>
      <c r="AW329" s="58"/>
      <c r="AX329" s="5"/>
      <c r="AY329" s="5"/>
      <c r="AZ329" s="5"/>
      <c r="BA329" s="5"/>
      <c r="BB329" s="5"/>
      <c r="BC329" s="5"/>
      <c r="BD329" s="5"/>
      <c r="BE329" s="5"/>
      <c r="BF329" s="5"/>
      <c r="BG329" s="5"/>
      <c r="BH329" s="5"/>
      <c r="BI329" s="5"/>
      <c r="BJ329" s="5"/>
      <c r="BK329" s="5"/>
      <c r="BL329" s="64"/>
      <c r="BM329" s="59"/>
    </row>
    <row r="330" spans="1:65" ht="105" hidden="1" x14ac:dyDescent="0.25">
      <c r="A330" s="37" t="s">
        <v>46</v>
      </c>
      <c r="B330" s="1">
        <v>6528</v>
      </c>
      <c r="C330" s="11" t="s">
        <v>3619</v>
      </c>
      <c r="D330" s="1" t="s">
        <v>47</v>
      </c>
      <c r="E330" s="14">
        <v>12</v>
      </c>
      <c r="F330" s="1" t="s">
        <v>48</v>
      </c>
      <c r="G330" s="19">
        <v>153</v>
      </c>
      <c r="H330" s="1" t="s">
        <v>48</v>
      </c>
      <c r="I330" s="1">
        <v>106</v>
      </c>
      <c r="J330" s="1" t="s">
        <v>2118</v>
      </c>
      <c r="K330" s="24">
        <v>3</v>
      </c>
      <c r="L330" s="1" t="s">
        <v>2160</v>
      </c>
      <c r="M330" s="1" t="s">
        <v>82</v>
      </c>
      <c r="N330" s="1" t="s">
        <v>2167</v>
      </c>
      <c r="O330" s="1" t="s">
        <v>2168</v>
      </c>
      <c r="P330" s="1" t="s">
        <v>2169</v>
      </c>
      <c r="Q330" s="1" t="s">
        <v>2142</v>
      </c>
      <c r="R330" s="1" t="s">
        <v>56</v>
      </c>
      <c r="S330" s="1">
        <v>7999</v>
      </c>
      <c r="T330" s="1" t="s">
        <v>2170</v>
      </c>
      <c r="U330" s="1" t="s">
        <v>2171</v>
      </c>
      <c r="V330" s="1" t="s">
        <v>2172</v>
      </c>
      <c r="W330" s="1" t="s">
        <v>2170</v>
      </c>
      <c r="X330" s="1">
        <v>4</v>
      </c>
      <c r="Y330" s="1">
        <v>0</v>
      </c>
      <c r="Z330" s="1" t="s">
        <v>60</v>
      </c>
      <c r="AA330" s="1" t="s">
        <v>115</v>
      </c>
      <c r="AB330" s="38" t="s">
        <v>62</v>
      </c>
      <c r="AC330" s="37">
        <v>0</v>
      </c>
      <c r="AD330" s="1">
        <v>5</v>
      </c>
      <c r="AE330" s="1">
        <v>5.01</v>
      </c>
      <c r="AF330" s="1">
        <v>7</v>
      </c>
      <c r="AG330" s="1">
        <v>7.01</v>
      </c>
      <c r="AH330" s="38">
        <v>130</v>
      </c>
      <c r="AI330" s="37">
        <v>0</v>
      </c>
      <c r="AJ330" s="1">
        <v>0</v>
      </c>
      <c r="AK330" s="1">
        <v>1</v>
      </c>
      <c r="AL330" s="1">
        <v>0</v>
      </c>
      <c r="AM330" s="1">
        <v>0</v>
      </c>
      <c r="AN330" s="1">
        <v>1</v>
      </c>
      <c r="AO330" s="1">
        <v>0</v>
      </c>
      <c r="AP330" s="1">
        <v>0</v>
      </c>
      <c r="AQ330" s="1">
        <v>1</v>
      </c>
      <c r="AR330" s="1">
        <v>0</v>
      </c>
      <c r="AS330" s="1">
        <v>0</v>
      </c>
      <c r="AT330" s="1">
        <v>1</v>
      </c>
      <c r="AU330" s="1">
        <v>4</v>
      </c>
      <c r="AV330" s="38"/>
      <c r="AW330" s="58"/>
      <c r="AX330" s="5"/>
      <c r="AY330" s="5"/>
      <c r="AZ330" s="5"/>
      <c r="BA330" s="5"/>
      <c r="BB330" s="5"/>
      <c r="BC330" s="5"/>
      <c r="BD330" s="5"/>
      <c r="BE330" s="5"/>
      <c r="BF330" s="5"/>
      <c r="BG330" s="5"/>
      <c r="BH330" s="5"/>
      <c r="BI330" s="5"/>
      <c r="BJ330" s="5"/>
      <c r="BK330" s="5"/>
      <c r="BL330" s="64"/>
      <c r="BM330" s="59"/>
    </row>
    <row r="331" spans="1:65" ht="60" hidden="1" x14ac:dyDescent="0.25">
      <c r="A331" s="37" t="s">
        <v>46</v>
      </c>
      <c r="B331" s="1">
        <v>6534</v>
      </c>
      <c r="C331" s="11" t="s">
        <v>3619</v>
      </c>
      <c r="D331" s="1" t="s">
        <v>47</v>
      </c>
      <c r="E331" s="14">
        <v>12</v>
      </c>
      <c r="F331" s="1" t="s">
        <v>48</v>
      </c>
      <c r="G331" s="19">
        <v>153</v>
      </c>
      <c r="H331" s="1" t="s">
        <v>48</v>
      </c>
      <c r="I331" s="1">
        <v>106</v>
      </c>
      <c r="J331" s="1" t="s">
        <v>2118</v>
      </c>
      <c r="K331" s="24">
        <v>2</v>
      </c>
      <c r="L331" s="1" t="s">
        <v>2173</v>
      </c>
      <c r="M331" s="1" t="s">
        <v>73</v>
      </c>
      <c r="N331" s="1" t="s">
        <v>2174</v>
      </c>
      <c r="O331" s="1" t="s">
        <v>2175</v>
      </c>
      <c r="P331" s="1" t="s">
        <v>2176</v>
      </c>
      <c r="Q331" s="1" t="s">
        <v>2142</v>
      </c>
      <c r="R331" s="1" t="s">
        <v>56</v>
      </c>
      <c r="S331" s="1">
        <v>7963</v>
      </c>
      <c r="T331" s="1" t="s">
        <v>2177</v>
      </c>
      <c r="U331" s="1" t="s">
        <v>2178</v>
      </c>
      <c r="V331" s="1" t="s">
        <v>2177</v>
      </c>
      <c r="W331" s="1" t="s">
        <v>1794</v>
      </c>
      <c r="X331" s="1">
        <v>3</v>
      </c>
      <c r="Y331" s="1">
        <v>0</v>
      </c>
      <c r="Z331" s="1" t="s">
        <v>60</v>
      </c>
      <c r="AA331" s="1" t="s">
        <v>81</v>
      </c>
      <c r="AB331" s="38" t="s">
        <v>62</v>
      </c>
      <c r="AC331" s="37">
        <v>0</v>
      </c>
      <c r="AD331" s="1">
        <v>1</v>
      </c>
      <c r="AE331" s="1">
        <v>1.01</v>
      </c>
      <c r="AF331" s="1">
        <v>1.5</v>
      </c>
      <c r="AG331" s="1">
        <v>1.51</v>
      </c>
      <c r="AH331" s="38">
        <v>130</v>
      </c>
      <c r="AI331" s="37">
        <v>0</v>
      </c>
      <c r="AJ331" s="1">
        <v>0</v>
      </c>
      <c r="AK331" s="1">
        <v>1</v>
      </c>
      <c r="AL331" s="1">
        <v>0</v>
      </c>
      <c r="AM331" s="1">
        <v>0</v>
      </c>
      <c r="AN331" s="1">
        <v>0</v>
      </c>
      <c r="AO331" s="1">
        <v>0</v>
      </c>
      <c r="AP331" s="1">
        <v>1</v>
      </c>
      <c r="AQ331" s="1">
        <v>0</v>
      </c>
      <c r="AR331" s="1">
        <v>0</v>
      </c>
      <c r="AS331" s="1">
        <v>0</v>
      </c>
      <c r="AT331" s="1">
        <v>1</v>
      </c>
      <c r="AU331" s="1">
        <v>3</v>
      </c>
      <c r="AV331" s="38"/>
      <c r="AW331" s="58"/>
      <c r="AX331" s="5"/>
      <c r="AY331" s="5"/>
      <c r="AZ331" s="5"/>
      <c r="BA331" s="5"/>
      <c r="BB331" s="5"/>
      <c r="BC331" s="5"/>
      <c r="BD331" s="5"/>
      <c r="BE331" s="5"/>
      <c r="BF331" s="5"/>
      <c r="BG331" s="5"/>
      <c r="BH331" s="5"/>
      <c r="BI331" s="5"/>
      <c r="BJ331" s="5"/>
      <c r="BK331" s="5"/>
      <c r="BL331" s="64"/>
      <c r="BM331" s="59"/>
    </row>
    <row r="332" spans="1:65" ht="60" hidden="1" x14ac:dyDescent="0.25">
      <c r="A332" s="37" t="s">
        <v>46</v>
      </c>
      <c r="B332" s="1">
        <v>6547</v>
      </c>
      <c r="C332" s="11" t="s">
        <v>3619</v>
      </c>
      <c r="D332" s="1" t="s">
        <v>47</v>
      </c>
      <c r="E332" s="14">
        <v>12</v>
      </c>
      <c r="F332" s="1" t="s">
        <v>48</v>
      </c>
      <c r="G332" s="19">
        <v>153</v>
      </c>
      <c r="H332" s="1" t="s">
        <v>48</v>
      </c>
      <c r="I332" s="1">
        <v>106</v>
      </c>
      <c r="J332" s="1" t="s">
        <v>2118</v>
      </c>
      <c r="K332" s="24">
        <v>2</v>
      </c>
      <c r="L332" s="1" t="s">
        <v>2173</v>
      </c>
      <c r="M332" s="1" t="s">
        <v>82</v>
      </c>
      <c r="N332" s="1" t="s">
        <v>2179</v>
      </c>
      <c r="O332" s="1" t="s">
        <v>2180</v>
      </c>
      <c r="P332" s="1" t="s">
        <v>2181</v>
      </c>
      <c r="Q332" s="1" t="s">
        <v>2142</v>
      </c>
      <c r="R332" s="1" t="s">
        <v>56</v>
      </c>
      <c r="S332" s="1">
        <v>7967</v>
      </c>
      <c r="T332" s="1" t="s">
        <v>2182</v>
      </c>
      <c r="U332" s="1" t="s">
        <v>2183</v>
      </c>
      <c r="V332" s="1" t="s">
        <v>2182</v>
      </c>
      <c r="W332" s="1" t="s">
        <v>2184</v>
      </c>
      <c r="X332" s="1">
        <v>150</v>
      </c>
      <c r="Y332" s="1">
        <v>0</v>
      </c>
      <c r="Z332" s="1" t="s">
        <v>60</v>
      </c>
      <c r="AA332" s="1" t="s">
        <v>81</v>
      </c>
      <c r="AB332" s="38" t="s">
        <v>62</v>
      </c>
      <c r="AC332" s="37">
        <v>0</v>
      </c>
      <c r="AD332" s="1">
        <v>50</v>
      </c>
      <c r="AE332" s="1">
        <v>50.01</v>
      </c>
      <c r="AF332" s="1">
        <v>90</v>
      </c>
      <c r="AG332" s="1">
        <v>90.01</v>
      </c>
      <c r="AH332" s="38">
        <v>130</v>
      </c>
      <c r="AI332" s="37">
        <v>0</v>
      </c>
      <c r="AJ332" s="1">
        <v>0</v>
      </c>
      <c r="AK332" s="1">
        <v>0</v>
      </c>
      <c r="AL332" s="1">
        <v>75</v>
      </c>
      <c r="AM332" s="1">
        <v>0</v>
      </c>
      <c r="AN332" s="1">
        <v>0</v>
      </c>
      <c r="AO332" s="1">
        <v>0</v>
      </c>
      <c r="AP332" s="1">
        <v>0</v>
      </c>
      <c r="AQ332" s="1">
        <v>0</v>
      </c>
      <c r="AR332" s="1">
        <v>75</v>
      </c>
      <c r="AS332" s="1">
        <v>0</v>
      </c>
      <c r="AT332" s="1">
        <v>0</v>
      </c>
      <c r="AU332" s="1">
        <v>150</v>
      </c>
      <c r="AV332" s="38"/>
      <c r="AW332" s="58"/>
      <c r="AX332" s="5"/>
      <c r="AY332" s="5"/>
      <c r="AZ332" s="5"/>
      <c r="BA332" s="5"/>
      <c r="BB332" s="5"/>
      <c r="BC332" s="5"/>
      <c r="BD332" s="5"/>
      <c r="BE332" s="5"/>
      <c r="BF332" s="5"/>
      <c r="BG332" s="5"/>
      <c r="BH332" s="5"/>
      <c r="BI332" s="5"/>
      <c r="BJ332" s="5"/>
      <c r="BK332" s="5"/>
      <c r="BL332" s="64"/>
      <c r="BM332" s="59"/>
    </row>
    <row r="333" spans="1:65" ht="105" hidden="1" x14ac:dyDescent="0.25">
      <c r="A333" s="37" t="s">
        <v>46</v>
      </c>
      <c r="B333" s="1">
        <v>6572</v>
      </c>
      <c r="C333" s="11" t="s">
        <v>3619</v>
      </c>
      <c r="D333" s="1" t="s">
        <v>47</v>
      </c>
      <c r="E333" s="14">
        <v>12</v>
      </c>
      <c r="F333" s="1" t="s">
        <v>48</v>
      </c>
      <c r="G333" s="19">
        <v>153</v>
      </c>
      <c r="H333" s="1" t="s">
        <v>48</v>
      </c>
      <c r="I333" s="1">
        <v>106</v>
      </c>
      <c r="J333" s="1" t="s">
        <v>2118</v>
      </c>
      <c r="K333" s="24">
        <v>1</v>
      </c>
      <c r="L333" s="1" t="s">
        <v>2185</v>
      </c>
      <c r="M333" s="1" t="s">
        <v>73</v>
      </c>
      <c r="N333" s="1" t="s">
        <v>2185</v>
      </c>
      <c r="O333" s="1" t="s">
        <v>2186</v>
      </c>
      <c r="P333" s="1" t="s">
        <v>2187</v>
      </c>
      <c r="Q333" s="1" t="s">
        <v>2142</v>
      </c>
      <c r="R333" s="1" t="s">
        <v>56</v>
      </c>
      <c r="S333" s="1">
        <v>8296</v>
      </c>
      <c r="T333" s="1" t="s">
        <v>2188</v>
      </c>
      <c r="U333" s="1" t="s">
        <v>2189</v>
      </c>
      <c r="V333" s="1" t="s">
        <v>2190</v>
      </c>
      <c r="W333" s="1" t="s">
        <v>2191</v>
      </c>
      <c r="X333" s="1">
        <v>1</v>
      </c>
      <c r="Y333" s="1">
        <v>1</v>
      </c>
      <c r="Z333" s="1" t="s">
        <v>90</v>
      </c>
      <c r="AA333" s="1" t="s">
        <v>61</v>
      </c>
      <c r="AB333" s="38" t="s">
        <v>62</v>
      </c>
      <c r="AC333" s="37">
        <v>0</v>
      </c>
      <c r="AD333" s="1">
        <v>20</v>
      </c>
      <c r="AE333" s="1">
        <v>20.010000000000002</v>
      </c>
      <c r="AF333" s="1">
        <v>50</v>
      </c>
      <c r="AG333" s="1">
        <v>50.01</v>
      </c>
      <c r="AH333" s="38">
        <v>130</v>
      </c>
      <c r="AI333" s="37">
        <v>0</v>
      </c>
      <c r="AJ333" s="1">
        <v>0</v>
      </c>
      <c r="AK333" s="1">
        <v>0</v>
      </c>
      <c r="AL333" s="1">
        <v>0</v>
      </c>
      <c r="AM333" s="1">
        <v>0</v>
      </c>
      <c r="AN333" s="1">
        <v>0</v>
      </c>
      <c r="AO333" s="1">
        <v>0</v>
      </c>
      <c r="AP333" s="1">
        <v>0</v>
      </c>
      <c r="AQ333" s="1">
        <v>0</v>
      </c>
      <c r="AR333" s="1">
        <v>0</v>
      </c>
      <c r="AS333" s="1">
        <v>0</v>
      </c>
      <c r="AT333" s="1">
        <v>1</v>
      </c>
      <c r="AU333" s="1">
        <v>1</v>
      </c>
      <c r="AV333" s="38"/>
      <c r="AW333" s="58"/>
      <c r="AX333" s="5"/>
      <c r="AY333" s="5"/>
      <c r="AZ333" s="5"/>
      <c r="BA333" s="5"/>
      <c r="BB333" s="5"/>
      <c r="BC333" s="5"/>
      <c r="BD333" s="5"/>
      <c r="BE333" s="5"/>
      <c r="BF333" s="5"/>
      <c r="BG333" s="5"/>
      <c r="BH333" s="5"/>
      <c r="BI333" s="5"/>
      <c r="BJ333" s="5"/>
      <c r="BK333" s="5"/>
      <c r="BL333" s="64"/>
      <c r="BM333" s="59"/>
    </row>
    <row r="334" spans="1:65" ht="75" hidden="1" x14ac:dyDescent="0.25">
      <c r="A334" s="37" t="s">
        <v>46</v>
      </c>
      <c r="B334" s="1">
        <v>6579</v>
      </c>
      <c r="C334" s="11" t="s">
        <v>3619</v>
      </c>
      <c r="D334" s="1" t="s">
        <v>47</v>
      </c>
      <c r="E334" s="14">
        <v>12</v>
      </c>
      <c r="F334" s="1" t="s">
        <v>48</v>
      </c>
      <c r="G334" s="19">
        <v>153</v>
      </c>
      <c r="H334" s="1" t="s">
        <v>48</v>
      </c>
      <c r="I334" s="1">
        <v>106</v>
      </c>
      <c r="J334" s="1" t="s">
        <v>2118</v>
      </c>
      <c r="K334" s="24">
        <v>1</v>
      </c>
      <c r="L334" s="1" t="s">
        <v>2185</v>
      </c>
      <c r="M334" s="1" t="s">
        <v>82</v>
      </c>
      <c r="N334" s="1" t="s">
        <v>2192</v>
      </c>
      <c r="O334" s="1" t="s">
        <v>2193</v>
      </c>
      <c r="P334" s="1" t="s">
        <v>2194</v>
      </c>
      <c r="Q334" s="1" t="s">
        <v>2142</v>
      </c>
      <c r="R334" s="1" t="s">
        <v>56</v>
      </c>
      <c r="S334" s="1">
        <v>7987</v>
      </c>
      <c r="T334" s="1" t="s">
        <v>2195</v>
      </c>
      <c r="U334" s="1" t="s">
        <v>2196</v>
      </c>
      <c r="V334" s="1" t="s">
        <v>2197</v>
      </c>
      <c r="W334" s="1" t="s">
        <v>106</v>
      </c>
      <c r="X334" s="1">
        <v>90</v>
      </c>
      <c r="Y334" s="1">
        <v>1</v>
      </c>
      <c r="Z334" s="1" t="s">
        <v>60</v>
      </c>
      <c r="AA334" s="1" t="s">
        <v>115</v>
      </c>
      <c r="AB334" s="38" t="s">
        <v>62</v>
      </c>
      <c r="AC334" s="37">
        <v>0</v>
      </c>
      <c r="AD334" s="1">
        <v>20</v>
      </c>
      <c r="AE334" s="1">
        <v>20.010000000000002</v>
      </c>
      <c r="AF334" s="1">
        <v>40</v>
      </c>
      <c r="AG334" s="1">
        <v>40.01</v>
      </c>
      <c r="AH334" s="38">
        <v>130</v>
      </c>
      <c r="AI334" s="37">
        <v>0</v>
      </c>
      <c r="AJ334" s="1">
        <v>0</v>
      </c>
      <c r="AK334" s="1">
        <v>0</v>
      </c>
      <c r="AL334" s="1">
        <v>0</v>
      </c>
      <c r="AM334" s="1">
        <v>0</v>
      </c>
      <c r="AN334" s="1">
        <v>0</v>
      </c>
      <c r="AO334" s="1">
        <v>0</v>
      </c>
      <c r="AP334" s="1">
        <v>45</v>
      </c>
      <c r="AQ334" s="1">
        <v>0</v>
      </c>
      <c r="AR334" s="1">
        <v>0</v>
      </c>
      <c r="AS334" s="1">
        <v>0</v>
      </c>
      <c r="AT334" s="1">
        <v>45</v>
      </c>
      <c r="AU334" s="1">
        <v>90</v>
      </c>
      <c r="AV334" s="38"/>
      <c r="AW334" s="58"/>
      <c r="AX334" s="5"/>
      <c r="AY334" s="5"/>
      <c r="AZ334" s="5"/>
      <c r="BA334" s="5"/>
      <c r="BB334" s="5"/>
      <c r="BC334" s="5"/>
      <c r="BD334" s="5"/>
      <c r="BE334" s="5"/>
      <c r="BF334" s="5"/>
      <c r="BG334" s="5"/>
      <c r="BH334" s="5"/>
      <c r="BI334" s="5"/>
      <c r="BJ334" s="5"/>
      <c r="BK334" s="5"/>
      <c r="BL334" s="64"/>
      <c r="BM334" s="59"/>
    </row>
    <row r="335" spans="1:65" ht="105" hidden="1" x14ac:dyDescent="0.25">
      <c r="A335" s="37" t="s">
        <v>46</v>
      </c>
      <c r="B335" s="1">
        <v>5361</v>
      </c>
      <c r="C335" s="11" t="s">
        <v>3619</v>
      </c>
      <c r="D335" s="1" t="s">
        <v>47</v>
      </c>
      <c r="E335" s="14">
        <v>0</v>
      </c>
      <c r="F335" s="1" t="s">
        <v>47</v>
      </c>
      <c r="G335" s="19">
        <v>140</v>
      </c>
      <c r="H335" s="1" t="s">
        <v>2198</v>
      </c>
      <c r="I335" s="1">
        <v>153</v>
      </c>
      <c r="J335" s="1" t="s">
        <v>2199</v>
      </c>
      <c r="K335" s="24" t="s">
        <v>50</v>
      </c>
      <c r="L335" s="1" t="s">
        <v>50</v>
      </c>
      <c r="M335" s="1" t="s">
        <v>51</v>
      </c>
      <c r="N335" s="1" t="s">
        <v>2200</v>
      </c>
      <c r="O335" s="1" t="s">
        <v>2201</v>
      </c>
      <c r="P335" s="1" t="s">
        <v>2202</v>
      </c>
      <c r="Q335" s="1" t="s">
        <v>2201</v>
      </c>
      <c r="R335" s="1" t="s">
        <v>56</v>
      </c>
      <c r="S335" s="1">
        <v>6584</v>
      </c>
      <c r="T335" s="1" t="s">
        <v>2203</v>
      </c>
      <c r="U335" s="1" t="s">
        <v>2204</v>
      </c>
      <c r="V335" s="1" t="s">
        <v>2203</v>
      </c>
      <c r="W335" s="1" t="s">
        <v>587</v>
      </c>
      <c r="X335" s="1">
        <v>19285</v>
      </c>
      <c r="Y335" s="1">
        <v>0</v>
      </c>
      <c r="Z335" s="1" t="s">
        <v>60</v>
      </c>
      <c r="AA335" s="1" t="s">
        <v>61</v>
      </c>
      <c r="AB335" s="38" t="s">
        <v>62</v>
      </c>
      <c r="AC335" s="37">
        <v>0</v>
      </c>
      <c r="AD335" s="1">
        <v>59.99</v>
      </c>
      <c r="AE335" s="1">
        <v>60</v>
      </c>
      <c r="AF335" s="1">
        <v>84.99</v>
      </c>
      <c r="AG335" s="1">
        <v>85</v>
      </c>
      <c r="AH335" s="38">
        <v>130</v>
      </c>
      <c r="AI335" s="37">
        <v>0</v>
      </c>
      <c r="AJ335" s="1">
        <v>917</v>
      </c>
      <c r="AK335" s="1">
        <v>0</v>
      </c>
      <c r="AL335" s="1">
        <v>876</v>
      </c>
      <c r="AM335" s="1">
        <v>0</v>
      </c>
      <c r="AN335" s="1">
        <v>2633</v>
      </c>
      <c r="AO335" s="1">
        <v>0</v>
      </c>
      <c r="AP335" s="1">
        <v>12965</v>
      </c>
      <c r="AQ335" s="1">
        <v>0</v>
      </c>
      <c r="AR335" s="1">
        <v>1023</v>
      </c>
      <c r="AS335" s="1">
        <v>0</v>
      </c>
      <c r="AT335" s="1">
        <v>871</v>
      </c>
      <c r="AU335" s="1">
        <v>19285</v>
      </c>
      <c r="AV335" s="38"/>
      <c r="AW335" s="58"/>
      <c r="AX335" s="5"/>
      <c r="AY335" s="5"/>
      <c r="AZ335" s="5"/>
      <c r="BA335" s="5"/>
      <c r="BB335" s="5"/>
      <c r="BC335" s="5"/>
      <c r="BD335" s="5"/>
      <c r="BE335" s="5"/>
      <c r="BF335" s="5"/>
      <c r="BG335" s="5"/>
      <c r="BH335" s="5"/>
      <c r="BI335" s="5"/>
      <c r="BJ335" s="5"/>
      <c r="BK335" s="5"/>
      <c r="BL335" s="64"/>
      <c r="BM335" s="59"/>
    </row>
    <row r="336" spans="1:65" ht="105" hidden="1" x14ac:dyDescent="0.25">
      <c r="A336" s="37" t="s">
        <v>46</v>
      </c>
      <c r="B336" s="1">
        <v>5369</v>
      </c>
      <c r="C336" s="11" t="s">
        <v>3619</v>
      </c>
      <c r="D336" s="1" t="s">
        <v>47</v>
      </c>
      <c r="E336" s="14">
        <v>0</v>
      </c>
      <c r="F336" s="1" t="s">
        <v>47</v>
      </c>
      <c r="G336" s="19">
        <v>140</v>
      </c>
      <c r="H336" s="1" t="s">
        <v>2198</v>
      </c>
      <c r="I336" s="1">
        <v>153</v>
      </c>
      <c r="J336" s="1" t="s">
        <v>2199</v>
      </c>
      <c r="K336" s="24" t="s">
        <v>50</v>
      </c>
      <c r="L336" s="1" t="s">
        <v>50</v>
      </c>
      <c r="M336" s="1" t="s">
        <v>63</v>
      </c>
      <c r="N336" s="1" t="s">
        <v>2205</v>
      </c>
      <c r="O336" s="1" t="s">
        <v>2206</v>
      </c>
      <c r="P336" s="1" t="s">
        <v>2207</v>
      </c>
      <c r="Q336" s="1" t="s">
        <v>2201</v>
      </c>
      <c r="R336" s="1" t="s">
        <v>56</v>
      </c>
      <c r="S336" s="1">
        <v>6585</v>
      </c>
      <c r="T336" s="1" t="s">
        <v>2208</v>
      </c>
      <c r="U336" s="1" t="s">
        <v>2209</v>
      </c>
      <c r="V336" s="1" t="s">
        <v>2208</v>
      </c>
      <c r="W336" s="1" t="s">
        <v>2210</v>
      </c>
      <c r="X336" s="1">
        <v>4</v>
      </c>
      <c r="Y336" s="1">
        <v>0</v>
      </c>
      <c r="Z336" s="1" t="s">
        <v>60</v>
      </c>
      <c r="AA336" s="1" t="s">
        <v>61</v>
      </c>
      <c r="AB336" s="38" t="s">
        <v>62</v>
      </c>
      <c r="AC336" s="37">
        <v>0</v>
      </c>
      <c r="AD336" s="1">
        <v>59.99</v>
      </c>
      <c r="AE336" s="1">
        <v>60</v>
      </c>
      <c r="AF336" s="1">
        <v>84.99</v>
      </c>
      <c r="AG336" s="1">
        <v>85</v>
      </c>
      <c r="AH336" s="38">
        <v>130</v>
      </c>
      <c r="AI336" s="37">
        <v>4</v>
      </c>
      <c r="AJ336" s="1">
        <v>0</v>
      </c>
      <c r="AK336" s="1">
        <v>0</v>
      </c>
      <c r="AL336" s="1">
        <v>0</v>
      </c>
      <c r="AM336" s="1">
        <v>0</v>
      </c>
      <c r="AN336" s="1">
        <v>0</v>
      </c>
      <c r="AO336" s="1">
        <v>0</v>
      </c>
      <c r="AP336" s="1">
        <v>0</v>
      </c>
      <c r="AQ336" s="1">
        <v>0</v>
      </c>
      <c r="AR336" s="1">
        <v>0</v>
      </c>
      <c r="AS336" s="1">
        <v>0</v>
      </c>
      <c r="AT336" s="1">
        <v>0</v>
      </c>
      <c r="AU336" s="1">
        <v>4</v>
      </c>
      <c r="AV336" s="38"/>
      <c r="AW336" s="58"/>
      <c r="AX336" s="5"/>
      <c r="AY336" s="5"/>
      <c r="AZ336" s="5"/>
      <c r="BA336" s="5"/>
      <c r="BB336" s="5"/>
      <c r="BC336" s="5"/>
      <c r="BD336" s="5"/>
      <c r="BE336" s="5"/>
      <c r="BF336" s="5"/>
      <c r="BG336" s="5"/>
      <c r="BH336" s="5"/>
      <c r="BI336" s="5"/>
      <c r="BJ336" s="5"/>
      <c r="BK336" s="5"/>
      <c r="BL336" s="64"/>
      <c r="BM336" s="59"/>
    </row>
    <row r="337" spans="1:65" ht="45" hidden="1" x14ac:dyDescent="0.25">
      <c r="A337" s="37" t="s">
        <v>46</v>
      </c>
      <c r="B337" s="1">
        <v>5375</v>
      </c>
      <c r="C337" s="11" t="s">
        <v>3619</v>
      </c>
      <c r="D337" s="1" t="s">
        <v>47</v>
      </c>
      <c r="E337" s="14">
        <v>0</v>
      </c>
      <c r="F337" s="1" t="s">
        <v>47</v>
      </c>
      <c r="G337" s="19">
        <v>140</v>
      </c>
      <c r="H337" s="1" t="s">
        <v>2198</v>
      </c>
      <c r="I337" s="1">
        <v>153</v>
      </c>
      <c r="J337" s="1" t="s">
        <v>2199</v>
      </c>
      <c r="K337" s="24">
        <v>1</v>
      </c>
      <c r="L337" s="1" t="s">
        <v>2211</v>
      </c>
      <c r="M337" s="1" t="s">
        <v>73</v>
      </c>
      <c r="N337" s="1" t="s">
        <v>2212</v>
      </c>
      <c r="O337" s="1" t="s">
        <v>2213</v>
      </c>
      <c r="P337" s="1" t="s">
        <v>2214</v>
      </c>
      <c r="Q337" s="1" t="s">
        <v>2215</v>
      </c>
      <c r="R337" s="1" t="s">
        <v>56</v>
      </c>
      <c r="S337" s="1">
        <v>6561</v>
      </c>
      <c r="T337" s="1" t="s">
        <v>2216</v>
      </c>
      <c r="U337" s="1" t="s">
        <v>2217</v>
      </c>
      <c r="V337" s="1" t="s">
        <v>2216</v>
      </c>
      <c r="W337" s="1" t="s">
        <v>2218</v>
      </c>
      <c r="X337" s="1">
        <v>18810</v>
      </c>
      <c r="Y337" s="1">
        <v>18</v>
      </c>
      <c r="Z337" s="1" t="s">
        <v>60</v>
      </c>
      <c r="AA337" s="1" t="s">
        <v>139</v>
      </c>
      <c r="AB337" s="38" t="s">
        <v>62</v>
      </c>
      <c r="AC337" s="37">
        <v>0</v>
      </c>
      <c r="AD337" s="1">
        <v>59.99</v>
      </c>
      <c r="AE337" s="1">
        <v>60</v>
      </c>
      <c r="AF337" s="1">
        <v>84.99</v>
      </c>
      <c r="AG337" s="1">
        <v>85</v>
      </c>
      <c r="AH337" s="38">
        <v>130</v>
      </c>
      <c r="AI337" s="37">
        <v>400</v>
      </c>
      <c r="AJ337" s="1">
        <v>400</v>
      </c>
      <c r="AK337" s="1">
        <v>400</v>
      </c>
      <c r="AL337" s="1">
        <v>400</v>
      </c>
      <c r="AM337" s="1">
        <v>530</v>
      </c>
      <c r="AN337" s="1">
        <v>2030</v>
      </c>
      <c r="AO337" s="1">
        <v>5950</v>
      </c>
      <c r="AP337" s="1">
        <v>6950</v>
      </c>
      <c r="AQ337" s="1">
        <v>500</v>
      </c>
      <c r="AR337" s="1">
        <v>450</v>
      </c>
      <c r="AS337" s="1">
        <v>450</v>
      </c>
      <c r="AT337" s="1">
        <v>350</v>
      </c>
      <c r="AU337" s="1">
        <v>18810</v>
      </c>
      <c r="AV337" s="38"/>
      <c r="AW337" s="58"/>
      <c r="AX337" s="5"/>
      <c r="AY337" s="5"/>
      <c r="AZ337" s="5"/>
      <c r="BA337" s="5"/>
      <c r="BB337" s="5"/>
      <c r="BC337" s="5"/>
      <c r="BD337" s="5"/>
      <c r="BE337" s="5"/>
      <c r="BF337" s="5"/>
      <c r="BG337" s="5"/>
      <c r="BH337" s="5"/>
      <c r="BI337" s="5"/>
      <c r="BJ337" s="5"/>
      <c r="BK337" s="5"/>
      <c r="BL337" s="64"/>
      <c r="BM337" s="59"/>
    </row>
    <row r="338" spans="1:65" ht="75" hidden="1" x14ac:dyDescent="0.25">
      <c r="A338" s="37" t="s">
        <v>46</v>
      </c>
      <c r="B338" s="1">
        <v>5381</v>
      </c>
      <c r="C338" s="11" t="s">
        <v>3619</v>
      </c>
      <c r="D338" s="1" t="s">
        <v>47</v>
      </c>
      <c r="E338" s="14">
        <v>0</v>
      </c>
      <c r="F338" s="1" t="s">
        <v>47</v>
      </c>
      <c r="G338" s="19">
        <v>140</v>
      </c>
      <c r="H338" s="1" t="s">
        <v>2198</v>
      </c>
      <c r="I338" s="1">
        <v>153</v>
      </c>
      <c r="J338" s="1" t="s">
        <v>2199</v>
      </c>
      <c r="K338" s="24">
        <v>2</v>
      </c>
      <c r="L338" s="1" t="s">
        <v>2219</v>
      </c>
      <c r="M338" s="1" t="s">
        <v>73</v>
      </c>
      <c r="N338" s="1" t="s">
        <v>2220</v>
      </c>
      <c r="O338" s="1" t="s">
        <v>2221</v>
      </c>
      <c r="P338" s="1" t="s">
        <v>2222</v>
      </c>
      <c r="Q338" s="1" t="s">
        <v>2223</v>
      </c>
      <c r="R338" s="1" t="s">
        <v>56</v>
      </c>
      <c r="S338" s="1">
        <v>6577</v>
      </c>
      <c r="T338" s="1" t="s">
        <v>2224</v>
      </c>
      <c r="U338" s="1" t="s">
        <v>2225</v>
      </c>
      <c r="V338" s="1" t="s">
        <v>2224</v>
      </c>
      <c r="W338" s="1" t="s">
        <v>2226</v>
      </c>
      <c r="X338" s="1">
        <v>1275</v>
      </c>
      <c r="Y338" s="1">
        <v>0</v>
      </c>
      <c r="Z338" s="1" t="s">
        <v>60</v>
      </c>
      <c r="AA338" s="1" t="s">
        <v>139</v>
      </c>
      <c r="AB338" s="38" t="s">
        <v>62</v>
      </c>
      <c r="AC338" s="37">
        <v>0</v>
      </c>
      <c r="AD338" s="1">
        <v>59.99</v>
      </c>
      <c r="AE338" s="1">
        <v>60</v>
      </c>
      <c r="AF338" s="1">
        <v>84.99</v>
      </c>
      <c r="AG338" s="1">
        <v>85</v>
      </c>
      <c r="AH338" s="38">
        <v>130</v>
      </c>
      <c r="AI338" s="37">
        <v>85</v>
      </c>
      <c r="AJ338" s="1">
        <v>120</v>
      </c>
      <c r="AK338" s="1">
        <v>111</v>
      </c>
      <c r="AL338" s="1">
        <v>56</v>
      </c>
      <c r="AM338" s="1">
        <v>115</v>
      </c>
      <c r="AN338" s="1">
        <v>117</v>
      </c>
      <c r="AO338" s="1">
        <v>134</v>
      </c>
      <c r="AP338" s="1">
        <v>85</v>
      </c>
      <c r="AQ338" s="1">
        <v>123</v>
      </c>
      <c r="AR338" s="1">
        <v>158</v>
      </c>
      <c r="AS338" s="1">
        <v>90</v>
      </c>
      <c r="AT338" s="1">
        <v>81</v>
      </c>
      <c r="AU338" s="1">
        <v>1275</v>
      </c>
      <c r="AV338" s="38"/>
      <c r="AW338" s="58"/>
      <c r="AX338" s="5"/>
      <c r="AY338" s="5"/>
      <c r="AZ338" s="5"/>
      <c r="BA338" s="5"/>
      <c r="BB338" s="5"/>
      <c r="BC338" s="5"/>
      <c r="BD338" s="5"/>
      <c r="BE338" s="5"/>
      <c r="BF338" s="5"/>
      <c r="BG338" s="5"/>
      <c r="BH338" s="5"/>
      <c r="BI338" s="5"/>
      <c r="BJ338" s="5"/>
      <c r="BK338" s="5"/>
      <c r="BL338" s="64"/>
      <c r="BM338" s="59"/>
    </row>
    <row r="339" spans="1:65" ht="60" hidden="1" x14ac:dyDescent="0.25">
      <c r="A339" s="37" t="s">
        <v>46</v>
      </c>
      <c r="B339" s="1">
        <v>5383</v>
      </c>
      <c r="C339" s="11" t="s">
        <v>3619</v>
      </c>
      <c r="D339" s="1" t="s">
        <v>47</v>
      </c>
      <c r="E339" s="14">
        <v>0</v>
      </c>
      <c r="F339" s="1" t="s">
        <v>47</v>
      </c>
      <c r="G339" s="19">
        <v>140</v>
      </c>
      <c r="H339" s="1" t="s">
        <v>2198</v>
      </c>
      <c r="I339" s="1">
        <v>153</v>
      </c>
      <c r="J339" s="1" t="s">
        <v>2199</v>
      </c>
      <c r="K339" s="24">
        <v>3</v>
      </c>
      <c r="L339" s="1" t="s">
        <v>2227</v>
      </c>
      <c r="M339" s="1" t="s">
        <v>73</v>
      </c>
      <c r="N339" s="1" t="s">
        <v>2228</v>
      </c>
      <c r="O339" s="1" t="s">
        <v>2229</v>
      </c>
      <c r="P339" s="1" t="s">
        <v>2230</v>
      </c>
      <c r="Q339" s="1" t="s">
        <v>2231</v>
      </c>
      <c r="R339" s="1" t="s">
        <v>56</v>
      </c>
      <c r="S339" s="1">
        <v>6580</v>
      </c>
      <c r="T339" s="1" t="s">
        <v>2232</v>
      </c>
      <c r="U339" s="1" t="s">
        <v>2233</v>
      </c>
      <c r="V339" s="1" t="s">
        <v>2232</v>
      </c>
      <c r="W339" s="1" t="s">
        <v>2234</v>
      </c>
      <c r="X339" s="1">
        <v>105</v>
      </c>
      <c r="Y339" s="1">
        <v>0</v>
      </c>
      <c r="Z339" s="1" t="s">
        <v>60</v>
      </c>
      <c r="AA339" s="1" t="s">
        <v>139</v>
      </c>
      <c r="AB339" s="38" t="s">
        <v>62</v>
      </c>
      <c r="AC339" s="37">
        <v>0</v>
      </c>
      <c r="AD339" s="1">
        <v>59.99</v>
      </c>
      <c r="AE339" s="1">
        <v>60</v>
      </c>
      <c r="AF339" s="1">
        <v>84.99</v>
      </c>
      <c r="AG339" s="1">
        <v>85</v>
      </c>
      <c r="AH339" s="38">
        <v>130</v>
      </c>
      <c r="AI339" s="37">
        <v>5</v>
      </c>
      <c r="AJ339" s="1">
        <v>10</v>
      </c>
      <c r="AK339" s="1">
        <v>8</v>
      </c>
      <c r="AL339" s="1">
        <v>10</v>
      </c>
      <c r="AM339" s="1">
        <v>10</v>
      </c>
      <c r="AN339" s="1">
        <v>10</v>
      </c>
      <c r="AO339" s="1">
        <v>10</v>
      </c>
      <c r="AP339" s="1">
        <v>7</v>
      </c>
      <c r="AQ339" s="1">
        <v>9</v>
      </c>
      <c r="AR339" s="1">
        <v>10</v>
      </c>
      <c r="AS339" s="1">
        <v>10</v>
      </c>
      <c r="AT339" s="1">
        <v>6</v>
      </c>
      <c r="AU339" s="1">
        <v>105</v>
      </c>
      <c r="AV339" s="38"/>
      <c r="AW339" s="58"/>
      <c r="AX339" s="5"/>
      <c r="AY339" s="5"/>
      <c r="AZ339" s="5"/>
      <c r="BA339" s="5"/>
      <c r="BB339" s="5"/>
      <c r="BC339" s="5"/>
      <c r="BD339" s="5"/>
      <c r="BE339" s="5"/>
      <c r="BF339" s="5"/>
      <c r="BG339" s="5"/>
      <c r="BH339" s="5"/>
      <c r="BI339" s="5"/>
      <c r="BJ339" s="5"/>
      <c r="BK339" s="5"/>
      <c r="BL339" s="64"/>
      <c r="BM339" s="59"/>
    </row>
    <row r="340" spans="1:65" ht="45" hidden="1" x14ac:dyDescent="0.25">
      <c r="A340" s="37" t="s">
        <v>46</v>
      </c>
      <c r="B340" s="1">
        <v>5385</v>
      </c>
      <c r="C340" s="11" t="s">
        <v>3619</v>
      </c>
      <c r="D340" s="1" t="s">
        <v>47</v>
      </c>
      <c r="E340" s="14">
        <v>0</v>
      </c>
      <c r="F340" s="1" t="s">
        <v>47</v>
      </c>
      <c r="G340" s="19">
        <v>140</v>
      </c>
      <c r="H340" s="1" t="s">
        <v>2198</v>
      </c>
      <c r="I340" s="1">
        <v>153</v>
      </c>
      <c r="J340" s="1" t="s">
        <v>2199</v>
      </c>
      <c r="K340" s="24">
        <v>4</v>
      </c>
      <c r="L340" s="1" t="s">
        <v>2235</v>
      </c>
      <c r="M340" s="1" t="s">
        <v>73</v>
      </c>
      <c r="N340" s="1" t="s">
        <v>2236</v>
      </c>
      <c r="O340" s="1" t="s">
        <v>2237</v>
      </c>
      <c r="P340" s="1" t="s">
        <v>2238</v>
      </c>
      <c r="Q340" s="1" t="s">
        <v>2239</v>
      </c>
      <c r="R340" s="1" t="s">
        <v>56</v>
      </c>
      <c r="S340" s="1">
        <v>6582</v>
      </c>
      <c r="T340" s="1" t="s">
        <v>2240</v>
      </c>
      <c r="U340" s="1" t="s">
        <v>2241</v>
      </c>
      <c r="V340" s="1" t="s">
        <v>2242</v>
      </c>
      <c r="W340" s="1" t="s">
        <v>2243</v>
      </c>
      <c r="X340" s="1">
        <v>370</v>
      </c>
      <c r="Y340" s="1">
        <v>0</v>
      </c>
      <c r="Z340" s="1" t="s">
        <v>60</v>
      </c>
      <c r="AA340" s="1" t="s">
        <v>233</v>
      </c>
      <c r="AB340" s="38" t="s">
        <v>62</v>
      </c>
      <c r="AC340" s="37">
        <v>0</v>
      </c>
      <c r="AD340" s="1">
        <v>59.99</v>
      </c>
      <c r="AE340" s="1">
        <v>60</v>
      </c>
      <c r="AF340" s="1">
        <v>84.99</v>
      </c>
      <c r="AG340" s="1">
        <v>85</v>
      </c>
      <c r="AH340" s="38">
        <v>130</v>
      </c>
      <c r="AI340" s="37">
        <v>64</v>
      </c>
      <c r="AJ340" s="1">
        <v>38</v>
      </c>
      <c r="AK340" s="1">
        <v>28</v>
      </c>
      <c r="AL340" s="1">
        <v>30</v>
      </c>
      <c r="AM340" s="1">
        <v>27</v>
      </c>
      <c r="AN340" s="1">
        <v>26</v>
      </c>
      <c r="AO340" s="1">
        <v>25</v>
      </c>
      <c r="AP340" s="1">
        <v>23</v>
      </c>
      <c r="AQ340" s="1">
        <v>25</v>
      </c>
      <c r="AR340" s="1">
        <v>29</v>
      </c>
      <c r="AS340" s="1">
        <v>30</v>
      </c>
      <c r="AT340" s="1">
        <v>25</v>
      </c>
      <c r="AU340" s="1">
        <v>370</v>
      </c>
      <c r="AV340" s="38"/>
      <c r="AW340" s="58"/>
      <c r="AX340" s="5"/>
      <c r="AY340" s="5"/>
      <c r="AZ340" s="5"/>
      <c r="BA340" s="5"/>
      <c r="BB340" s="5"/>
      <c r="BC340" s="5"/>
      <c r="BD340" s="5"/>
      <c r="BE340" s="5"/>
      <c r="BF340" s="5"/>
      <c r="BG340" s="5"/>
      <c r="BH340" s="5"/>
      <c r="BI340" s="5"/>
      <c r="BJ340" s="5"/>
      <c r="BK340" s="5"/>
      <c r="BL340" s="64"/>
      <c r="BM340" s="59"/>
    </row>
    <row r="341" spans="1:65" ht="45" hidden="1" x14ac:dyDescent="0.25">
      <c r="A341" s="37" t="s">
        <v>46</v>
      </c>
      <c r="B341" s="1">
        <v>5399</v>
      </c>
      <c r="C341" s="11" t="s">
        <v>3619</v>
      </c>
      <c r="D341" s="1" t="s">
        <v>47</v>
      </c>
      <c r="E341" s="14">
        <v>0</v>
      </c>
      <c r="F341" s="1" t="s">
        <v>47</v>
      </c>
      <c r="G341" s="19">
        <v>140</v>
      </c>
      <c r="H341" s="1" t="s">
        <v>2198</v>
      </c>
      <c r="I341" s="1">
        <v>153</v>
      </c>
      <c r="J341" s="1" t="s">
        <v>2199</v>
      </c>
      <c r="K341" s="24">
        <v>1</v>
      </c>
      <c r="L341" s="1" t="s">
        <v>2211</v>
      </c>
      <c r="M341" s="1" t="s">
        <v>82</v>
      </c>
      <c r="N341" s="1" t="s">
        <v>2244</v>
      </c>
      <c r="O341" s="1" t="s">
        <v>2245</v>
      </c>
      <c r="P341" s="1" t="s">
        <v>2246</v>
      </c>
      <c r="Q341" s="1" t="s">
        <v>2245</v>
      </c>
      <c r="R341" s="1" t="s">
        <v>56</v>
      </c>
      <c r="S341" s="1">
        <v>6564</v>
      </c>
      <c r="T341" s="1" t="s">
        <v>2242</v>
      </c>
      <c r="U341" s="1" t="s">
        <v>2247</v>
      </c>
      <c r="V341" s="1" t="s">
        <v>2242</v>
      </c>
      <c r="W341" s="1" t="s">
        <v>2243</v>
      </c>
      <c r="X341" s="1">
        <v>3950</v>
      </c>
      <c r="Y341" s="1">
        <v>0</v>
      </c>
      <c r="Z341" s="1" t="s">
        <v>60</v>
      </c>
      <c r="AA341" s="1" t="s">
        <v>139</v>
      </c>
      <c r="AB341" s="38" t="s">
        <v>62</v>
      </c>
      <c r="AC341" s="37">
        <v>0</v>
      </c>
      <c r="AD341" s="1">
        <v>59.99</v>
      </c>
      <c r="AE341" s="1">
        <v>60</v>
      </c>
      <c r="AF341" s="1">
        <v>84.99</v>
      </c>
      <c r="AG341" s="1">
        <v>85</v>
      </c>
      <c r="AH341" s="38">
        <v>130</v>
      </c>
      <c r="AI341" s="37">
        <v>350</v>
      </c>
      <c r="AJ341" s="1">
        <v>350</v>
      </c>
      <c r="AK341" s="1">
        <v>300</v>
      </c>
      <c r="AL341" s="1">
        <v>300</v>
      </c>
      <c r="AM341" s="1">
        <v>350</v>
      </c>
      <c r="AN341" s="1">
        <v>350</v>
      </c>
      <c r="AO341" s="1">
        <v>350</v>
      </c>
      <c r="AP341" s="1">
        <v>250</v>
      </c>
      <c r="AQ341" s="1">
        <v>400</v>
      </c>
      <c r="AR341" s="1">
        <v>350</v>
      </c>
      <c r="AS341" s="1">
        <v>350</v>
      </c>
      <c r="AT341" s="1">
        <v>250</v>
      </c>
      <c r="AU341" s="1">
        <v>3950</v>
      </c>
      <c r="AV341" s="38"/>
      <c r="AW341" s="58"/>
      <c r="AX341" s="5"/>
      <c r="AY341" s="5"/>
      <c r="AZ341" s="5"/>
      <c r="BA341" s="5"/>
      <c r="BB341" s="5"/>
      <c r="BC341" s="5"/>
      <c r="BD341" s="5"/>
      <c r="BE341" s="5"/>
      <c r="BF341" s="5"/>
      <c r="BG341" s="5"/>
      <c r="BH341" s="5"/>
      <c r="BI341" s="5"/>
      <c r="BJ341" s="5"/>
      <c r="BK341" s="5"/>
      <c r="BL341" s="64"/>
      <c r="BM341" s="59"/>
    </row>
    <row r="342" spans="1:65" ht="300" hidden="1" x14ac:dyDescent="0.25">
      <c r="A342" s="37" t="s">
        <v>46</v>
      </c>
      <c r="B342" s="1">
        <v>5403</v>
      </c>
      <c r="C342" s="11" t="s">
        <v>3619</v>
      </c>
      <c r="D342" s="1" t="s">
        <v>47</v>
      </c>
      <c r="E342" s="14">
        <v>0</v>
      </c>
      <c r="F342" s="1" t="s">
        <v>47</v>
      </c>
      <c r="G342" s="19">
        <v>140</v>
      </c>
      <c r="H342" s="1" t="s">
        <v>2198</v>
      </c>
      <c r="I342" s="1">
        <v>153</v>
      </c>
      <c r="J342" s="1" t="s">
        <v>2199</v>
      </c>
      <c r="K342" s="24">
        <v>2</v>
      </c>
      <c r="L342" s="1" t="s">
        <v>2219</v>
      </c>
      <c r="M342" s="1" t="s">
        <v>82</v>
      </c>
      <c r="N342" s="1" t="s">
        <v>2248</v>
      </c>
      <c r="O342" s="1" t="s">
        <v>2249</v>
      </c>
      <c r="P342" s="1" t="s">
        <v>2250</v>
      </c>
      <c r="Q342" s="1" t="s">
        <v>2251</v>
      </c>
      <c r="R342" s="1" t="s">
        <v>56</v>
      </c>
      <c r="S342" s="1">
        <v>6579</v>
      </c>
      <c r="T342" s="1" t="s">
        <v>2252</v>
      </c>
      <c r="U342" s="1" t="s">
        <v>2253</v>
      </c>
      <c r="V342" s="1" t="s">
        <v>2252</v>
      </c>
      <c r="W342" s="1" t="s">
        <v>2226</v>
      </c>
      <c r="X342" s="1">
        <v>1260</v>
      </c>
      <c r="Y342" s="1">
        <v>0</v>
      </c>
      <c r="Z342" s="1" t="s">
        <v>60</v>
      </c>
      <c r="AA342" s="1" t="s">
        <v>139</v>
      </c>
      <c r="AB342" s="38" t="s">
        <v>62</v>
      </c>
      <c r="AC342" s="37">
        <v>0</v>
      </c>
      <c r="AD342" s="1">
        <v>59.99</v>
      </c>
      <c r="AE342" s="1">
        <v>60</v>
      </c>
      <c r="AF342" s="1">
        <v>84.99</v>
      </c>
      <c r="AG342" s="1">
        <v>85</v>
      </c>
      <c r="AH342" s="38">
        <v>130</v>
      </c>
      <c r="AI342" s="37">
        <v>85</v>
      </c>
      <c r="AJ342" s="1">
        <v>119</v>
      </c>
      <c r="AK342" s="1">
        <v>109</v>
      </c>
      <c r="AL342" s="1">
        <v>55</v>
      </c>
      <c r="AM342" s="1">
        <v>114</v>
      </c>
      <c r="AN342" s="1">
        <v>115</v>
      </c>
      <c r="AO342" s="1">
        <v>132</v>
      </c>
      <c r="AP342" s="1">
        <v>84</v>
      </c>
      <c r="AQ342" s="1">
        <v>122</v>
      </c>
      <c r="AR342" s="1">
        <v>157</v>
      </c>
      <c r="AS342" s="1">
        <v>88</v>
      </c>
      <c r="AT342" s="1">
        <v>80</v>
      </c>
      <c r="AU342" s="1">
        <v>1260</v>
      </c>
      <c r="AV342" s="38"/>
      <c r="AW342" s="58"/>
      <c r="AX342" s="5"/>
      <c r="AY342" s="5"/>
      <c r="AZ342" s="5"/>
      <c r="BA342" s="5"/>
      <c r="BB342" s="5"/>
      <c r="BC342" s="5"/>
      <c r="BD342" s="5"/>
      <c r="BE342" s="5"/>
      <c r="BF342" s="5"/>
      <c r="BG342" s="5"/>
      <c r="BH342" s="5"/>
      <c r="BI342" s="5"/>
      <c r="BJ342" s="5"/>
      <c r="BK342" s="5"/>
      <c r="BL342" s="64"/>
      <c r="BM342" s="59"/>
    </row>
    <row r="343" spans="1:65" ht="60" hidden="1" x14ac:dyDescent="0.25">
      <c r="A343" s="37" t="s">
        <v>46</v>
      </c>
      <c r="B343" s="1">
        <v>5406</v>
      </c>
      <c r="C343" s="11" t="s">
        <v>3619</v>
      </c>
      <c r="D343" s="1" t="s">
        <v>47</v>
      </c>
      <c r="E343" s="14">
        <v>0</v>
      </c>
      <c r="F343" s="1" t="s">
        <v>47</v>
      </c>
      <c r="G343" s="19">
        <v>140</v>
      </c>
      <c r="H343" s="1" t="s">
        <v>2198</v>
      </c>
      <c r="I343" s="1">
        <v>153</v>
      </c>
      <c r="J343" s="1" t="s">
        <v>2199</v>
      </c>
      <c r="K343" s="24">
        <v>3</v>
      </c>
      <c r="L343" s="1" t="s">
        <v>2227</v>
      </c>
      <c r="M343" s="1" t="s">
        <v>82</v>
      </c>
      <c r="N343" s="1" t="s">
        <v>2254</v>
      </c>
      <c r="O343" s="1" t="s">
        <v>2255</v>
      </c>
      <c r="P343" s="1" t="s">
        <v>2256</v>
      </c>
      <c r="Q343" s="1" t="s">
        <v>2255</v>
      </c>
      <c r="R343" s="1" t="s">
        <v>56</v>
      </c>
      <c r="S343" s="1">
        <v>6581</v>
      </c>
      <c r="T343" s="1" t="s">
        <v>851</v>
      </c>
      <c r="U343" s="1" t="s">
        <v>2257</v>
      </c>
      <c r="V343" s="1" t="s">
        <v>851</v>
      </c>
      <c r="W343" s="1" t="s">
        <v>935</v>
      </c>
      <c r="X343" s="1">
        <v>500</v>
      </c>
      <c r="Y343" s="1">
        <v>0</v>
      </c>
      <c r="Z343" s="1" t="s">
        <v>60</v>
      </c>
      <c r="AA343" s="1" t="s">
        <v>115</v>
      </c>
      <c r="AB343" s="38" t="s">
        <v>62</v>
      </c>
      <c r="AC343" s="37">
        <v>0</v>
      </c>
      <c r="AD343" s="1">
        <v>59.99</v>
      </c>
      <c r="AE343" s="1">
        <v>60</v>
      </c>
      <c r="AF343" s="1">
        <v>84.99</v>
      </c>
      <c r="AG343" s="1">
        <v>85</v>
      </c>
      <c r="AH343" s="38">
        <v>130</v>
      </c>
      <c r="AI343" s="37">
        <v>0</v>
      </c>
      <c r="AJ343" s="1">
        <v>0</v>
      </c>
      <c r="AK343" s="1">
        <v>0</v>
      </c>
      <c r="AL343" s="1">
        <v>0</v>
      </c>
      <c r="AM343" s="1">
        <v>0</v>
      </c>
      <c r="AN343" s="1">
        <v>250</v>
      </c>
      <c r="AO343" s="1">
        <v>0</v>
      </c>
      <c r="AP343" s="1">
        <v>0</v>
      </c>
      <c r="AQ343" s="1">
        <v>0</v>
      </c>
      <c r="AR343" s="1">
        <v>0</v>
      </c>
      <c r="AS343" s="1">
        <v>0</v>
      </c>
      <c r="AT343" s="1">
        <v>250</v>
      </c>
      <c r="AU343" s="1">
        <v>500</v>
      </c>
      <c r="AV343" s="38"/>
      <c r="AW343" s="58"/>
      <c r="AX343" s="5"/>
      <c r="AY343" s="5"/>
      <c r="AZ343" s="5"/>
      <c r="BA343" s="5"/>
      <c r="BB343" s="5"/>
      <c r="BC343" s="5"/>
      <c r="BD343" s="5"/>
      <c r="BE343" s="5"/>
      <c r="BF343" s="5"/>
      <c r="BG343" s="5"/>
      <c r="BH343" s="5"/>
      <c r="BI343" s="5"/>
      <c r="BJ343" s="5"/>
      <c r="BK343" s="5"/>
      <c r="BL343" s="64"/>
      <c r="BM343" s="59"/>
    </row>
    <row r="344" spans="1:65" ht="45" hidden="1" x14ac:dyDescent="0.25">
      <c r="A344" s="37" t="s">
        <v>46</v>
      </c>
      <c r="B344" s="1">
        <v>5410</v>
      </c>
      <c r="C344" s="11" t="s">
        <v>3619</v>
      </c>
      <c r="D344" s="1" t="s">
        <v>47</v>
      </c>
      <c r="E344" s="14">
        <v>0</v>
      </c>
      <c r="F344" s="1" t="s">
        <v>47</v>
      </c>
      <c r="G344" s="19">
        <v>140</v>
      </c>
      <c r="H344" s="1" t="s">
        <v>2198</v>
      </c>
      <c r="I344" s="1">
        <v>153</v>
      </c>
      <c r="J344" s="1" t="s">
        <v>2199</v>
      </c>
      <c r="K344" s="24">
        <v>4</v>
      </c>
      <c r="L344" s="1" t="s">
        <v>2235</v>
      </c>
      <c r="M344" s="1" t="s">
        <v>82</v>
      </c>
      <c r="N344" s="1" t="s">
        <v>2258</v>
      </c>
      <c r="O344" s="1" t="s">
        <v>2259</v>
      </c>
      <c r="P344" s="1" t="s">
        <v>2260</v>
      </c>
      <c r="Q344" s="1" t="s">
        <v>2261</v>
      </c>
      <c r="R344" s="1" t="s">
        <v>56</v>
      </c>
      <c r="S344" s="1">
        <v>6583</v>
      </c>
      <c r="T344" s="1" t="s">
        <v>2262</v>
      </c>
      <c r="U344" s="1" t="s">
        <v>2263</v>
      </c>
      <c r="V344" s="1" t="s">
        <v>2262</v>
      </c>
      <c r="W344" s="1" t="s">
        <v>2264</v>
      </c>
      <c r="X344" s="1">
        <v>360</v>
      </c>
      <c r="Y344" s="1">
        <v>0</v>
      </c>
      <c r="Z344" s="1" t="s">
        <v>60</v>
      </c>
      <c r="AA344" s="1" t="s">
        <v>233</v>
      </c>
      <c r="AB344" s="38" t="s">
        <v>62</v>
      </c>
      <c r="AC344" s="37">
        <v>0</v>
      </c>
      <c r="AD344" s="1">
        <v>59.99</v>
      </c>
      <c r="AE344" s="1">
        <v>60</v>
      </c>
      <c r="AF344" s="1">
        <v>84.99</v>
      </c>
      <c r="AG344" s="1">
        <v>85</v>
      </c>
      <c r="AH344" s="38">
        <v>130</v>
      </c>
      <c r="AI344" s="37">
        <v>54</v>
      </c>
      <c r="AJ344" s="1">
        <v>40</v>
      </c>
      <c r="AK344" s="1">
        <v>28</v>
      </c>
      <c r="AL344" s="1">
        <v>30</v>
      </c>
      <c r="AM344" s="1">
        <v>28</v>
      </c>
      <c r="AN344" s="1">
        <v>26</v>
      </c>
      <c r="AO344" s="1">
        <v>22</v>
      </c>
      <c r="AP344" s="1">
        <v>24</v>
      </c>
      <c r="AQ344" s="1">
        <v>22</v>
      </c>
      <c r="AR344" s="1">
        <v>32</v>
      </c>
      <c r="AS344" s="1">
        <v>30</v>
      </c>
      <c r="AT344" s="1">
        <v>24</v>
      </c>
      <c r="AU344" s="1">
        <v>360</v>
      </c>
      <c r="AV344" s="38"/>
      <c r="AW344" s="58"/>
      <c r="AX344" s="5"/>
      <c r="AY344" s="5"/>
      <c r="AZ344" s="5"/>
      <c r="BA344" s="5"/>
      <c r="BB344" s="5"/>
      <c r="BC344" s="5"/>
      <c r="BD344" s="5"/>
      <c r="BE344" s="5"/>
      <c r="BF344" s="5"/>
      <c r="BG344" s="5"/>
      <c r="BH344" s="5"/>
      <c r="BI344" s="5"/>
      <c r="BJ344" s="5"/>
      <c r="BK344" s="5"/>
      <c r="BL344" s="64"/>
      <c r="BM344" s="59"/>
    </row>
    <row r="345" spans="1:65" ht="45" hidden="1" x14ac:dyDescent="0.25">
      <c r="A345" s="37" t="s">
        <v>46</v>
      </c>
      <c r="B345" s="1">
        <v>5434</v>
      </c>
      <c r="C345" s="11" t="s">
        <v>3619</v>
      </c>
      <c r="D345" s="1" t="s">
        <v>47</v>
      </c>
      <c r="E345" s="14">
        <v>0</v>
      </c>
      <c r="F345" s="1" t="s">
        <v>47</v>
      </c>
      <c r="G345" s="19">
        <v>123</v>
      </c>
      <c r="H345" s="1" t="s">
        <v>2265</v>
      </c>
      <c r="I345" s="1">
        <v>657</v>
      </c>
      <c r="J345" s="1" t="s">
        <v>2266</v>
      </c>
      <c r="K345" s="24" t="s">
        <v>50</v>
      </c>
      <c r="L345" s="1" t="s">
        <v>50</v>
      </c>
      <c r="M345" s="1" t="s">
        <v>51</v>
      </c>
      <c r="N345" s="1" t="s">
        <v>2267</v>
      </c>
      <c r="O345" s="1" t="s">
        <v>2268</v>
      </c>
      <c r="P345" s="1" t="s">
        <v>2269</v>
      </c>
      <c r="Q345" s="1" t="s">
        <v>2270</v>
      </c>
      <c r="R345" s="1" t="s">
        <v>56</v>
      </c>
      <c r="S345" s="1">
        <v>6790</v>
      </c>
      <c r="T345" s="1" t="s">
        <v>2271</v>
      </c>
      <c r="U345" s="1" t="s">
        <v>2272</v>
      </c>
      <c r="V345" s="1" t="s">
        <v>2271</v>
      </c>
      <c r="W345" s="1" t="s">
        <v>2273</v>
      </c>
      <c r="X345" s="1">
        <v>874</v>
      </c>
      <c r="Y345" s="1">
        <v>0</v>
      </c>
      <c r="Z345" s="1" t="s">
        <v>60</v>
      </c>
      <c r="AA345" s="1" t="s">
        <v>61</v>
      </c>
      <c r="AB345" s="38" t="s">
        <v>62</v>
      </c>
      <c r="AC345" s="37">
        <v>0</v>
      </c>
      <c r="AD345" s="1">
        <v>59.99</v>
      </c>
      <c r="AE345" s="1">
        <v>60</v>
      </c>
      <c r="AF345" s="1">
        <v>84.99</v>
      </c>
      <c r="AG345" s="1">
        <v>85</v>
      </c>
      <c r="AH345" s="38">
        <v>130</v>
      </c>
      <c r="AI345" s="37">
        <v>72</v>
      </c>
      <c r="AJ345" s="1">
        <v>72</v>
      </c>
      <c r="AK345" s="1">
        <v>73</v>
      </c>
      <c r="AL345" s="1">
        <v>73</v>
      </c>
      <c r="AM345" s="1">
        <v>73</v>
      </c>
      <c r="AN345" s="1">
        <v>73</v>
      </c>
      <c r="AO345" s="1">
        <v>73</v>
      </c>
      <c r="AP345" s="1">
        <v>73</v>
      </c>
      <c r="AQ345" s="1">
        <v>73</v>
      </c>
      <c r="AR345" s="1">
        <v>73</v>
      </c>
      <c r="AS345" s="1">
        <v>73</v>
      </c>
      <c r="AT345" s="1">
        <v>73</v>
      </c>
      <c r="AU345" s="1">
        <v>874</v>
      </c>
      <c r="AV345" s="38"/>
      <c r="AW345" s="58"/>
      <c r="AX345" s="5"/>
      <c r="AY345" s="5"/>
      <c r="AZ345" s="5"/>
      <c r="BA345" s="5"/>
      <c r="BB345" s="5"/>
      <c r="BC345" s="5"/>
      <c r="BD345" s="5"/>
      <c r="BE345" s="5"/>
      <c r="BF345" s="5"/>
      <c r="BG345" s="5"/>
      <c r="BH345" s="5"/>
      <c r="BI345" s="5"/>
      <c r="BJ345" s="5"/>
      <c r="BK345" s="5"/>
      <c r="BL345" s="64"/>
      <c r="BM345" s="59"/>
    </row>
    <row r="346" spans="1:65" ht="45" hidden="1" x14ac:dyDescent="0.25">
      <c r="A346" s="37" t="s">
        <v>46</v>
      </c>
      <c r="B346" s="1">
        <v>5440</v>
      </c>
      <c r="C346" s="11" t="s">
        <v>3619</v>
      </c>
      <c r="D346" s="1" t="s">
        <v>47</v>
      </c>
      <c r="E346" s="14">
        <v>0</v>
      </c>
      <c r="F346" s="1" t="s">
        <v>47</v>
      </c>
      <c r="G346" s="19">
        <v>123</v>
      </c>
      <c r="H346" s="1" t="s">
        <v>2265</v>
      </c>
      <c r="I346" s="1">
        <v>657</v>
      </c>
      <c r="J346" s="1" t="s">
        <v>2266</v>
      </c>
      <c r="K346" s="24" t="s">
        <v>50</v>
      </c>
      <c r="L346" s="1" t="s">
        <v>50</v>
      </c>
      <c r="M346" s="1" t="s">
        <v>63</v>
      </c>
      <c r="N346" s="1" t="s">
        <v>2274</v>
      </c>
      <c r="O346" s="1" t="s">
        <v>2275</v>
      </c>
      <c r="P346" s="1" t="s">
        <v>2276</v>
      </c>
      <c r="Q346" s="1" t="s">
        <v>2270</v>
      </c>
      <c r="R346" s="1" t="s">
        <v>56</v>
      </c>
      <c r="S346" s="1">
        <v>6792</v>
      </c>
      <c r="T346" s="1" t="s">
        <v>2277</v>
      </c>
      <c r="U346" s="1" t="s">
        <v>2278</v>
      </c>
      <c r="V346" s="1" t="s">
        <v>2279</v>
      </c>
      <c r="W346" s="1" t="s">
        <v>2280</v>
      </c>
      <c r="X346" s="1">
        <v>874</v>
      </c>
      <c r="Y346" s="1">
        <v>0</v>
      </c>
      <c r="Z346" s="1" t="s">
        <v>60</v>
      </c>
      <c r="AA346" s="1" t="s">
        <v>61</v>
      </c>
      <c r="AB346" s="38" t="s">
        <v>62</v>
      </c>
      <c r="AC346" s="37">
        <v>0</v>
      </c>
      <c r="AD346" s="1">
        <v>59.99</v>
      </c>
      <c r="AE346" s="1">
        <v>60</v>
      </c>
      <c r="AF346" s="1">
        <v>84.99</v>
      </c>
      <c r="AG346" s="1">
        <v>85</v>
      </c>
      <c r="AH346" s="38">
        <v>130</v>
      </c>
      <c r="AI346" s="37">
        <v>72</v>
      </c>
      <c r="AJ346" s="1">
        <v>72</v>
      </c>
      <c r="AK346" s="1">
        <v>73</v>
      </c>
      <c r="AL346" s="1">
        <v>73</v>
      </c>
      <c r="AM346" s="1">
        <v>73</v>
      </c>
      <c r="AN346" s="1">
        <v>73</v>
      </c>
      <c r="AO346" s="1">
        <v>73</v>
      </c>
      <c r="AP346" s="1">
        <v>73</v>
      </c>
      <c r="AQ346" s="1">
        <v>73</v>
      </c>
      <c r="AR346" s="1">
        <v>73</v>
      </c>
      <c r="AS346" s="1">
        <v>73</v>
      </c>
      <c r="AT346" s="1">
        <v>73</v>
      </c>
      <c r="AU346" s="1">
        <v>874</v>
      </c>
      <c r="AV346" s="38"/>
      <c r="AW346" s="58"/>
      <c r="AX346" s="5"/>
      <c r="AY346" s="5"/>
      <c r="AZ346" s="5"/>
      <c r="BA346" s="5"/>
      <c r="BB346" s="5"/>
      <c r="BC346" s="5"/>
      <c r="BD346" s="5"/>
      <c r="BE346" s="5"/>
      <c r="BF346" s="5"/>
      <c r="BG346" s="5"/>
      <c r="BH346" s="5"/>
      <c r="BI346" s="5"/>
      <c r="BJ346" s="5"/>
      <c r="BK346" s="5"/>
      <c r="BL346" s="64"/>
      <c r="BM346" s="59"/>
    </row>
    <row r="347" spans="1:65" ht="45" hidden="1" x14ac:dyDescent="0.25">
      <c r="A347" s="37" t="s">
        <v>46</v>
      </c>
      <c r="B347" s="1">
        <v>5442</v>
      </c>
      <c r="C347" s="11" t="s">
        <v>3619</v>
      </c>
      <c r="D347" s="1" t="s">
        <v>47</v>
      </c>
      <c r="E347" s="14">
        <v>0</v>
      </c>
      <c r="F347" s="1" t="s">
        <v>47</v>
      </c>
      <c r="G347" s="19">
        <v>123</v>
      </c>
      <c r="H347" s="1" t="s">
        <v>2265</v>
      </c>
      <c r="I347" s="1">
        <v>657</v>
      </c>
      <c r="J347" s="1" t="s">
        <v>2266</v>
      </c>
      <c r="K347" s="24">
        <v>1</v>
      </c>
      <c r="L347" s="1" t="s">
        <v>2281</v>
      </c>
      <c r="M347" s="1" t="s">
        <v>73</v>
      </c>
      <c r="N347" s="1" t="s">
        <v>2282</v>
      </c>
      <c r="O347" s="1" t="s">
        <v>2283</v>
      </c>
      <c r="P347" s="1" t="s">
        <v>2284</v>
      </c>
      <c r="Q347" s="1" t="s">
        <v>2285</v>
      </c>
      <c r="R347" s="1" t="s">
        <v>56</v>
      </c>
      <c r="S347" s="1">
        <v>6794</v>
      </c>
      <c r="T347" s="1" t="s">
        <v>2286</v>
      </c>
      <c r="U347" s="1" t="s">
        <v>2287</v>
      </c>
      <c r="V347" s="1" t="s">
        <v>2286</v>
      </c>
      <c r="W347" s="1" t="s">
        <v>488</v>
      </c>
      <c r="X347" s="1">
        <v>120</v>
      </c>
      <c r="Y347" s="1">
        <v>0</v>
      </c>
      <c r="Z347" s="1" t="s">
        <v>60</v>
      </c>
      <c r="AA347" s="1" t="s">
        <v>139</v>
      </c>
      <c r="AB347" s="38" t="s">
        <v>62</v>
      </c>
      <c r="AC347" s="37">
        <v>0</v>
      </c>
      <c r="AD347" s="1">
        <v>59.99</v>
      </c>
      <c r="AE347" s="1">
        <v>60</v>
      </c>
      <c r="AF347" s="1">
        <v>84.99</v>
      </c>
      <c r="AG347" s="1">
        <v>85</v>
      </c>
      <c r="AH347" s="38">
        <v>130</v>
      </c>
      <c r="AI347" s="37">
        <v>0</v>
      </c>
      <c r="AJ347" s="1">
        <v>0</v>
      </c>
      <c r="AK347" s="1">
        <v>30</v>
      </c>
      <c r="AL347" s="1">
        <v>0</v>
      </c>
      <c r="AM347" s="1">
        <v>0</v>
      </c>
      <c r="AN347" s="1">
        <v>30</v>
      </c>
      <c r="AO347" s="1">
        <v>0</v>
      </c>
      <c r="AP347" s="1">
        <v>0</v>
      </c>
      <c r="AQ347" s="1">
        <v>30</v>
      </c>
      <c r="AR347" s="1">
        <v>0</v>
      </c>
      <c r="AS347" s="1">
        <v>0</v>
      </c>
      <c r="AT347" s="1">
        <v>30</v>
      </c>
      <c r="AU347" s="1">
        <v>120</v>
      </c>
      <c r="AV347" s="38"/>
      <c r="AW347" s="58"/>
      <c r="AX347" s="5"/>
      <c r="AY347" s="5"/>
      <c r="AZ347" s="5"/>
      <c r="BA347" s="5"/>
      <c r="BB347" s="5"/>
      <c r="BC347" s="5"/>
      <c r="BD347" s="5"/>
      <c r="BE347" s="5"/>
      <c r="BF347" s="5"/>
      <c r="BG347" s="5"/>
      <c r="BH347" s="5"/>
      <c r="BI347" s="5"/>
      <c r="BJ347" s="5"/>
      <c r="BK347" s="5"/>
      <c r="BL347" s="64"/>
      <c r="BM347" s="59"/>
    </row>
    <row r="348" spans="1:65" ht="45" hidden="1" x14ac:dyDescent="0.25">
      <c r="A348" s="37" t="s">
        <v>46</v>
      </c>
      <c r="B348" s="1">
        <v>5443</v>
      </c>
      <c r="C348" s="11" t="s">
        <v>3619</v>
      </c>
      <c r="D348" s="1" t="s">
        <v>47</v>
      </c>
      <c r="E348" s="14">
        <v>0</v>
      </c>
      <c r="F348" s="1" t="s">
        <v>47</v>
      </c>
      <c r="G348" s="19">
        <v>123</v>
      </c>
      <c r="H348" s="1" t="s">
        <v>2265</v>
      </c>
      <c r="I348" s="1">
        <v>657</v>
      </c>
      <c r="J348" s="1" t="s">
        <v>2266</v>
      </c>
      <c r="K348" s="24">
        <v>2</v>
      </c>
      <c r="L348" s="1" t="s">
        <v>2288</v>
      </c>
      <c r="M348" s="1" t="s">
        <v>73</v>
      </c>
      <c r="N348" s="1" t="s">
        <v>2289</v>
      </c>
      <c r="O348" s="1" t="s">
        <v>2290</v>
      </c>
      <c r="P348" s="1" t="s">
        <v>2291</v>
      </c>
      <c r="Q348" s="1" t="s">
        <v>2292</v>
      </c>
      <c r="R348" s="1" t="s">
        <v>56</v>
      </c>
      <c r="S348" s="1">
        <v>6801</v>
      </c>
      <c r="T348" s="1" t="s">
        <v>2293</v>
      </c>
      <c r="U348" s="1" t="s">
        <v>2294</v>
      </c>
      <c r="V348" s="1" t="s">
        <v>2293</v>
      </c>
      <c r="W348" s="1" t="s">
        <v>2295</v>
      </c>
      <c r="X348" s="1">
        <v>120</v>
      </c>
      <c r="Y348" s="1">
        <v>0</v>
      </c>
      <c r="Z348" s="1" t="s">
        <v>60</v>
      </c>
      <c r="AA348" s="1" t="s">
        <v>139</v>
      </c>
      <c r="AB348" s="38" t="s">
        <v>62</v>
      </c>
      <c r="AC348" s="37">
        <v>0</v>
      </c>
      <c r="AD348" s="1">
        <v>59.99</v>
      </c>
      <c r="AE348" s="1">
        <v>60</v>
      </c>
      <c r="AF348" s="1">
        <v>84.99</v>
      </c>
      <c r="AG348" s="1">
        <v>85</v>
      </c>
      <c r="AH348" s="38">
        <v>130</v>
      </c>
      <c r="AI348" s="37">
        <v>10</v>
      </c>
      <c r="AJ348" s="1">
        <v>10</v>
      </c>
      <c r="AK348" s="1">
        <v>10</v>
      </c>
      <c r="AL348" s="1">
        <v>10</v>
      </c>
      <c r="AM348" s="1">
        <v>10</v>
      </c>
      <c r="AN348" s="1">
        <v>10</v>
      </c>
      <c r="AO348" s="1">
        <v>10</v>
      </c>
      <c r="AP348" s="1">
        <v>10</v>
      </c>
      <c r="AQ348" s="1">
        <v>10</v>
      </c>
      <c r="AR348" s="1">
        <v>10</v>
      </c>
      <c r="AS348" s="1">
        <v>10</v>
      </c>
      <c r="AT348" s="1">
        <v>10</v>
      </c>
      <c r="AU348" s="1">
        <v>120</v>
      </c>
      <c r="AV348" s="38"/>
      <c r="AW348" s="58"/>
      <c r="AX348" s="5"/>
      <c r="AY348" s="5"/>
      <c r="AZ348" s="5"/>
      <c r="BA348" s="5"/>
      <c r="BB348" s="5"/>
      <c r="BC348" s="5"/>
      <c r="BD348" s="5"/>
      <c r="BE348" s="5"/>
      <c r="BF348" s="5"/>
      <c r="BG348" s="5"/>
      <c r="BH348" s="5"/>
      <c r="BI348" s="5"/>
      <c r="BJ348" s="5"/>
      <c r="BK348" s="5"/>
      <c r="BL348" s="64"/>
      <c r="BM348" s="59"/>
    </row>
    <row r="349" spans="1:65" ht="45" hidden="1" x14ac:dyDescent="0.25">
      <c r="A349" s="37" t="s">
        <v>46</v>
      </c>
      <c r="B349" s="1">
        <v>5446</v>
      </c>
      <c r="C349" s="11" t="s">
        <v>3619</v>
      </c>
      <c r="D349" s="1" t="s">
        <v>47</v>
      </c>
      <c r="E349" s="14">
        <v>0</v>
      </c>
      <c r="F349" s="1" t="s">
        <v>47</v>
      </c>
      <c r="G349" s="19">
        <v>123</v>
      </c>
      <c r="H349" s="1" t="s">
        <v>2265</v>
      </c>
      <c r="I349" s="1">
        <v>657</v>
      </c>
      <c r="J349" s="1" t="s">
        <v>2266</v>
      </c>
      <c r="K349" s="24">
        <v>3</v>
      </c>
      <c r="L349" s="1" t="s">
        <v>2296</v>
      </c>
      <c r="M349" s="1" t="s">
        <v>73</v>
      </c>
      <c r="N349" s="1" t="s">
        <v>2297</v>
      </c>
      <c r="O349" s="1" t="s">
        <v>2298</v>
      </c>
      <c r="P349" s="1" t="s">
        <v>2299</v>
      </c>
      <c r="Q349" s="1" t="s">
        <v>2270</v>
      </c>
      <c r="R349" s="1" t="s">
        <v>56</v>
      </c>
      <c r="S349" s="1">
        <v>6808</v>
      </c>
      <c r="T349" s="1" t="s">
        <v>2300</v>
      </c>
      <c r="U349" s="1" t="s">
        <v>2301</v>
      </c>
      <c r="V349" s="1" t="s">
        <v>2300</v>
      </c>
      <c r="W349" s="1" t="s">
        <v>2302</v>
      </c>
      <c r="X349" s="1">
        <v>682</v>
      </c>
      <c r="Y349" s="1">
        <v>0</v>
      </c>
      <c r="Z349" s="1" t="s">
        <v>60</v>
      </c>
      <c r="AA349" s="1" t="s">
        <v>139</v>
      </c>
      <c r="AB349" s="38" t="s">
        <v>62</v>
      </c>
      <c r="AC349" s="37">
        <v>0</v>
      </c>
      <c r="AD349" s="1">
        <v>59.99</v>
      </c>
      <c r="AE349" s="1">
        <v>60</v>
      </c>
      <c r="AF349" s="1">
        <v>84.99</v>
      </c>
      <c r="AG349" s="1">
        <v>85</v>
      </c>
      <c r="AH349" s="38">
        <v>130</v>
      </c>
      <c r="AI349" s="37">
        <v>56</v>
      </c>
      <c r="AJ349" s="1">
        <v>56</v>
      </c>
      <c r="AK349" s="1">
        <v>57</v>
      </c>
      <c r="AL349" s="1">
        <v>57</v>
      </c>
      <c r="AM349" s="1">
        <v>57</v>
      </c>
      <c r="AN349" s="1">
        <v>57</v>
      </c>
      <c r="AO349" s="1">
        <v>57</v>
      </c>
      <c r="AP349" s="1">
        <v>57</v>
      </c>
      <c r="AQ349" s="1">
        <v>57</v>
      </c>
      <c r="AR349" s="1">
        <v>57</v>
      </c>
      <c r="AS349" s="1">
        <v>57</v>
      </c>
      <c r="AT349" s="1">
        <v>57</v>
      </c>
      <c r="AU349" s="1">
        <v>682</v>
      </c>
      <c r="AV349" s="38"/>
      <c r="AW349" s="58"/>
      <c r="AX349" s="5"/>
      <c r="AY349" s="5"/>
      <c r="AZ349" s="5"/>
      <c r="BA349" s="5"/>
      <c r="BB349" s="5"/>
      <c r="BC349" s="5"/>
      <c r="BD349" s="5"/>
      <c r="BE349" s="5"/>
      <c r="BF349" s="5"/>
      <c r="BG349" s="5"/>
      <c r="BH349" s="5"/>
      <c r="BI349" s="5"/>
      <c r="BJ349" s="5"/>
      <c r="BK349" s="5"/>
      <c r="BL349" s="64"/>
      <c r="BM349" s="59"/>
    </row>
    <row r="350" spans="1:65" ht="45" hidden="1" x14ac:dyDescent="0.25">
      <c r="A350" s="37" t="s">
        <v>46</v>
      </c>
      <c r="B350" s="1">
        <v>5449</v>
      </c>
      <c r="C350" s="11" t="s">
        <v>3619</v>
      </c>
      <c r="D350" s="1" t="s">
        <v>47</v>
      </c>
      <c r="E350" s="14">
        <v>0</v>
      </c>
      <c r="F350" s="1" t="s">
        <v>47</v>
      </c>
      <c r="G350" s="19">
        <v>123</v>
      </c>
      <c r="H350" s="1" t="s">
        <v>2265</v>
      </c>
      <c r="I350" s="1">
        <v>657</v>
      </c>
      <c r="J350" s="1" t="s">
        <v>2266</v>
      </c>
      <c r="K350" s="24">
        <v>4</v>
      </c>
      <c r="L350" s="1" t="s">
        <v>2303</v>
      </c>
      <c r="M350" s="1" t="s">
        <v>73</v>
      </c>
      <c r="N350" s="1" t="s">
        <v>2304</v>
      </c>
      <c r="O350" s="1" t="s">
        <v>2305</v>
      </c>
      <c r="P350" s="1" t="s">
        <v>2306</v>
      </c>
      <c r="Q350" s="1" t="s">
        <v>2307</v>
      </c>
      <c r="R350" s="1" t="s">
        <v>56</v>
      </c>
      <c r="S350" s="1">
        <v>6811</v>
      </c>
      <c r="T350" s="1" t="s">
        <v>2308</v>
      </c>
      <c r="U350" s="1" t="s">
        <v>2309</v>
      </c>
      <c r="V350" s="1" t="s">
        <v>2310</v>
      </c>
      <c r="W350" s="1" t="s">
        <v>2311</v>
      </c>
      <c r="X350" s="1">
        <v>12</v>
      </c>
      <c r="Y350" s="1">
        <v>0</v>
      </c>
      <c r="Z350" s="1" t="s">
        <v>60</v>
      </c>
      <c r="AA350" s="1" t="s">
        <v>139</v>
      </c>
      <c r="AB350" s="38" t="s">
        <v>62</v>
      </c>
      <c r="AC350" s="37">
        <v>0</v>
      </c>
      <c r="AD350" s="1">
        <v>59.99</v>
      </c>
      <c r="AE350" s="1">
        <v>60</v>
      </c>
      <c r="AF350" s="1">
        <v>84.99</v>
      </c>
      <c r="AG350" s="1">
        <v>85</v>
      </c>
      <c r="AH350" s="38">
        <v>130</v>
      </c>
      <c r="AI350" s="37">
        <v>0</v>
      </c>
      <c r="AJ350" s="1">
        <v>0</v>
      </c>
      <c r="AK350" s="1">
        <v>3</v>
      </c>
      <c r="AL350" s="1">
        <v>0</v>
      </c>
      <c r="AM350" s="1">
        <v>0</v>
      </c>
      <c r="AN350" s="1">
        <v>3</v>
      </c>
      <c r="AO350" s="1">
        <v>0</v>
      </c>
      <c r="AP350" s="1">
        <v>0</v>
      </c>
      <c r="AQ350" s="1">
        <v>3</v>
      </c>
      <c r="AR350" s="1">
        <v>0</v>
      </c>
      <c r="AS350" s="1">
        <v>0</v>
      </c>
      <c r="AT350" s="1">
        <v>3</v>
      </c>
      <c r="AU350" s="1">
        <v>12</v>
      </c>
      <c r="AV350" s="38"/>
      <c r="AW350" s="58"/>
      <c r="AX350" s="5"/>
      <c r="AY350" s="5"/>
      <c r="AZ350" s="5"/>
      <c r="BA350" s="5"/>
      <c r="BB350" s="5"/>
      <c r="BC350" s="5"/>
      <c r="BD350" s="5"/>
      <c r="BE350" s="5"/>
      <c r="BF350" s="5"/>
      <c r="BG350" s="5"/>
      <c r="BH350" s="5"/>
      <c r="BI350" s="5"/>
      <c r="BJ350" s="5"/>
      <c r="BK350" s="5"/>
      <c r="BL350" s="64"/>
      <c r="BM350" s="59"/>
    </row>
    <row r="351" spans="1:65" ht="45" hidden="1" x14ac:dyDescent="0.25">
      <c r="A351" s="37" t="s">
        <v>46</v>
      </c>
      <c r="B351" s="1">
        <v>5452</v>
      </c>
      <c r="C351" s="11" t="s">
        <v>3619</v>
      </c>
      <c r="D351" s="1" t="s">
        <v>47</v>
      </c>
      <c r="E351" s="14">
        <v>0</v>
      </c>
      <c r="F351" s="1" t="s">
        <v>47</v>
      </c>
      <c r="G351" s="19">
        <v>123</v>
      </c>
      <c r="H351" s="1" t="s">
        <v>2265</v>
      </c>
      <c r="I351" s="1">
        <v>657</v>
      </c>
      <c r="J351" s="1" t="s">
        <v>2266</v>
      </c>
      <c r="K351" s="24">
        <v>1</v>
      </c>
      <c r="L351" s="1" t="s">
        <v>2281</v>
      </c>
      <c r="M351" s="1" t="s">
        <v>82</v>
      </c>
      <c r="N351" s="1" t="s">
        <v>2312</v>
      </c>
      <c r="O351" s="1" t="s">
        <v>2313</v>
      </c>
      <c r="P351" s="1" t="s">
        <v>2314</v>
      </c>
      <c r="Q351" s="1" t="s">
        <v>2285</v>
      </c>
      <c r="R351" s="1" t="s">
        <v>56</v>
      </c>
      <c r="S351" s="1">
        <v>6795</v>
      </c>
      <c r="T351" s="1" t="s">
        <v>1791</v>
      </c>
      <c r="U351" s="1" t="s">
        <v>1791</v>
      </c>
      <c r="V351" s="1" t="s">
        <v>1791</v>
      </c>
      <c r="W351" s="1" t="s">
        <v>1794</v>
      </c>
      <c r="X351" s="1">
        <v>1</v>
      </c>
      <c r="Y351" s="1">
        <v>0</v>
      </c>
      <c r="Z351" s="1" t="s">
        <v>60</v>
      </c>
      <c r="AA351" s="1" t="s">
        <v>139</v>
      </c>
      <c r="AB351" s="38" t="s">
        <v>62</v>
      </c>
      <c r="AC351" s="37">
        <v>0</v>
      </c>
      <c r="AD351" s="1">
        <v>59.99</v>
      </c>
      <c r="AE351" s="1">
        <v>60</v>
      </c>
      <c r="AF351" s="1">
        <v>84.99</v>
      </c>
      <c r="AG351" s="1">
        <v>85</v>
      </c>
      <c r="AH351" s="38">
        <v>130</v>
      </c>
      <c r="AI351" s="37">
        <v>0</v>
      </c>
      <c r="AJ351" s="1">
        <v>0</v>
      </c>
      <c r="AK351" s="1">
        <v>0</v>
      </c>
      <c r="AL351" s="1">
        <v>0</v>
      </c>
      <c r="AM351" s="1">
        <v>0</v>
      </c>
      <c r="AN351" s="1">
        <v>0</v>
      </c>
      <c r="AO351" s="1">
        <v>0</v>
      </c>
      <c r="AP351" s="1">
        <v>0</v>
      </c>
      <c r="AQ351" s="1">
        <v>1</v>
      </c>
      <c r="AR351" s="1">
        <v>0</v>
      </c>
      <c r="AS351" s="1">
        <v>0</v>
      </c>
      <c r="AT351" s="1">
        <v>0</v>
      </c>
      <c r="AU351" s="1">
        <v>1</v>
      </c>
      <c r="AV351" s="38"/>
      <c r="AW351" s="58"/>
      <c r="AX351" s="5"/>
      <c r="AY351" s="5"/>
      <c r="AZ351" s="5"/>
      <c r="BA351" s="5"/>
      <c r="BB351" s="5"/>
      <c r="BC351" s="5"/>
      <c r="BD351" s="5"/>
      <c r="BE351" s="5"/>
      <c r="BF351" s="5"/>
      <c r="BG351" s="5"/>
      <c r="BH351" s="5"/>
      <c r="BI351" s="5"/>
      <c r="BJ351" s="5"/>
      <c r="BK351" s="5"/>
      <c r="BL351" s="64"/>
      <c r="BM351" s="59"/>
    </row>
    <row r="352" spans="1:65" ht="45" hidden="1" x14ac:dyDescent="0.25">
      <c r="A352" s="37" t="s">
        <v>46</v>
      </c>
      <c r="B352" s="1">
        <v>5454</v>
      </c>
      <c r="C352" s="11" t="s">
        <v>3619</v>
      </c>
      <c r="D352" s="1" t="s">
        <v>47</v>
      </c>
      <c r="E352" s="14">
        <v>0</v>
      </c>
      <c r="F352" s="1" t="s">
        <v>47</v>
      </c>
      <c r="G352" s="19">
        <v>123</v>
      </c>
      <c r="H352" s="1" t="s">
        <v>2265</v>
      </c>
      <c r="I352" s="1">
        <v>657</v>
      </c>
      <c r="J352" s="1" t="s">
        <v>2266</v>
      </c>
      <c r="K352" s="24">
        <v>2</v>
      </c>
      <c r="L352" s="1" t="s">
        <v>2288</v>
      </c>
      <c r="M352" s="1" t="s">
        <v>82</v>
      </c>
      <c r="N352" s="1" t="s">
        <v>2315</v>
      </c>
      <c r="O352" s="1" t="s">
        <v>2316</v>
      </c>
      <c r="P352" s="1" t="s">
        <v>2317</v>
      </c>
      <c r="Q352" s="1" t="s">
        <v>2292</v>
      </c>
      <c r="R352" s="1" t="s">
        <v>56</v>
      </c>
      <c r="S352" s="1">
        <v>6806</v>
      </c>
      <c r="T352" s="1" t="s">
        <v>2310</v>
      </c>
      <c r="U352" s="1" t="s">
        <v>2309</v>
      </c>
      <c r="V352" s="1" t="s">
        <v>2310</v>
      </c>
      <c r="W352" s="1" t="s">
        <v>2318</v>
      </c>
      <c r="X352" s="1">
        <v>12</v>
      </c>
      <c r="Y352" s="1">
        <v>0</v>
      </c>
      <c r="Z352" s="1" t="s">
        <v>60</v>
      </c>
      <c r="AA352" s="1" t="s">
        <v>139</v>
      </c>
      <c r="AB352" s="38" t="s">
        <v>62</v>
      </c>
      <c r="AC352" s="37">
        <v>0</v>
      </c>
      <c r="AD352" s="1">
        <v>59.99</v>
      </c>
      <c r="AE352" s="1">
        <v>60</v>
      </c>
      <c r="AF352" s="1">
        <v>84.99</v>
      </c>
      <c r="AG352" s="1">
        <v>85</v>
      </c>
      <c r="AH352" s="38">
        <v>130</v>
      </c>
      <c r="AI352" s="37">
        <v>1</v>
      </c>
      <c r="AJ352" s="1">
        <v>1</v>
      </c>
      <c r="AK352" s="1">
        <v>1</v>
      </c>
      <c r="AL352" s="1">
        <v>1</v>
      </c>
      <c r="AM352" s="1">
        <v>1</v>
      </c>
      <c r="AN352" s="1">
        <v>1</v>
      </c>
      <c r="AO352" s="1">
        <v>1</v>
      </c>
      <c r="AP352" s="1">
        <v>1</v>
      </c>
      <c r="AQ352" s="1">
        <v>1</v>
      </c>
      <c r="AR352" s="1">
        <v>1</v>
      </c>
      <c r="AS352" s="1">
        <v>1</v>
      </c>
      <c r="AT352" s="1">
        <v>1</v>
      </c>
      <c r="AU352" s="1">
        <v>12</v>
      </c>
      <c r="AV352" s="38"/>
      <c r="AW352" s="58"/>
      <c r="AX352" s="5"/>
      <c r="AY352" s="5"/>
      <c r="AZ352" s="5"/>
      <c r="BA352" s="5"/>
      <c r="BB352" s="5"/>
      <c r="BC352" s="5"/>
      <c r="BD352" s="5"/>
      <c r="BE352" s="5"/>
      <c r="BF352" s="5"/>
      <c r="BG352" s="5"/>
      <c r="BH352" s="5"/>
      <c r="BI352" s="5"/>
      <c r="BJ352" s="5"/>
      <c r="BK352" s="5"/>
      <c r="BL352" s="64"/>
      <c r="BM352" s="59"/>
    </row>
    <row r="353" spans="1:65" ht="45" hidden="1" x14ac:dyDescent="0.25">
      <c r="A353" s="37" t="s">
        <v>46</v>
      </c>
      <c r="B353" s="1">
        <v>5456</v>
      </c>
      <c r="C353" s="11" t="s">
        <v>3619</v>
      </c>
      <c r="D353" s="1" t="s">
        <v>47</v>
      </c>
      <c r="E353" s="14">
        <v>0</v>
      </c>
      <c r="F353" s="1" t="s">
        <v>47</v>
      </c>
      <c r="G353" s="19">
        <v>123</v>
      </c>
      <c r="H353" s="1" t="s">
        <v>2265</v>
      </c>
      <c r="I353" s="1">
        <v>657</v>
      </c>
      <c r="J353" s="1" t="s">
        <v>2266</v>
      </c>
      <c r="K353" s="24">
        <v>3</v>
      </c>
      <c r="L353" s="1" t="s">
        <v>2296</v>
      </c>
      <c r="M353" s="1" t="s">
        <v>82</v>
      </c>
      <c r="N353" s="1" t="s">
        <v>2319</v>
      </c>
      <c r="O353" s="1" t="s">
        <v>2320</v>
      </c>
      <c r="P353" s="1" t="s">
        <v>2321</v>
      </c>
      <c r="Q353" s="1" t="s">
        <v>2270</v>
      </c>
      <c r="R353" s="1" t="s">
        <v>56</v>
      </c>
      <c r="S353" s="1">
        <v>6810</v>
      </c>
      <c r="T353" s="1" t="s">
        <v>2322</v>
      </c>
      <c r="U353" s="1" t="s">
        <v>2323</v>
      </c>
      <c r="V353" s="1" t="s">
        <v>2322</v>
      </c>
      <c r="W353" s="1" t="s">
        <v>2324</v>
      </c>
      <c r="X353" s="1">
        <v>210</v>
      </c>
      <c r="Y353" s="1">
        <v>0</v>
      </c>
      <c r="Z353" s="1" t="s">
        <v>60</v>
      </c>
      <c r="AA353" s="1" t="s">
        <v>139</v>
      </c>
      <c r="AB353" s="38" t="s">
        <v>62</v>
      </c>
      <c r="AC353" s="37">
        <v>0</v>
      </c>
      <c r="AD353" s="1">
        <v>59.99</v>
      </c>
      <c r="AE353" s="1">
        <v>60</v>
      </c>
      <c r="AF353" s="1">
        <v>84.99</v>
      </c>
      <c r="AG353" s="1">
        <v>85</v>
      </c>
      <c r="AH353" s="38">
        <v>130</v>
      </c>
      <c r="AI353" s="37">
        <v>15</v>
      </c>
      <c r="AJ353" s="1">
        <v>26</v>
      </c>
      <c r="AK353" s="1">
        <v>24</v>
      </c>
      <c r="AL353" s="1">
        <v>14</v>
      </c>
      <c r="AM353" s="1">
        <v>22</v>
      </c>
      <c r="AN353" s="1">
        <v>21</v>
      </c>
      <c r="AO353" s="1">
        <v>5</v>
      </c>
      <c r="AP353" s="1">
        <v>17</v>
      </c>
      <c r="AQ353" s="1">
        <v>22</v>
      </c>
      <c r="AR353" s="1">
        <v>18</v>
      </c>
      <c r="AS353" s="1">
        <v>14</v>
      </c>
      <c r="AT353" s="1">
        <v>12</v>
      </c>
      <c r="AU353" s="1">
        <v>210</v>
      </c>
      <c r="AV353" s="38"/>
      <c r="AW353" s="58"/>
      <c r="AX353" s="5"/>
      <c r="AY353" s="5"/>
      <c r="AZ353" s="5"/>
      <c r="BA353" s="5"/>
      <c r="BB353" s="5"/>
      <c r="BC353" s="5"/>
      <c r="BD353" s="5"/>
      <c r="BE353" s="5"/>
      <c r="BF353" s="5"/>
      <c r="BG353" s="5"/>
      <c r="BH353" s="5"/>
      <c r="BI353" s="5"/>
      <c r="BJ353" s="5"/>
      <c r="BK353" s="5"/>
      <c r="BL353" s="64"/>
      <c r="BM353" s="59"/>
    </row>
    <row r="354" spans="1:65" ht="60" hidden="1" x14ac:dyDescent="0.25">
      <c r="A354" s="37" t="s">
        <v>46</v>
      </c>
      <c r="B354" s="1">
        <v>5458</v>
      </c>
      <c r="C354" s="11" t="s">
        <v>3619</v>
      </c>
      <c r="D354" s="1" t="s">
        <v>47</v>
      </c>
      <c r="E354" s="14">
        <v>0</v>
      </c>
      <c r="F354" s="1" t="s">
        <v>47</v>
      </c>
      <c r="G354" s="19">
        <v>123</v>
      </c>
      <c r="H354" s="1" t="s">
        <v>2265</v>
      </c>
      <c r="I354" s="1">
        <v>657</v>
      </c>
      <c r="J354" s="1" t="s">
        <v>2266</v>
      </c>
      <c r="K354" s="24">
        <v>4</v>
      </c>
      <c r="L354" s="1" t="s">
        <v>2303</v>
      </c>
      <c r="M354" s="1" t="s">
        <v>82</v>
      </c>
      <c r="N354" s="1" t="s">
        <v>2325</v>
      </c>
      <c r="O354" s="1" t="s">
        <v>2326</v>
      </c>
      <c r="P354" s="1" t="s">
        <v>2327</v>
      </c>
      <c r="Q354" s="1" t="s">
        <v>2328</v>
      </c>
      <c r="R354" s="1" t="s">
        <v>56</v>
      </c>
      <c r="S354" s="1">
        <v>6814</v>
      </c>
      <c r="T354" s="1" t="s">
        <v>2329</v>
      </c>
      <c r="U354" s="1" t="s">
        <v>2330</v>
      </c>
      <c r="V354" s="1" t="s">
        <v>2329</v>
      </c>
      <c r="W354" s="1" t="s">
        <v>2331</v>
      </c>
      <c r="X354" s="1">
        <v>47</v>
      </c>
      <c r="Y354" s="1">
        <v>0</v>
      </c>
      <c r="Z354" s="1" t="s">
        <v>60</v>
      </c>
      <c r="AA354" s="1" t="s">
        <v>139</v>
      </c>
      <c r="AB354" s="38" t="s">
        <v>62</v>
      </c>
      <c r="AC354" s="37">
        <v>0</v>
      </c>
      <c r="AD354" s="1">
        <v>59.99</v>
      </c>
      <c r="AE354" s="1">
        <v>60</v>
      </c>
      <c r="AF354" s="1">
        <v>84.99</v>
      </c>
      <c r="AG354" s="1">
        <v>85</v>
      </c>
      <c r="AH354" s="38">
        <v>130</v>
      </c>
      <c r="AI354" s="37">
        <v>0</v>
      </c>
      <c r="AJ354" s="1">
        <v>0</v>
      </c>
      <c r="AK354" s="1">
        <v>11</v>
      </c>
      <c r="AL354" s="1">
        <v>0</v>
      </c>
      <c r="AM354" s="1">
        <v>0</v>
      </c>
      <c r="AN354" s="1">
        <v>12</v>
      </c>
      <c r="AO354" s="1">
        <v>0</v>
      </c>
      <c r="AP354" s="1">
        <v>0</v>
      </c>
      <c r="AQ354" s="1">
        <v>12</v>
      </c>
      <c r="AR354" s="1">
        <v>0</v>
      </c>
      <c r="AS354" s="1">
        <v>0</v>
      </c>
      <c r="AT354" s="1">
        <v>12</v>
      </c>
      <c r="AU354" s="1">
        <v>47</v>
      </c>
      <c r="AV354" s="38"/>
      <c r="AW354" s="58"/>
      <c r="AX354" s="5"/>
      <c r="AY354" s="5"/>
      <c r="AZ354" s="5"/>
      <c r="BA354" s="5"/>
      <c r="BB354" s="5"/>
      <c r="BC354" s="5"/>
      <c r="BD354" s="5"/>
      <c r="BE354" s="5"/>
      <c r="BF354" s="5"/>
      <c r="BG354" s="5"/>
      <c r="BH354" s="5"/>
      <c r="BI354" s="5"/>
      <c r="BJ354" s="5"/>
      <c r="BK354" s="5"/>
      <c r="BL354" s="64"/>
      <c r="BM354" s="59"/>
    </row>
    <row r="355" spans="1:65" ht="60" hidden="1" x14ac:dyDescent="0.25">
      <c r="A355" s="37" t="s">
        <v>46</v>
      </c>
      <c r="B355" s="1">
        <v>7664</v>
      </c>
      <c r="C355" s="11" t="s">
        <v>3619</v>
      </c>
      <c r="D355" s="1" t="s">
        <v>47</v>
      </c>
      <c r="E355" s="14">
        <v>15</v>
      </c>
      <c r="F355" s="1" t="s">
        <v>2332</v>
      </c>
      <c r="G355" s="19">
        <v>156</v>
      </c>
      <c r="H355" s="1" t="s">
        <v>2332</v>
      </c>
      <c r="I355" s="1">
        <v>144</v>
      </c>
      <c r="J355" s="1" t="s">
        <v>2333</v>
      </c>
      <c r="K355" s="24" t="s">
        <v>50</v>
      </c>
      <c r="L355" s="1" t="s">
        <v>50</v>
      </c>
      <c r="M355" s="1" t="s">
        <v>51</v>
      </c>
      <c r="N355" s="1" t="s">
        <v>2334</v>
      </c>
      <c r="O355" s="1" t="s">
        <v>2335</v>
      </c>
      <c r="P355" s="1" t="s">
        <v>2336</v>
      </c>
      <c r="Q355" s="1" t="s">
        <v>2337</v>
      </c>
      <c r="R355" s="1" t="s">
        <v>56</v>
      </c>
      <c r="S355" s="1">
        <v>9446</v>
      </c>
      <c r="T355" s="1" t="s">
        <v>2338</v>
      </c>
      <c r="U355" s="1" t="s">
        <v>2338</v>
      </c>
      <c r="V355" s="1" t="s">
        <v>2339</v>
      </c>
      <c r="W355" s="1" t="s">
        <v>248</v>
      </c>
      <c r="X355" s="1">
        <v>2.5</v>
      </c>
      <c r="Y355" s="1">
        <v>2.5</v>
      </c>
      <c r="Z355" s="1" t="s">
        <v>90</v>
      </c>
      <c r="AA355" s="1" t="s">
        <v>61</v>
      </c>
      <c r="AB355" s="38" t="s">
        <v>62</v>
      </c>
      <c r="AC355" s="37">
        <v>0</v>
      </c>
      <c r="AD355" s="1">
        <v>59.99</v>
      </c>
      <c r="AE355" s="1">
        <v>60</v>
      </c>
      <c r="AF355" s="1">
        <v>84.99</v>
      </c>
      <c r="AG355" s="1">
        <v>85</v>
      </c>
      <c r="AH355" s="38">
        <v>130</v>
      </c>
      <c r="AI355" s="37">
        <v>0</v>
      </c>
      <c r="AJ355" s="1">
        <v>0</v>
      </c>
      <c r="AK355" s="1">
        <v>0</v>
      </c>
      <c r="AL355" s="1">
        <v>0</v>
      </c>
      <c r="AM355" s="1">
        <v>0</v>
      </c>
      <c r="AN355" s="1">
        <v>0</v>
      </c>
      <c r="AO355" s="1">
        <v>0</v>
      </c>
      <c r="AP355" s="1">
        <v>0</v>
      </c>
      <c r="AQ355" s="1">
        <v>0</v>
      </c>
      <c r="AR355" s="1">
        <v>0</v>
      </c>
      <c r="AS355" s="1">
        <v>0</v>
      </c>
      <c r="AT355" s="1">
        <v>0</v>
      </c>
      <c r="AU355" s="1"/>
      <c r="AV355" s="38"/>
      <c r="AW355" s="58"/>
      <c r="AX355" s="5"/>
      <c r="AY355" s="5"/>
      <c r="AZ355" s="5"/>
      <c r="BA355" s="5"/>
      <c r="BB355" s="5"/>
      <c r="BC355" s="5"/>
      <c r="BD355" s="5"/>
      <c r="BE355" s="5"/>
      <c r="BF355" s="5"/>
      <c r="BG355" s="5"/>
      <c r="BH355" s="5"/>
      <c r="BI355" s="5"/>
      <c r="BJ355" s="5"/>
      <c r="BK355" s="5"/>
      <c r="BL355" s="64"/>
      <c r="BM355" s="59"/>
    </row>
    <row r="356" spans="1:65" ht="75" hidden="1" x14ac:dyDescent="0.25">
      <c r="A356" s="37" t="s">
        <v>46</v>
      </c>
      <c r="B356" s="1">
        <v>7687</v>
      </c>
      <c r="C356" s="11" t="s">
        <v>3619</v>
      </c>
      <c r="D356" s="1" t="s">
        <v>47</v>
      </c>
      <c r="E356" s="14">
        <v>15</v>
      </c>
      <c r="F356" s="1" t="s">
        <v>2332</v>
      </c>
      <c r="G356" s="19">
        <v>156</v>
      </c>
      <c r="H356" s="1" t="s">
        <v>2332</v>
      </c>
      <c r="I356" s="1">
        <v>144</v>
      </c>
      <c r="J356" s="1" t="s">
        <v>2333</v>
      </c>
      <c r="K356" s="24" t="s">
        <v>50</v>
      </c>
      <c r="L356" s="1" t="s">
        <v>50</v>
      </c>
      <c r="M356" s="1" t="s">
        <v>63</v>
      </c>
      <c r="N356" s="1" t="s">
        <v>2340</v>
      </c>
      <c r="O356" s="1" t="s">
        <v>2341</v>
      </c>
      <c r="P356" s="1" t="s">
        <v>2342</v>
      </c>
      <c r="Q356" s="1" t="s">
        <v>2343</v>
      </c>
      <c r="R356" s="1" t="s">
        <v>56</v>
      </c>
      <c r="S356" s="1">
        <v>9179</v>
      </c>
      <c r="T356" s="1" t="s">
        <v>2344</v>
      </c>
      <c r="U356" s="1" t="s">
        <v>2344</v>
      </c>
      <c r="V356" s="1" t="s">
        <v>2345</v>
      </c>
      <c r="W356" s="1" t="s">
        <v>566</v>
      </c>
      <c r="X356" s="1">
        <v>3614</v>
      </c>
      <c r="Y356" s="1">
        <v>3</v>
      </c>
      <c r="Z356" s="1" t="s">
        <v>60</v>
      </c>
      <c r="AA356" s="1" t="s">
        <v>61</v>
      </c>
      <c r="AB356" s="38" t="s">
        <v>62</v>
      </c>
      <c r="AC356" s="37">
        <v>0</v>
      </c>
      <c r="AD356" s="1">
        <v>59.99</v>
      </c>
      <c r="AE356" s="1">
        <v>60</v>
      </c>
      <c r="AF356" s="1">
        <v>84.99</v>
      </c>
      <c r="AG356" s="1">
        <v>85</v>
      </c>
      <c r="AH356" s="38">
        <v>130</v>
      </c>
      <c r="AI356" s="37">
        <v>0</v>
      </c>
      <c r="AJ356" s="1">
        <v>0</v>
      </c>
      <c r="AK356" s="1">
        <v>0</v>
      </c>
      <c r="AL356" s="1">
        <v>0</v>
      </c>
      <c r="AM356" s="1">
        <v>0</v>
      </c>
      <c r="AN356" s="1">
        <v>0</v>
      </c>
      <c r="AO356" s="1">
        <v>0</v>
      </c>
      <c r="AP356" s="1">
        <v>0</v>
      </c>
      <c r="AQ356" s="1">
        <v>0</v>
      </c>
      <c r="AR356" s="1">
        <v>0</v>
      </c>
      <c r="AS356" s="1">
        <v>0</v>
      </c>
      <c r="AT356" s="1">
        <v>0</v>
      </c>
      <c r="AU356" s="1"/>
      <c r="AV356" s="38"/>
      <c r="AW356" s="58"/>
      <c r="AX356" s="5"/>
      <c r="AY356" s="5"/>
      <c r="AZ356" s="5"/>
      <c r="BA356" s="5"/>
      <c r="BB356" s="5"/>
      <c r="BC356" s="5"/>
      <c r="BD356" s="5"/>
      <c r="BE356" s="5"/>
      <c r="BF356" s="5"/>
      <c r="BG356" s="5"/>
      <c r="BH356" s="5"/>
      <c r="BI356" s="5"/>
      <c r="BJ356" s="5"/>
      <c r="BK356" s="5"/>
      <c r="BL356" s="64"/>
      <c r="BM356" s="59"/>
    </row>
    <row r="357" spans="1:65" ht="60" hidden="1" x14ac:dyDescent="0.25">
      <c r="A357" s="37" t="s">
        <v>46</v>
      </c>
      <c r="B357" s="1">
        <v>7700</v>
      </c>
      <c r="C357" s="11" t="s">
        <v>3619</v>
      </c>
      <c r="D357" s="1" t="s">
        <v>47</v>
      </c>
      <c r="E357" s="14">
        <v>15</v>
      </c>
      <c r="F357" s="1" t="s">
        <v>2332</v>
      </c>
      <c r="G357" s="19">
        <v>156</v>
      </c>
      <c r="H357" s="1" t="s">
        <v>2332</v>
      </c>
      <c r="I357" s="1">
        <v>144</v>
      </c>
      <c r="J357" s="1" t="s">
        <v>2333</v>
      </c>
      <c r="K357" s="24">
        <v>1</v>
      </c>
      <c r="L357" s="1" t="s">
        <v>2346</v>
      </c>
      <c r="M357" s="1" t="s">
        <v>73</v>
      </c>
      <c r="N357" s="1" t="s">
        <v>2347</v>
      </c>
      <c r="O357" s="1" t="s">
        <v>2348</v>
      </c>
      <c r="P357" s="1" t="s">
        <v>2349</v>
      </c>
      <c r="Q357" s="1" t="s">
        <v>2350</v>
      </c>
      <c r="R357" s="1" t="s">
        <v>56</v>
      </c>
      <c r="S357" s="1">
        <v>9183</v>
      </c>
      <c r="T357" s="1" t="s">
        <v>2351</v>
      </c>
      <c r="U357" s="1" t="s">
        <v>2351</v>
      </c>
      <c r="V357" s="1" t="s">
        <v>2352</v>
      </c>
      <c r="W357" s="1" t="s">
        <v>2353</v>
      </c>
      <c r="X357" s="1">
        <v>3</v>
      </c>
      <c r="Y357" s="1">
        <v>0</v>
      </c>
      <c r="Z357" s="1" t="s">
        <v>60</v>
      </c>
      <c r="AA357" s="1" t="s">
        <v>61</v>
      </c>
      <c r="AB357" s="38" t="s">
        <v>62</v>
      </c>
      <c r="AC357" s="37">
        <v>0</v>
      </c>
      <c r="AD357" s="1">
        <v>59.99</v>
      </c>
      <c r="AE357" s="1">
        <v>60</v>
      </c>
      <c r="AF357" s="1">
        <v>84.99</v>
      </c>
      <c r="AG357" s="1">
        <v>85</v>
      </c>
      <c r="AH357" s="38">
        <v>130</v>
      </c>
      <c r="AI357" s="37">
        <v>0</v>
      </c>
      <c r="AJ357" s="1">
        <v>0</v>
      </c>
      <c r="AK357" s="1">
        <v>0</v>
      </c>
      <c r="AL357" s="1">
        <v>0</v>
      </c>
      <c r="AM357" s="1">
        <v>0</v>
      </c>
      <c r="AN357" s="1">
        <v>0</v>
      </c>
      <c r="AO357" s="1">
        <v>0</v>
      </c>
      <c r="AP357" s="1">
        <v>0</v>
      </c>
      <c r="AQ357" s="1">
        <v>0</v>
      </c>
      <c r="AR357" s="1">
        <v>0</v>
      </c>
      <c r="AS357" s="1">
        <v>0</v>
      </c>
      <c r="AT357" s="1">
        <v>0</v>
      </c>
      <c r="AU357" s="1"/>
      <c r="AV357" s="38"/>
      <c r="AW357" s="58"/>
      <c r="AX357" s="5"/>
      <c r="AY357" s="5"/>
      <c r="AZ357" s="5"/>
      <c r="BA357" s="5"/>
      <c r="BB357" s="5"/>
      <c r="BC357" s="5"/>
      <c r="BD357" s="5"/>
      <c r="BE357" s="5"/>
      <c r="BF357" s="5"/>
      <c r="BG357" s="5"/>
      <c r="BH357" s="5"/>
      <c r="BI357" s="5"/>
      <c r="BJ357" s="5"/>
      <c r="BK357" s="5"/>
      <c r="BL357" s="64"/>
      <c r="BM357" s="59"/>
    </row>
    <row r="358" spans="1:65" ht="60" hidden="1" x14ac:dyDescent="0.25">
      <c r="A358" s="37" t="s">
        <v>46</v>
      </c>
      <c r="B358" s="1">
        <v>7709</v>
      </c>
      <c r="C358" s="11" t="s">
        <v>3619</v>
      </c>
      <c r="D358" s="1" t="s">
        <v>47</v>
      </c>
      <c r="E358" s="14">
        <v>15</v>
      </c>
      <c r="F358" s="1" t="s">
        <v>2332</v>
      </c>
      <c r="G358" s="19">
        <v>156</v>
      </c>
      <c r="H358" s="1" t="s">
        <v>2332</v>
      </c>
      <c r="I358" s="1">
        <v>144</v>
      </c>
      <c r="J358" s="1" t="s">
        <v>2333</v>
      </c>
      <c r="K358" s="24" t="s">
        <v>50</v>
      </c>
      <c r="L358" s="1" t="s">
        <v>50</v>
      </c>
      <c r="M358" s="1" t="s">
        <v>73</v>
      </c>
      <c r="N358" s="1" t="s">
        <v>2354</v>
      </c>
      <c r="O358" s="1" t="s">
        <v>2355</v>
      </c>
      <c r="P358" s="1" t="s">
        <v>2356</v>
      </c>
      <c r="Q358" s="1" t="s">
        <v>2357</v>
      </c>
      <c r="R358" s="1" t="s">
        <v>56</v>
      </c>
      <c r="S358" s="1">
        <v>9183</v>
      </c>
      <c r="T358" s="1" t="s">
        <v>2351</v>
      </c>
      <c r="U358" s="1" t="s">
        <v>2351</v>
      </c>
      <c r="V358" s="1" t="s">
        <v>2352</v>
      </c>
      <c r="W358" s="1" t="s">
        <v>2353</v>
      </c>
      <c r="X358" s="1">
        <v>3</v>
      </c>
      <c r="Y358" s="1">
        <v>0</v>
      </c>
      <c r="Z358" s="1" t="s">
        <v>60</v>
      </c>
      <c r="AA358" s="1" t="s">
        <v>61</v>
      </c>
      <c r="AB358" s="38" t="s">
        <v>62</v>
      </c>
      <c r="AC358" s="37">
        <v>0</v>
      </c>
      <c r="AD358" s="1">
        <v>59.99</v>
      </c>
      <c r="AE358" s="1">
        <v>60</v>
      </c>
      <c r="AF358" s="1">
        <v>84.99</v>
      </c>
      <c r="AG358" s="1">
        <v>85</v>
      </c>
      <c r="AH358" s="38">
        <v>130</v>
      </c>
      <c r="AI358" s="37">
        <v>0</v>
      </c>
      <c r="AJ358" s="1">
        <v>0</v>
      </c>
      <c r="AK358" s="1">
        <v>0</v>
      </c>
      <c r="AL358" s="1">
        <v>0</v>
      </c>
      <c r="AM358" s="1">
        <v>0</v>
      </c>
      <c r="AN358" s="1">
        <v>0</v>
      </c>
      <c r="AO358" s="1">
        <v>0</v>
      </c>
      <c r="AP358" s="1">
        <v>0</v>
      </c>
      <c r="AQ358" s="1">
        <v>0</v>
      </c>
      <c r="AR358" s="1">
        <v>0</v>
      </c>
      <c r="AS358" s="1">
        <v>0</v>
      </c>
      <c r="AT358" s="1">
        <v>0</v>
      </c>
      <c r="AU358" s="1"/>
      <c r="AV358" s="38"/>
      <c r="AW358" s="58"/>
      <c r="AX358" s="5"/>
      <c r="AY358" s="5"/>
      <c r="AZ358" s="5"/>
      <c r="BA358" s="5"/>
      <c r="BB358" s="5"/>
      <c r="BC358" s="5"/>
      <c r="BD358" s="5"/>
      <c r="BE358" s="5"/>
      <c r="BF358" s="5"/>
      <c r="BG358" s="5"/>
      <c r="BH358" s="5"/>
      <c r="BI358" s="5"/>
      <c r="BJ358" s="5"/>
      <c r="BK358" s="5"/>
      <c r="BL358" s="64"/>
      <c r="BM358" s="59"/>
    </row>
    <row r="359" spans="1:65" ht="45" hidden="1" x14ac:dyDescent="0.25">
      <c r="A359" s="37" t="s">
        <v>46</v>
      </c>
      <c r="B359" s="1">
        <v>7717</v>
      </c>
      <c r="C359" s="11" t="s">
        <v>3619</v>
      </c>
      <c r="D359" s="1" t="s">
        <v>47</v>
      </c>
      <c r="E359" s="14">
        <v>15</v>
      </c>
      <c r="F359" s="1" t="s">
        <v>2332</v>
      </c>
      <c r="G359" s="19">
        <v>156</v>
      </c>
      <c r="H359" s="1" t="s">
        <v>2332</v>
      </c>
      <c r="I359" s="1">
        <v>144</v>
      </c>
      <c r="J359" s="1" t="s">
        <v>2333</v>
      </c>
      <c r="K359" s="24" t="s">
        <v>50</v>
      </c>
      <c r="L359" s="1" t="s">
        <v>50</v>
      </c>
      <c r="M359" s="1" t="s">
        <v>82</v>
      </c>
      <c r="N359" s="1" t="s">
        <v>2358</v>
      </c>
      <c r="O359" s="1" t="s">
        <v>2341</v>
      </c>
      <c r="P359" s="1" t="s">
        <v>2359</v>
      </c>
      <c r="Q359" s="1" t="s">
        <v>2350</v>
      </c>
      <c r="R359" s="1" t="s">
        <v>56</v>
      </c>
      <c r="S359" s="1">
        <v>9190</v>
      </c>
      <c r="T359" s="1" t="s">
        <v>2360</v>
      </c>
      <c r="U359" s="1" t="s">
        <v>2360</v>
      </c>
      <c r="V359" s="1" t="s">
        <v>2361</v>
      </c>
      <c r="W359" s="1" t="s">
        <v>2362</v>
      </c>
      <c r="X359" s="1">
        <v>78000000</v>
      </c>
      <c r="Y359" s="1">
        <v>0</v>
      </c>
      <c r="Z359" s="1" t="s">
        <v>60</v>
      </c>
      <c r="AA359" s="1" t="s">
        <v>61</v>
      </c>
      <c r="AB359" s="38" t="s">
        <v>62</v>
      </c>
      <c r="AC359" s="37">
        <v>0</v>
      </c>
      <c r="AD359" s="1">
        <v>59.99</v>
      </c>
      <c r="AE359" s="1">
        <v>60</v>
      </c>
      <c r="AF359" s="1">
        <v>84.99</v>
      </c>
      <c r="AG359" s="1">
        <v>85</v>
      </c>
      <c r="AH359" s="38">
        <v>130</v>
      </c>
      <c r="AI359" s="37">
        <v>0</v>
      </c>
      <c r="AJ359" s="1">
        <v>0</v>
      </c>
      <c r="AK359" s="1">
        <v>0</v>
      </c>
      <c r="AL359" s="1">
        <v>0</v>
      </c>
      <c r="AM359" s="1">
        <v>0</v>
      </c>
      <c r="AN359" s="1">
        <v>0</v>
      </c>
      <c r="AO359" s="1">
        <v>0</v>
      </c>
      <c r="AP359" s="1">
        <v>0</v>
      </c>
      <c r="AQ359" s="1">
        <v>0</v>
      </c>
      <c r="AR359" s="1">
        <v>0</v>
      </c>
      <c r="AS359" s="1">
        <v>0</v>
      </c>
      <c r="AT359" s="1">
        <v>0</v>
      </c>
      <c r="AU359" s="1"/>
      <c r="AV359" s="38"/>
      <c r="AW359" s="58"/>
      <c r="AX359" s="5"/>
      <c r="AY359" s="5"/>
      <c r="AZ359" s="5"/>
      <c r="BA359" s="5"/>
      <c r="BB359" s="5"/>
      <c r="BC359" s="5"/>
      <c r="BD359" s="5"/>
      <c r="BE359" s="5"/>
      <c r="BF359" s="5"/>
      <c r="BG359" s="5"/>
      <c r="BH359" s="5"/>
      <c r="BI359" s="5"/>
      <c r="BJ359" s="5"/>
      <c r="BK359" s="5"/>
      <c r="BL359" s="64"/>
      <c r="BM359" s="59"/>
    </row>
    <row r="360" spans="1:65" ht="45" hidden="1" x14ac:dyDescent="0.25">
      <c r="A360" s="37" t="s">
        <v>46</v>
      </c>
      <c r="B360" s="1">
        <v>7728</v>
      </c>
      <c r="C360" s="11" t="s">
        <v>3619</v>
      </c>
      <c r="D360" s="1" t="s">
        <v>47</v>
      </c>
      <c r="E360" s="14">
        <v>15</v>
      </c>
      <c r="F360" s="1" t="s">
        <v>2332</v>
      </c>
      <c r="G360" s="19">
        <v>156</v>
      </c>
      <c r="H360" s="1" t="s">
        <v>2332</v>
      </c>
      <c r="I360" s="1">
        <v>144</v>
      </c>
      <c r="J360" s="1" t="s">
        <v>2333</v>
      </c>
      <c r="K360" s="24" t="s">
        <v>50</v>
      </c>
      <c r="L360" s="1" t="s">
        <v>50</v>
      </c>
      <c r="M360" s="1" t="s">
        <v>82</v>
      </c>
      <c r="N360" s="1" t="s">
        <v>2363</v>
      </c>
      <c r="O360" s="1" t="s">
        <v>2341</v>
      </c>
      <c r="P360" s="1" t="s">
        <v>2359</v>
      </c>
      <c r="Q360" s="1" t="s">
        <v>2350</v>
      </c>
      <c r="R360" s="1" t="s">
        <v>56</v>
      </c>
      <c r="S360" s="1">
        <v>9205</v>
      </c>
      <c r="T360" s="1" t="s">
        <v>2360</v>
      </c>
      <c r="U360" s="1" t="s">
        <v>2360</v>
      </c>
      <c r="V360" s="1" t="s">
        <v>2364</v>
      </c>
      <c r="W360" s="1" t="s">
        <v>2362</v>
      </c>
      <c r="X360" s="1">
        <v>46000000</v>
      </c>
      <c r="Y360" s="1">
        <v>0</v>
      </c>
      <c r="Z360" s="1" t="s">
        <v>60</v>
      </c>
      <c r="AA360" s="1" t="s">
        <v>61</v>
      </c>
      <c r="AB360" s="38" t="s">
        <v>62</v>
      </c>
      <c r="AC360" s="37">
        <v>0</v>
      </c>
      <c r="AD360" s="1">
        <v>59.99</v>
      </c>
      <c r="AE360" s="1">
        <v>60</v>
      </c>
      <c r="AF360" s="1">
        <v>84.99</v>
      </c>
      <c r="AG360" s="1">
        <v>85</v>
      </c>
      <c r="AH360" s="38">
        <v>130</v>
      </c>
      <c r="AI360" s="37">
        <v>0</v>
      </c>
      <c r="AJ360" s="1">
        <v>0</v>
      </c>
      <c r="AK360" s="1">
        <v>0</v>
      </c>
      <c r="AL360" s="1">
        <v>0</v>
      </c>
      <c r="AM360" s="1">
        <v>0</v>
      </c>
      <c r="AN360" s="1">
        <v>0</v>
      </c>
      <c r="AO360" s="1">
        <v>0</v>
      </c>
      <c r="AP360" s="1">
        <v>0</v>
      </c>
      <c r="AQ360" s="1">
        <v>0</v>
      </c>
      <c r="AR360" s="1">
        <v>0</v>
      </c>
      <c r="AS360" s="1">
        <v>0</v>
      </c>
      <c r="AT360" s="1">
        <v>0</v>
      </c>
      <c r="AU360" s="1"/>
      <c r="AV360" s="38"/>
      <c r="AW360" s="58"/>
      <c r="AX360" s="5"/>
      <c r="AY360" s="5"/>
      <c r="AZ360" s="5"/>
      <c r="BA360" s="5"/>
      <c r="BB360" s="5"/>
      <c r="BC360" s="5"/>
      <c r="BD360" s="5"/>
      <c r="BE360" s="5"/>
      <c r="BF360" s="5"/>
      <c r="BG360" s="5"/>
      <c r="BH360" s="5"/>
      <c r="BI360" s="5"/>
      <c r="BJ360" s="5"/>
      <c r="BK360" s="5"/>
      <c r="BL360" s="64"/>
      <c r="BM360" s="59"/>
    </row>
    <row r="361" spans="1:65" ht="45" hidden="1" x14ac:dyDescent="0.25">
      <c r="A361" s="37" t="s">
        <v>46</v>
      </c>
      <c r="B361" s="1">
        <v>8266</v>
      </c>
      <c r="C361" s="11" t="s">
        <v>3619</v>
      </c>
      <c r="D361" s="1" t="s">
        <v>47</v>
      </c>
      <c r="E361" s="14">
        <v>15</v>
      </c>
      <c r="F361" s="1" t="s">
        <v>2332</v>
      </c>
      <c r="G361" s="19">
        <v>156</v>
      </c>
      <c r="H361" s="1" t="s">
        <v>2332</v>
      </c>
      <c r="I361" s="1">
        <v>144</v>
      </c>
      <c r="J361" s="1" t="s">
        <v>2333</v>
      </c>
      <c r="K361" s="24" t="s">
        <v>50</v>
      </c>
      <c r="L361" s="1" t="s">
        <v>50</v>
      </c>
      <c r="M361" s="1" t="s">
        <v>82</v>
      </c>
      <c r="N361" s="1" t="s">
        <v>2358</v>
      </c>
      <c r="O361" s="1" t="s">
        <v>2341</v>
      </c>
      <c r="P361" s="1" t="s">
        <v>2359</v>
      </c>
      <c r="Q361" s="1" t="s">
        <v>2350</v>
      </c>
      <c r="R361" s="1" t="s">
        <v>56</v>
      </c>
      <c r="S361" s="1">
        <v>9190</v>
      </c>
      <c r="T361" s="1" t="s">
        <v>2360</v>
      </c>
      <c r="U361" s="1" t="s">
        <v>2360</v>
      </c>
      <c r="V361" s="1" t="s">
        <v>2361</v>
      </c>
      <c r="W361" s="1" t="s">
        <v>2365</v>
      </c>
      <c r="X361" s="1">
        <v>120000</v>
      </c>
      <c r="Y361" s="1">
        <v>0</v>
      </c>
      <c r="Z361" s="1" t="s">
        <v>60</v>
      </c>
      <c r="AA361" s="1" t="s">
        <v>61</v>
      </c>
      <c r="AB361" s="38" t="s">
        <v>62</v>
      </c>
      <c r="AC361" s="37">
        <v>0</v>
      </c>
      <c r="AD361" s="1">
        <v>59.99</v>
      </c>
      <c r="AE361" s="1">
        <v>60</v>
      </c>
      <c r="AF361" s="1">
        <v>84.99</v>
      </c>
      <c r="AG361" s="1">
        <v>85</v>
      </c>
      <c r="AH361" s="38">
        <v>130</v>
      </c>
      <c r="AI361" s="37">
        <v>0</v>
      </c>
      <c r="AJ361" s="1">
        <v>0</v>
      </c>
      <c r="AK361" s="1">
        <v>0</v>
      </c>
      <c r="AL361" s="1">
        <v>0</v>
      </c>
      <c r="AM361" s="1">
        <v>0</v>
      </c>
      <c r="AN361" s="1">
        <v>0</v>
      </c>
      <c r="AO361" s="1">
        <v>0</v>
      </c>
      <c r="AP361" s="1">
        <v>0</v>
      </c>
      <c r="AQ361" s="1">
        <v>0</v>
      </c>
      <c r="AR361" s="1">
        <v>0</v>
      </c>
      <c r="AS361" s="1">
        <v>0</v>
      </c>
      <c r="AT361" s="1">
        <v>0</v>
      </c>
      <c r="AU361" s="1"/>
      <c r="AV361" s="38"/>
      <c r="AW361" s="58"/>
      <c r="AX361" s="5"/>
      <c r="AY361" s="5"/>
      <c r="AZ361" s="5"/>
      <c r="BA361" s="5"/>
      <c r="BB361" s="5"/>
      <c r="BC361" s="5"/>
      <c r="BD361" s="5"/>
      <c r="BE361" s="5"/>
      <c r="BF361" s="5"/>
      <c r="BG361" s="5"/>
      <c r="BH361" s="5"/>
      <c r="BI361" s="5"/>
      <c r="BJ361" s="5"/>
      <c r="BK361" s="5"/>
      <c r="BL361" s="64"/>
      <c r="BM361" s="59"/>
    </row>
    <row r="362" spans="1:65" ht="45" hidden="1" x14ac:dyDescent="0.25">
      <c r="A362" s="37" t="s">
        <v>46</v>
      </c>
      <c r="B362" s="1">
        <v>8270</v>
      </c>
      <c r="C362" s="11" t="s">
        <v>3619</v>
      </c>
      <c r="D362" s="1" t="s">
        <v>47</v>
      </c>
      <c r="E362" s="14">
        <v>15</v>
      </c>
      <c r="F362" s="1" t="s">
        <v>2332</v>
      </c>
      <c r="G362" s="19">
        <v>156</v>
      </c>
      <c r="H362" s="1" t="s">
        <v>2332</v>
      </c>
      <c r="I362" s="1">
        <v>144</v>
      </c>
      <c r="J362" s="1" t="s">
        <v>2333</v>
      </c>
      <c r="K362" s="24" t="s">
        <v>50</v>
      </c>
      <c r="L362" s="1" t="s">
        <v>50</v>
      </c>
      <c r="M362" s="1" t="s">
        <v>82</v>
      </c>
      <c r="N362" s="1" t="s">
        <v>2366</v>
      </c>
      <c r="O362" s="1" t="s">
        <v>2341</v>
      </c>
      <c r="P362" s="1" t="s">
        <v>2367</v>
      </c>
      <c r="Q362" s="1" t="s">
        <v>2350</v>
      </c>
      <c r="R362" s="1" t="s">
        <v>56</v>
      </c>
      <c r="S362" s="1">
        <v>9190</v>
      </c>
      <c r="T362" s="1" t="s">
        <v>2360</v>
      </c>
      <c r="U362" s="1" t="s">
        <v>2360</v>
      </c>
      <c r="V362" s="1" t="s">
        <v>2361</v>
      </c>
      <c r="W362" s="1" t="s">
        <v>2365</v>
      </c>
      <c r="X362" s="1">
        <v>250000</v>
      </c>
      <c r="Y362" s="1">
        <v>0</v>
      </c>
      <c r="Z362" s="1" t="s">
        <v>60</v>
      </c>
      <c r="AA362" s="1" t="s">
        <v>61</v>
      </c>
      <c r="AB362" s="38" t="s">
        <v>62</v>
      </c>
      <c r="AC362" s="37">
        <v>0</v>
      </c>
      <c r="AD362" s="1">
        <v>59.99</v>
      </c>
      <c r="AE362" s="1">
        <v>60</v>
      </c>
      <c r="AF362" s="1">
        <v>84.99</v>
      </c>
      <c r="AG362" s="1">
        <v>85</v>
      </c>
      <c r="AH362" s="38">
        <v>130</v>
      </c>
      <c r="AI362" s="37">
        <v>0</v>
      </c>
      <c r="AJ362" s="1">
        <v>0</v>
      </c>
      <c r="AK362" s="1">
        <v>0</v>
      </c>
      <c r="AL362" s="1">
        <v>0</v>
      </c>
      <c r="AM362" s="1">
        <v>0</v>
      </c>
      <c r="AN362" s="1">
        <v>0</v>
      </c>
      <c r="AO362" s="1">
        <v>0</v>
      </c>
      <c r="AP362" s="1">
        <v>0</v>
      </c>
      <c r="AQ362" s="1">
        <v>0</v>
      </c>
      <c r="AR362" s="1">
        <v>0</v>
      </c>
      <c r="AS362" s="1">
        <v>0</v>
      </c>
      <c r="AT362" s="1">
        <v>0</v>
      </c>
      <c r="AU362" s="1"/>
      <c r="AV362" s="38"/>
      <c r="AW362" s="58"/>
      <c r="AX362" s="5"/>
      <c r="AY362" s="5"/>
      <c r="AZ362" s="5"/>
      <c r="BA362" s="5"/>
      <c r="BB362" s="5"/>
      <c r="BC362" s="5"/>
      <c r="BD362" s="5"/>
      <c r="BE362" s="5"/>
      <c r="BF362" s="5"/>
      <c r="BG362" s="5"/>
      <c r="BH362" s="5"/>
      <c r="BI362" s="5"/>
      <c r="BJ362" s="5"/>
      <c r="BK362" s="5"/>
      <c r="BL362" s="64"/>
      <c r="BM362" s="59"/>
    </row>
    <row r="363" spans="1:65" ht="75" hidden="1" x14ac:dyDescent="0.25">
      <c r="A363" s="37" t="s">
        <v>46</v>
      </c>
      <c r="B363" s="1">
        <v>7040</v>
      </c>
      <c r="C363" s="11" t="s">
        <v>3619</v>
      </c>
      <c r="D363" s="1" t="s">
        <v>47</v>
      </c>
      <c r="E363" s="14">
        <v>15</v>
      </c>
      <c r="F363" s="1" t="s">
        <v>2332</v>
      </c>
      <c r="G363" s="19">
        <v>156</v>
      </c>
      <c r="H363" s="1" t="s">
        <v>2332</v>
      </c>
      <c r="I363" s="1">
        <v>212</v>
      </c>
      <c r="J363" s="1" t="s">
        <v>2368</v>
      </c>
      <c r="K363" s="24" t="s">
        <v>50</v>
      </c>
      <c r="L363" s="1" t="s">
        <v>50</v>
      </c>
      <c r="M363" s="1" t="s">
        <v>51</v>
      </c>
      <c r="N363" s="1" t="s">
        <v>2369</v>
      </c>
      <c r="O363" s="1" t="s">
        <v>2370</v>
      </c>
      <c r="P363" s="1" t="s">
        <v>2371</v>
      </c>
      <c r="Q363" s="1" t="s">
        <v>2372</v>
      </c>
      <c r="R363" s="1" t="s">
        <v>56</v>
      </c>
      <c r="S363" s="1">
        <v>8686</v>
      </c>
      <c r="T363" s="1" t="s">
        <v>2373</v>
      </c>
      <c r="U363" s="1" t="s">
        <v>2373</v>
      </c>
      <c r="V363" s="1" t="s">
        <v>2374</v>
      </c>
      <c r="W363" s="1" t="s">
        <v>2375</v>
      </c>
      <c r="X363" s="1">
        <v>885</v>
      </c>
      <c r="Y363" s="1">
        <v>0</v>
      </c>
      <c r="Z363" s="1" t="s">
        <v>60</v>
      </c>
      <c r="AA363" s="1" t="s">
        <v>61</v>
      </c>
      <c r="AB363" s="38" t="s">
        <v>62</v>
      </c>
      <c r="AC363" s="37">
        <v>0</v>
      </c>
      <c r="AD363" s="1">
        <v>59.99</v>
      </c>
      <c r="AE363" s="1">
        <v>60</v>
      </c>
      <c r="AF363" s="1">
        <v>84.99</v>
      </c>
      <c r="AG363" s="1">
        <v>85</v>
      </c>
      <c r="AH363" s="38">
        <v>130</v>
      </c>
      <c r="AI363" s="37">
        <v>0</v>
      </c>
      <c r="AJ363" s="1">
        <v>0</v>
      </c>
      <c r="AK363" s="1">
        <v>0</v>
      </c>
      <c r="AL363" s="1">
        <v>0</v>
      </c>
      <c r="AM363" s="1">
        <v>0</v>
      </c>
      <c r="AN363" s="1">
        <v>0</v>
      </c>
      <c r="AO363" s="1">
        <v>2</v>
      </c>
      <c r="AP363" s="1">
        <v>6</v>
      </c>
      <c r="AQ363" s="1">
        <v>150</v>
      </c>
      <c r="AR363" s="1">
        <v>221</v>
      </c>
      <c r="AS363" s="1">
        <v>221</v>
      </c>
      <c r="AT363" s="1">
        <v>285</v>
      </c>
      <c r="AU363" s="1">
        <v>885</v>
      </c>
      <c r="AV363" s="38"/>
      <c r="AW363" s="58"/>
      <c r="AX363" s="5"/>
      <c r="AY363" s="5"/>
      <c r="AZ363" s="5"/>
      <c r="BA363" s="5"/>
      <c r="BB363" s="5"/>
      <c r="BC363" s="5"/>
      <c r="BD363" s="5"/>
      <c r="BE363" s="5"/>
      <c r="BF363" s="5"/>
      <c r="BG363" s="5"/>
      <c r="BH363" s="5"/>
      <c r="BI363" s="5"/>
      <c r="BJ363" s="5"/>
      <c r="BK363" s="5"/>
      <c r="BL363" s="64"/>
      <c r="BM363" s="59"/>
    </row>
    <row r="364" spans="1:65" ht="165" hidden="1" x14ac:dyDescent="0.25">
      <c r="A364" s="37" t="s">
        <v>46</v>
      </c>
      <c r="B364" s="1">
        <v>7167</v>
      </c>
      <c r="C364" s="11" t="s">
        <v>3619</v>
      </c>
      <c r="D364" s="1" t="s">
        <v>47</v>
      </c>
      <c r="E364" s="14">
        <v>15</v>
      </c>
      <c r="F364" s="1" t="s">
        <v>2332</v>
      </c>
      <c r="G364" s="19">
        <v>156</v>
      </c>
      <c r="H364" s="1" t="s">
        <v>2332</v>
      </c>
      <c r="I364" s="1">
        <v>212</v>
      </c>
      <c r="J364" s="1" t="s">
        <v>2368</v>
      </c>
      <c r="K364" s="24" t="s">
        <v>50</v>
      </c>
      <c r="L364" s="1" t="s">
        <v>50</v>
      </c>
      <c r="M364" s="1" t="s">
        <v>63</v>
      </c>
      <c r="N364" s="1" t="s">
        <v>2376</v>
      </c>
      <c r="O364" s="1" t="s">
        <v>2377</v>
      </c>
      <c r="P364" s="1" t="s">
        <v>2378</v>
      </c>
      <c r="Q364" s="1" t="s">
        <v>2372</v>
      </c>
      <c r="R364" s="1" t="s">
        <v>56</v>
      </c>
      <c r="S364" s="1">
        <v>8853</v>
      </c>
      <c r="T364" s="1" t="s">
        <v>2373</v>
      </c>
      <c r="U364" s="1" t="s">
        <v>2373</v>
      </c>
      <c r="V364" s="1" t="s">
        <v>2374</v>
      </c>
      <c r="W364" s="1" t="s">
        <v>2375</v>
      </c>
      <c r="X364" s="1">
        <v>885</v>
      </c>
      <c r="Y364" s="1">
        <v>0</v>
      </c>
      <c r="Z364" s="1" t="s">
        <v>60</v>
      </c>
      <c r="AA364" s="1" t="s">
        <v>61</v>
      </c>
      <c r="AB364" s="38" t="s">
        <v>62</v>
      </c>
      <c r="AC364" s="37">
        <v>0</v>
      </c>
      <c r="AD364" s="1">
        <v>59.99</v>
      </c>
      <c r="AE364" s="1">
        <v>60</v>
      </c>
      <c r="AF364" s="1">
        <v>84.99</v>
      </c>
      <c r="AG364" s="1">
        <v>85</v>
      </c>
      <c r="AH364" s="38">
        <v>130</v>
      </c>
      <c r="AI364" s="37">
        <v>0</v>
      </c>
      <c r="AJ364" s="1">
        <v>0</v>
      </c>
      <c r="AK364" s="1">
        <v>0</v>
      </c>
      <c r="AL364" s="1">
        <v>0</v>
      </c>
      <c r="AM364" s="1">
        <v>0</v>
      </c>
      <c r="AN364" s="1">
        <v>0</v>
      </c>
      <c r="AO364" s="1">
        <v>2</v>
      </c>
      <c r="AP364" s="1">
        <v>6</v>
      </c>
      <c r="AQ364" s="1">
        <v>150</v>
      </c>
      <c r="AR364" s="1">
        <v>221</v>
      </c>
      <c r="AS364" s="1">
        <v>221</v>
      </c>
      <c r="AT364" s="1">
        <v>285</v>
      </c>
      <c r="AU364" s="1">
        <v>885</v>
      </c>
      <c r="AV364" s="38"/>
      <c r="AW364" s="58"/>
      <c r="AX364" s="5"/>
      <c r="AY364" s="5"/>
      <c r="AZ364" s="5"/>
      <c r="BA364" s="5"/>
      <c r="BB364" s="5"/>
      <c r="BC364" s="5"/>
      <c r="BD364" s="5"/>
      <c r="BE364" s="5"/>
      <c r="BF364" s="5"/>
      <c r="BG364" s="5"/>
      <c r="BH364" s="5"/>
      <c r="BI364" s="5"/>
      <c r="BJ364" s="5"/>
      <c r="BK364" s="5"/>
      <c r="BL364" s="64"/>
      <c r="BM364" s="59"/>
    </row>
    <row r="365" spans="1:65" ht="165" hidden="1" x14ac:dyDescent="0.25">
      <c r="A365" s="37" t="s">
        <v>46</v>
      </c>
      <c r="B365" s="1">
        <v>7171</v>
      </c>
      <c r="C365" s="11" t="s">
        <v>3619</v>
      </c>
      <c r="D365" s="1" t="s">
        <v>47</v>
      </c>
      <c r="E365" s="14">
        <v>15</v>
      </c>
      <c r="F365" s="1" t="s">
        <v>2332</v>
      </c>
      <c r="G365" s="19">
        <v>156</v>
      </c>
      <c r="H365" s="1" t="s">
        <v>2332</v>
      </c>
      <c r="I365" s="1">
        <v>212</v>
      </c>
      <c r="J365" s="1" t="s">
        <v>2368</v>
      </c>
      <c r="K365" s="24">
        <v>1</v>
      </c>
      <c r="L365" s="1" t="s">
        <v>2379</v>
      </c>
      <c r="M365" s="1" t="s">
        <v>73</v>
      </c>
      <c r="N365" s="1" t="s">
        <v>2380</v>
      </c>
      <c r="O365" s="1" t="s">
        <v>2381</v>
      </c>
      <c r="P365" s="1" t="s">
        <v>2382</v>
      </c>
      <c r="Q365" s="1" t="s">
        <v>2372</v>
      </c>
      <c r="R365" s="1" t="s">
        <v>56</v>
      </c>
      <c r="S365" s="1">
        <v>8748</v>
      </c>
      <c r="T365" s="1" t="s">
        <v>2383</v>
      </c>
      <c r="U365" s="1" t="s">
        <v>2383</v>
      </c>
      <c r="V365" s="1" t="s">
        <v>2384</v>
      </c>
      <c r="W365" s="1" t="s">
        <v>2375</v>
      </c>
      <c r="X365" s="1">
        <v>480</v>
      </c>
      <c r="Y365" s="1">
        <v>0</v>
      </c>
      <c r="Z365" s="1" t="s">
        <v>60</v>
      </c>
      <c r="AA365" s="1" t="s">
        <v>61</v>
      </c>
      <c r="AB365" s="38" t="s">
        <v>62</v>
      </c>
      <c r="AC365" s="37">
        <v>0</v>
      </c>
      <c r="AD365" s="1">
        <v>59.99</v>
      </c>
      <c r="AE365" s="1">
        <v>60</v>
      </c>
      <c r="AF365" s="1">
        <v>84.99</v>
      </c>
      <c r="AG365" s="1">
        <v>85</v>
      </c>
      <c r="AH365" s="38">
        <v>130</v>
      </c>
      <c r="AI365" s="37">
        <v>0</v>
      </c>
      <c r="AJ365" s="1">
        <v>0</v>
      </c>
      <c r="AK365" s="1">
        <v>0</v>
      </c>
      <c r="AL365" s="1">
        <v>0</v>
      </c>
      <c r="AM365" s="1">
        <v>0</v>
      </c>
      <c r="AN365" s="1">
        <v>0</v>
      </c>
      <c r="AO365" s="1">
        <v>0</v>
      </c>
      <c r="AP365" s="1">
        <v>0</v>
      </c>
      <c r="AQ365" s="1">
        <v>120</v>
      </c>
      <c r="AR365" s="1">
        <v>120</v>
      </c>
      <c r="AS365" s="1">
        <v>120</v>
      </c>
      <c r="AT365" s="1">
        <v>120</v>
      </c>
      <c r="AU365" s="1">
        <v>480</v>
      </c>
      <c r="AV365" s="38"/>
      <c r="AW365" s="58"/>
      <c r="AX365" s="5"/>
      <c r="AY365" s="5"/>
      <c r="AZ365" s="5"/>
      <c r="BA365" s="5"/>
      <c r="BB365" s="5"/>
      <c r="BC365" s="5"/>
      <c r="BD365" s="5"/>
      <c r="BE365" s="5"/>
      <c r="BF365" s="5"/>
      <c r="BG365" s="5"/>
      <c r="BH365" s="5"/>
      <c r="BI365" s="5"/>
      <c r="BJ365" s="5"/>
      <c r="BK365" s="5"/>
      <c r="BL365" s="64"/>
      <c r="BM365" s="59"/>
    </row>
    <row r="366" spans="1:65" ht="75" hidden="1" x14ac:dyDescent="0.25">
      <c r="A366" s="37" t="s">
        <v>46</v>
      </c>
      <c r="B366" s="1">
        <v>7174</v>
      </c>
      <c r="C366" s="11" t="s">
        <v>3619</v>
      </c>
      <c r="D366" s="1" t="s">
        <v>47</v>
      </c>
      <c r="E366" s="14">
        <v>15</v>
      </c>
      <c r="F366" s="1" t="s">
        <v>2332</v>
      </c>
      <c r="G366" s="19">
        <v>156</v>
      </c>
      <c r="H366" s="1" t="s">
        <v>2332</v>
      </c>
      <c r="I366" s="1">
        <v>212</v>
      </c>
      <c r="J366" s="1" t="s">
        <v>2368</v>
      </c>
      <c r="K366" s="24" t="s">
        <v>50</v>
      </c>
      <c r="L366" s="1" t="s">
        <v>50</v>
      </c>
      <c r="M366" s="1" t="s">
        <v>82</v>
      </c>
      <c r="N366" s="1" t="s">
        <v>2385</v>
      </c>
      <c r="O366" s="1" t="s">
        <v>2386</v>
      </c>
      <c r="P366" s="1" t="s">
        <v>2387</v>
      </c>
      <c r="Q366" s="1" t="s">
        <v>2372</v>
      </c>
      <c r="R366" s="1" t="s">
        <v>56</v>
      </c>
      <c r="S366" s="1">
        <v>8754</v>
      </c>
      <c r="T366" s="1" t="s">
        <v>2388</v>
      </c>
      <c r="U366" s="1" t="s">
        <v>2388</v>
      </c>
      <c r="V366" s="1" t="s">
        <v>2389</v>
      </c>
      <c r="W366" s="1" t="s">
        <v>2375</v>
      </c>
      <c r="X366" s="1">
        <v>480</v>
      </c>
      <c r="Y366" s="1">
        <v>0</v>
      </c>
      <c r="Z366" s="1" t="s">
        <v>60</v>
      </c>
      <c r="AA366" s="1" t="s">
        <v>61</v>
      </c>
      <c r="AB366" s="38" t="s">
        <v>62</v>
      </c>
      <c r="AC366" s="37">
        <v>0</v>
      </c>
      <c r="AD366" s="1">
        <v>59.99</v>
      </c>
      <c r="AE366" s="1">
        <v>60</v>
      </c>
      <c r="AF366" s="1">
        <v>84.99</v>
      </c>
      <c r="AG366" s="1">
        <v>85</v>
      </c>
      <c r="AH366" s="38">
        <v>130</v>
      </c>
      <c r="AI366" s="37">
        <v>0</v>
      </c>
      <c r="AJ366" s="1">
        <v>0</v>
      </c>
      <c r="AK366" s="1">
        <v>0</v>
      </c>
      <c r="AL366" s="1">
        <v>480</v>
      </c>
      <c r="AM366" s="1">
        <v>0</v>
      </c>
      <c r="AN366" s="1">
        <v>0</v>
      </c>
      <c r="AO366" s="1">
        <v>0</v>
      </c>
      <c r="AP366" s="1">
        <v>0</v>
      </c>
      <c r="AQ366" s="1">
        <v>0</v>
      </c>
      <c r="AR366" s="1">
        <v>0</v>
      </c>
      <c r="AS366" s="1">
        <v>0</v>
      </c>
      <c r="AT366" s="1">
        <v>0</v>
      </c>
      <c r="AU366" s="1">
        <v>480</v>
      </c>
      <c r="AV366" s="38"/>
      <c r="AW366" s="58"/>
      <c r="AX366" s="5"/>
      <c r="AY366" s="5"/>
      <c r="AZ366" s="5"/>
      <c r="BA366" s="5"/>
      <c r="BB366" s="5"/>
      <c r="BC366" s="5"/>
      <c r="BD366" s="5"/>
      <c r="BE366" s="5"/>
      <c r="BF366" s="5"/>
      <c r="BG366" s="5"/>
      <c r="BH366" s="5"/>
      <c r="BI366" s="5"/>
      <c r="BJ366" s="5"/>
      <c r="BK366" s="5"/>
      <c r="BL366" s="64"/>
      <c r="BM366" s="59"/>
    </row>
    <row r="367" spans="1:65" ht="60" hidden="1" x14ac:dyDescent="0.25">
      <c r="A367" s="37" t="s">
        <v>46</v>
      </c>
      <c r="B367" s="1">
        <v>7178</v>
      </c>
      <c r="C367" s="11" t="s">
        <v>3619</v>
      </c>
      <c r="D367" s="1" t="s">
        <v>47</v>
      </c>
      <c r="E367" s="14">
        <v>15</v>
      </c>
      <c r="F367" s="1" t="s">
        <v>2332</v>
      </c>
      <c r="G367" s="19">
        <v>156</v>
      </c>
      <c r="H367" s="1" t="s">
        <v>2332</v>
      </c>
      <c r="I367" s="1">
        <v>212</v>
      </c>
      <c r="J367" s="1" t="s">
        <v>2368</v>
      </c>
      <c r="K367" s="24" t="s">
        <v>50</v>
      </c>
      <c r="L367" s="1" t="s">
        <v>50</v>
      </c>
      <c r="M367" s="1" t="s">
        <v>82</v>
      </c>
      <c r="N367" s="1" t="s">
        <v>2390</v>
      </c>
      <c r="O367" s="1" t="s">
        <v>2391</v>
      </c>
      <c r="P367" s="1" t="s">
        <v>2392</v>
      </c>
      <c r="Q367" s="1" t="s">
        <v>2393</v>
      </c>
      <c r="R367" s="1" t="s">
        <v>56</v>
      </c>
      <c r="S367" s="1">
        <v>8759</v>
      </c>
      <c r="T367" s="1" t="s">
        <v>2394</v>
      </c>
      <c r="U367" s="1" t="s">
        <v>2394</v>
      </c>
      <c r="V367" s="1" t="s">
        <v>2395</v>
      </c>
      <c r="W367" s="1" t="s">
        <v>2396</v>
      </c>
      <c r="X367" s="1">
        <v>480</v>
      </c>
      <c r="Y367" s="1">
        <v>0</v>
      </c>
      <c r="Z367" s="1" t="s">
        <v>60</v>
      </c>
      <c r="AA367" s="1" t="s">
        <v>61</v>
      </c>
      <c r="AB367" s="38" t="s">
        <v>62</v>
      </c>
      <c r="AC367" s="37">
        <v>0</v>
      </c>
      <c r="AD367" s="1">
        <v>59.99</v>
      </c>
      <c r="AE367" s="1">
        <v>60</v>
      </c>
      <c r="AF367" s="1">
        <v>84.99</v>
      </c>
      <c r="AG367" s="1">
        <v>85</v>
      </c>
      <c r="AH367" s="38">
        <v>130</v>
      </c>
      <c r="AI367" s="37">
        <v>0</v>
      </c>
      <c r="AJ367" s="1">
        <v>0</v>
      </c>
      <c r="AK367" s="1">
        <v>0</v>
      </c>
      <c r="AL367" s="1">
        <v>480</v>
      </c>
      <c r="AM367" s="1">
        <v>0</v>
      </c>
      <c r="AN367" s="1">
        <v>0</v>
      </c>
      <c r="AO367" s="1">
        <v>0</v>
      </c>
      <c r="AP367" s="1">
        <v>0</v>
      </c>
      <c r="AQ367" s="1">
        <v>0</v>
      </c>
      <c r="AR367" s="1">
        <v>0</v>
      </c>
      <c r="AS367" s="1">
        <v>0</v>
      </c>
      <c r="AT367" s="1">
        <v>0</v>
      </c>
      <c r="AU367" s="1">
        <v>480</v>
      </c>
      <c r="AV367" s="38"/>
      <c r="AW367" s="58"/>
      <c r="AX367" s="5"/>
      <c r="AY367" s="5"/>
      <c r="AZ367" s="5"/>
      <c r="BA367" s="5"/>
      <c r="BB367" s="5"/>
      <c r="BC367" s="5"/>
      <c r="BD367" s="5"/>
      <c r="BE367" s="5"/>
      <c r="BF367" s="5"/>
      <c r="BG367" s="5"/>
      <c r="BH367" s="5"/>
      <c r="BI367" s="5"/>
      <c r="BJ367" s="5"/>
      <c r="BK367" s="5"/>
      <c r="BL367" s="64"/>
      <c r="BM367" s="59"/>
    </row>
    <row r="368" spans="1:65" ht="75" hidden="1" x14ac:dyDescent="0.25">
      <c r="A368" s="37" t="s">
        <v>46</v>
      </c>
      <c r="B368" s="1">
        <v>7183</v>
      </c>
      <c r="C368" s="11" t="s">
        <v>3619</v>
      </c>
      <c r="D368" s="1" t="s">
        <v>47</v>
      </c>
      <c r="E368" s="14">
        <v>15</v>
      </c>
      <c r="F368" s="1" t="s">
        <v>2332</v>
      </c>
      <c r="G368" s="19">
        <v>156</v>
      </c>
      <c r="H368" s="1" t="s">
        <v>2332</v>
      </c>
      <c r="I368" s="1">
        <v>212</v>
      </c>
      <c r="J368" s="1" t="s">
        <v>2368</v>
      </c>
      <c r="K368" s="24" t="s">
        <v>50</v>
      </c>
      <c r="L368" s="1" t="s">
        <v>50</v>
      </c>
      <c r="M368" s="1" t="s">
        <v>82</v>
      </c>
      <c r="N368" s="1" t="s">
        <v>2397</v>
      </c>
      <c r="O368" s="1" t="s">
        <v>2398</v>
      </c>
      <c r="P368" s="1" t="s">
        <v>2399</v>
      </c>
      <c r="Q368" s="1" t="s">
        <v>2400</v>
      </c>
      <c r="R368" s="1" t="s">
        <v>56</v>
      </c>
      <c r="S368" s="1">
        <v>8764</v>
      </c>
      <c r="T368" s="1" t="s">
        <v>2401</v>
      </c>
      <c r="U368" s="1" t="s">
        <v>2401</v>
      </c>
      <c r="V368" s="1" t="s">
        <v>2402</v>
      </c>
      <c r="W368" s="1" t="s">
        <v>2403</v>
      </c>
      <c r="X368" s="1">
        <v>1</v>
      </c>
      <c r="Y368" s="1">
        <v>0</v>
      </c>
      <c r="Z368" s="1" t="s">
        <v>60</v>
      </c>
      <c r="AA368" s="1" t="s">
        <v>61</v>
      </c>
      <c r="AB368" s="38" t="s">
        <v>62</v>
      </c>
      <c r="AC368" s="37">
        <v>0</v>
      </c>
      <c r="AD368" s="1">
        <v>59.99</v>
      </c>
      <c r="AE368" s="1">
        <v>60</v>
      </c>
      <c r="AF368" s="1">
        <v>84.99</v>
      </c>
      <c r="AG368" s="1">
        <v>85</v>
      </c>
      <c r="AH368" s="38">
        <v>130</v>
      </c>
      <c r="AI368" s="37">
        <v>0</v>
      </c>
      <c r="AJ368" s="1">
        <v>0</v>
      </c>
      <c r="AK368" s="1">
        <v>0</v>
      </c>
      <c r="AL368" s="1">
        <v>0</v>
      </c>
      <c r="AM368" s="1">
        <v>0</v>
      </c>
      <c r="AN368" s="1">
        <v>1</v>
      </c>
      <c r="AO368" s="1">
        <v>0</v>
      </c>
      <c r="AP368" s="1">
        <v>0</v>
      </c>
      <c r="AQ368" s="1">
        <v>0</v>
      </c>
      <c r="AR368" s="1">
        <v>0</v>
      </c>
      <c r="AS368" s="1">
        <v>0</v>
      </c>
      <c r="AT368" s="1">
        <v>0</v>
      </c>
      <c r="AU368" s="1">
        <v>1</v>
      </c>
      <c r="AV368" s="38"/>
      <c r="AW368" s="58"/>
      <c r="AX368" s="5"/>
      <c r="AY368" s="5"/>
      <c r="AZ368" s="5"/>
      <c r="BA368" s="5"/>
      <c r="BB368" s="5"/>
      <c r="BC368" s="5"/>
      <c r="BD368" s="5"/>
      <c r="BE368" s="5"/>
      <c r="BF368" s="5"/>
      <c r="BG368" s="5"/>
      <c r="BH368" s="5"/>
      <c r="BI368" s="5"/>
      <c r="BJ368" s="5"/>
      <c r="BK368" s="5"/>
      <c r="BL368" s="64"/>
      <c r="BM368" s="59"/>
    </row>
    <row r="369" spans="1:65" ht="120" hidden="1" x14ac:dyDescent="0.25">
      <c r="A369" s="37" t="s">
        <v>46</v>
      </c>
      <c r="B369" s="1">
        <v>7186</v>
      </c>
      <c r="C369" s="11" t="s">
        <v>3619</v>
      </c>
      <c r="D369" s="1" t="s">
        <v>47</v>
      </c>
      <c r="E369" s="14">
        <v>15</v>
      </c>
      <c r="F369" s="1" t="s">
        <v>2332</v>
      </c>
      <c r="G369" s="19">
        <v>156</v>
      </c>
      <c r="H369" s="1" t="s">
        <v>2332</v>
      </c>
      <c r="I369" s="1">
        <v>212</v>
      </c>
      <c r="J369" s="1" t="s">
        <v>2368</v>
      </c>
      <c r="K369" s="24" t="s">
        <v>50</v>
      </c>
      <c r="L369" s="1" t="s">
        <v>50</v>
      </c>
      <c r="M369" s="1" t="s">
        <v>82</v>
      </c>
      <c r="N369" s="1" t="s">
        <v>2404</v>
      </c>
      <c r="O369" s="1" t="s">
        <v>2405</v>
      </c>
      <c r="P369" s="1" t="s">
        <v>2406</v>
      </c>
      <c r="Q369" s="1" t="s">
        <v>2407</v>
      </c>
      <c r="R369" s="1" t="s">
        <v>56</v>
      </c>
      <c r="S369" s="1">
        <v>8771</v>
      </c>
      <c r="T369" s="1" t="s">
        <v>2408</v>
      </c>
      <c r="U369" s="1" t="s">
        <v>2408</v>
      </c>
      <c r="V369" s="1" t="s">
        <v>2409</v>
      </c>
      <c r="W369" s="1" t="s">
        <v>2410</v>
      </c>
      <c r="X369" s="1">
        <v>480</v>
      </c>
      <c r="Y369" s="1">
        <v>0</v>
      </c>
      <c r="Z369" s="1" t="s">
        <v>60</v>
      </c>
      <c r="AA369" s="1" t="s">
        <v>61</v>
      </c>
      <c r="AB369" s="38" t="s">
        <v>62</v>
      </c>
      <c r="AC369" s="37">
        <v>0</v>
      </c>
      <c r="AD369" s="1">
        <v>59.99</v>
      </c>
      <c r="AE369" s="1">
        <v>60</v>
      </c>
      <c r="AF369" s="1">
        <v>84.99</v>
      </c>
      <c r="AG369" s="1">
        <v>85</v>
      </c>
      <c r="AH369" s="38">
        <v>130</v>
      </c>
      <c r="AI369" s="37">
        <v>0</v>
      </c>
      <c r="AJ369" s="1">
        <v>0</v>
      </c>
      <c r="AK369" s="1">
        <v>0</v>
      </c>
      <c r="AL369" s="1">
        <v>0</v>
      </c>
      <c r="AM369" s="1">
        <v>0</v>
      </c>
      <c r="AN369" s="1">
        <v>0</v>
      </c>
      <c r="AO369" s="1">
        <v>0</v>
      </c>
      <c r="AP369" s="1">
        <v>0</v>
      </c>
      <c r="AQ369" s="1">
        <v>120</v>
      </c>
      <c r="AR369" s="1">
        <v>120</v>
      </c>
      <c r="AS369" s="1">
        <v>120</v>
      </c>
      <c r="AT369" s="1">
        <v>120</v>
      </c>
      <c r="AU369" s="1">
        <v>480</v>
      </c>
      <c r="AV369" s="38"/>
      <c r="AW369" s="58"/>
      <c r="AX369" s="5"/>
      <c r="AY369" s="5"/>
      <c r="AZ369" s="5"/>
      <c r="BA369" s="5"/>
      <c r="BB369" s="5"/>
      <c r="BC369" s="5"/>
      <c r="BD369" s="5"/>
      <c r="BE369" s="5"/>
      <c r="BF369" s="5"/>
      <c r="BG369" s="5"/>
      <c r="BH369" s="5"/>
      <c r="BI369" s="5"/>
      <c r="BJ369" s="5"/>
      <c r="BK369" s="5"/>
      <c r="BL369" s="64"/>
      <c r="BM369" s="59"/>
    </row>
    <row r="370" spans="1:65" ht="135" hidden="1" x14ac:dyDescent="0.25">
      <c r="A370" s="37" t="s">
        <v>46</v>
      </c>
      <c r="B370" s="1">
        <v>7187</v>
      </c>
      <c r="C370" s="11" t="s">
        <v>3619</v>
      </c>
      <c r="D370" s="1" t="s">
        <v>47</v>
      </c>
      <c r="E370" s="14">
        <v>15</v>
      </c>
      <c r="F370" s="1" t="s">
        <v>2332</v>
      </c>
      <c r="G370" s="19">
        <v>156</v>
      </c>
      <c r="H370" s="1" t="s">
        <v>2332</v>
      </c>
      <c r="I370" s="1">
        <v>212</v>
      </c>
      <c r="J370" s="1" t="s">
        <v>2368</v>
      </c>
      <c r="K370" s="24" t="s">
        <v>50</v>
      </c>
      <c r="L370" s="1" t="s">
        <v>50</v>
      </c>
      <c r="M370" s="1" t="s">
        <v>82</v>
      </c>
      <c r="N370" s="1" t="s">
        <v>2411</v>
      </c>
      <c r="O370" s="1" t="s">
        <v>2412</v>
      </c>
      <c r="P370" s="1" t="s">
        <v>2413</v>
      </c>
      <c r="Q370" s="1" t="s">
        <v>2407</v>
      </c>
      <c r="R370" s="1" t="s">
        <v>56</v>
      </c>
      <c r="S370" s="1">
        <v>8774</v>
      </c>
      <c r="T370" s="1" t="s">
        <v>2414</v>
      </c>
      <c r="U370" s="1" t="s">
        <v>2414</v>
      </c>
      <c r="V370" s="1" t="s">
        <v>2415</v>
      </c>
      <c r="W370" s="1" t="s">
        <v>2416</v>
      </c>
      <c r="X370" s="1">
        <v>480</v>
      </c>
      <c r="Y370" s="1">
        <v>0</v>
      </c>
      <c r="Z370" s="1" t="s">
        <v>60</v>
      </c>
      <c r="AA370" s="1" t="s">
        <v>61</v>
      </c>
      <c r="AB370" s="38" t="s">
        <v>62</v>
      </c>
      <c r="AC370" s="37">
        <v>0</v>
      </c>
      <c r="AD370" s="1">
        <v>59.99</v>
      </c>
      <c r="AE370" s="1">
        <v>60</v>
      </c>
      <c r="AF370" s="1">
        <v>84.99</v>
      </c>
      <c r="AG370" s="1">
        <v>85</v>
      </c>
      <c r="AH370" s="38">
        <v>130</v>
      </c>
      <c r="AI370" s="37">
        <v>0</v>
      </c>
      <c r="AJ370" s="1">
        <v>0</v>
      </c>
      <c r="AK370" s="1">
        <v>0</v>
      </c>
      <c r="AL370" s="1">
        <v>0</v>
      </c>
      <c r="AM370" s="1">
        <v>0</v>
      </c>
      <c r="AN370" s="1">
        <v>0</v>
      </c>
      <c r="AO370" s="1">
        <v>0</v>
      </c>
      <c r="AP370" s="1">
        <v>0</v>
      </c>
      <c r="AQ370" s="1">
        <v>0</v>
      </c>
      <c r="AR370" s="1">
        <v>120</v>
      </c>
      <c r="AS370" s="1">
        <v>120</v>
      </c>
      <c r="AT370" s="1">
        <v>240</v>
      </c>
      <c r="AU370" s="1">
        <v>480</v>
      </c>
      <c r="AV370" s="38"/>
      <c r="AW370" s="58"/>
      <c r="AX370" s="5"/>
      <c r="AY370" s="5"/>
      <c r="AZ370" s="5"/>
      <c r="BA370" s="5"/>
      <c r="BB370" s="5"/>
      <c r="BC370" s="5"/>
      <c r="BD370" s="5"/>
      <c r="BE370" s="5"/>
      <c r="BF370" s="5"/>
      <c r="BG370" s="5"/>
      <c r="BH370" s="5"/>
      <c r="BI370" s="5"/>
      <c r="BJ370" s="5"/>
      <c r="BK370" s="5"/>
      <c r="BL370" s="64"/>
      <c r="BM370" s="59"/>
    </row>
    <row r="371" spans="1:65" ht="180" hidden="1" x14ac:dyDescent="0.25">
      <c r="A371" s="37" t="s">
        <v>46</v>
      </c>
      <c r="B371" s="1">
        <v>7191</v>
      </c>
      <c r="C371" s="11" t="s">
        <v>3619</v>
      </c>
      <c r="D371" s="1" t="s">
        <v>47</v>
      </c>
      <c r="E371" s="14">
        <v>15</v>
      </c>
      <c r="F371" s="1" t="s">
        <v>2332</v>
      </c>
      <c r="G371" s="19">
        <v>156</v>
      </c>
      <c r="H371" s="1" t="s">
        <v>2332</v>
      </c>
      <c r="I371" s="1">
        <v>212</v>
      </c>
      <c r="J371" s="1" t="s">
        <v>2368</v>
      </c>
      <c r="K371" s="24">
        <v>2</v>
      </c>
      <c r="L371" s="1" t="s">
        <v>2417</v>
      </c>
      <c r="M371" s="1" t="s">
        <v>73</v>
      </c>
      <c r="N371" s="1" t="s">
        <v>2418</v>
      </c>
      <c r="O371" s="1" t="s">
        <v>2419</v>
      </c>
      <c r="P371" s="1" t="s">
        <v>2420</v>
      </c>
      <c r="Q371" s="1" t="s">
        <v>2372</v>
      </c>
      <c r="R371" s="1" t="s">
        <v>56</v>
      </c>
      <c r="S371" s="1">
        <v>8777</v>
      </c>
      <c r="T371" s="1" t="s">
        <v>2421</v>
      </c>
      <c r="U371" s="1" t="s">
        <v>2421</v>
      </c>
      <c r="V371" s="1" t="s">
        <v>2422</v>
      </c>
      <c r="W371" s="1" t="s">
        <v>2375</v>
      </c>
      <c r="X371" s="1">
        <v>70</v>
      </c>
      <c r="Y371" s="1">
        <v>0</v>
      </c>
      <c r="Z371" s="1" t="s">
        <v>60</v>
      </c>
      <c r="AA371" s="1" t="s">
        <v>61</v>
      </c>
      <c r="AB371" s="38" t="s">
        <v>62</v>
      </c>
      <c r="AC371" s="37">
        <v>0</v>
      </c>
      <c r="AD371" s="1">
        <v>59.99</v>
      </c>
      <c r="AE371" s="1">
        <v>60</v>
      </c>
      <c r="AF371" s="1">
        <v>84.99</v>
      </c>
      <c r="AG371" s="1">
        <v>85</v>
      </c>
      <c r="AH371" s="38">
        <v>130</v>
      </c>
      <c r="AI371" s="37">
        <v>0</v>
      </c>
      <c r="AJ371" s="1">
        <v>0</v>
      </c>
      <c r="AK371" s="1">
        <v>0</v>
      </c>
      <c r="AL371" s="1">
        <v>0</v>
      </c>
      <c r="AM371" s="1">
        <v>0</v>
      </c>
      <c r="AN371" s="1">
        <v>0</v>
      </c>
      <c r="AO371" s="1">
        <v>2</v>
      </c>
      <c r="AP371" s="1">
        <v>6</v>
      </c>
      <c r="AQ371" s="1">
        <v>10</v>
      </c>
      <c r="AR371" s="1">
        <v>15</v>
      </c>
      <c r="AS371" s="1">
        <v>15</v>
      </c>
      <c r="AT371" s="1">
        <v>22</v>
      </c>
      <c r="AU371" s="1">
        <v>70</v>
      </c>
      <c r="AV371" s="38"/>
      <c r="AW371" s="58"/>
      <c r="AX371" s="5"/>
      <c r="AY371" s="5"/>
      <c r="AZ371" s="5"/>
      <c r="BA371" s="5"/>
      <c r="BB371" s="5"/>
      <c r="BC371" s="5"/>
      <c r="BD371" s="5"/>
      <c r="BE371" s="5"/>
      <c r="BF371" s="5"/>
      <c r="BG371" s="5"/>
      <c r="BH371" s="5"/>
      <c r="BI371" s="5"/>
      <c r="BJ371" s="5"/>
      <c r="BK371" s="5"/>
      <c r="BL371" s="64"/>
      <c r="BM371" s="59"/>
    </row>
    <row r="372" spans="1:65" ht="75" hidden="1" x14ac:dyDescent="0.25">
      <c r="A372" s="37" t="s">
        <v>46</v>
      </c>
      <c r="B372" s="1">
        <v>7198</v>
      </c>
      <c r="C372" s="11" t="s">
        <v>3619</v>
      </c>
      <c r="D372" s="1" t="s">
        <v>47</v>
      </c>
      <c r="E372" s="14">
        <v>15</v>
      </c>
      <c r="F372" s="1" t="s">
        <v>2332</v>
      </c>
      <c r="G372" s="19">
        <v>156</v>
      </c>
      <c r="H372" s="1" t="s">
        <v>2332</v>
      </c>
      <c r="I372" s="1">
        <v>212</v>
      </c>
      <c r="J372" s="1" t="s">
        <v>2368</v>
      </c>
      <c r="K372" s="24" t="s">
        <v>50</v>
      </c>
      <c r="L372" s="1" t="s">
        <v>50</v>
      </c>
      <c r="M372" s="1" t="s">
        <v>82</v>
      </c>
      <c r="N372" s="1" t="s">
        <v>2423</v>
      </c>
      <c r="O372" s="1" t="s">
        <v>2424</v>
      </c>
      <c r="P372" s="1" t="s">
        <v>2425</v>
      </c>
      <c r="Q372" s="1" t="s">
        <v>2407</v>
      </c>
      <c r="R372" s="1" t="s">
        <v>56</v>
      </c>
      <c r="S372" s="1">
        <v>8782</v>
      </c>
      <c r="T372" s="1" t="s">
        <v>2426</v>
      </c>
      <c r="U372" s="1" t="s">
        <v>2426</v>
      </c>
      <c r="V372" s="1" t="s">
        <v>2427</v>
      </c>
      <c r="W372" s="1" t="s">
        <v>329</v>
      </c>
      <c r="X372" s="1">
        <v>70</v>
      </c>
      <c r="Y372" s="1">
        <v>0</v>
      </c>
      <c r="Z372" s="1" t="s">
        <v>60</v>
      </c>
      <c r="AA372" s="1" t="s">
        <v>61</v>
      </c>
      <c r="AB372" s="38" t="s">
        <v>62</v>
      </c>
      <c r="AC372" s="37">
        <v>0</v>
      </c>
      <c r="AD372" s="1">
        <v>59.99</v>
      </c>
      <c r="AE372" s="1">
        <v>60</v>
      </c>
      <c r="AF372" s="1">
        <v>84.99</v>
      </c>
      <c r="AG372" s="1">
        <v>85</v>
      </c>
      <c r="AH372" s="38">
        <v>130</v>
      </c>
      <c r="AI372" s="37">
        <v>0</v>
      </c>
      <c r="AJ372" s="1">
        <v>35</v>
      </c>
      <c r="AK372" s="1">
        <v>35</v>
      </c>
      <c r="AL372" s="1">
        <v>0</v>
      </c>
      <c r="AM372" s="1">
        <v>0</v>
      </c>
      <c r="AN372" s="1">
        <v>0</v>
      </c>
      <c r="AO372" s="1">
        <v>0</v>
      </c>
      <c r="AP372" s="1">
        <v>0</v>
      </c>
      <c r="AQ372" s="1">
        <v>0</v>
      </c>
      <c r="AR372" s="1">
        <v>0</v>
      </c>
      <c r="AS372" s="1">
        <v>0</v>
      </c>
      <c r="AT372" s="1">
        <v>0</v>
      </c>
      <c r="AU372" s="1">
        <v>70</v>
      </c>
      <c r="AV372" s="38"/>
      <c r="AW372" s="58"/>
      <c r="AX372" s="5"/>
      <c r="AY372" s="5"/>
      <c r="AZ372" s="5"/>
      <c r="BA372" s="5"/>
      <c r="BB372" s="5"/>
      <c r="BC372" s="5"/>
      <c r="BD372" s="5"/>
      <c r="BE372" s="5"/>
      <c r="BF372" s="5"/>
      <c r="BG372" s="5"/>
      <c r="BH372" s="5"/>
      <c r="BI372" s="5"/>
      <c r="BJ372" s="5"/>
      <c r="BK372" s="5"/>
      <c r="BL372" s="64"/>
      <c r="BM372" s="59"/>
    </row>
    <row r="373" spans="1:65" ht="60" hidden="1" x14ac:dyDescent="0.25">
      <c r="A373" s="37" t="s">
        <v>46</v>
      </c>
      <c r="B373" s="1">
        <v>7202</v>
      </c>
      <c r="C373" s="11" t="s">
        <v>3619</v>
      </c>
      <c r="D373" s="1" t="s">
        <v>47</v>
      </c>
      <c r="E373" s="14">
        <v>15</v>
      </c>
      <c r="F373" s="1" t="s">
        <v>2332</v>
      </c>
      <c r="G373" s="19">
        <v>156</v>
      </c>
      <c r="H373" s="1" t="s">
        <v>2332</v>
      </c>
      <c r="I373" s="1">
        <v>212</v>
      </c>
      <c r="J373" s="1" t="s">
        <v>2368</v>
      </c>
      <c r="K373" s="24" t="s">
        <v>50</v>
      </c>
      <c r="L373" s="1" t="s">
        <v>50</v>
      </c>
      <c r="M373" s="1" t="s">
        <v>82</v>
      </c>
      <c r="N373" s="1" t="s">
        <v>2428</v>
      </c>
      <c r="O373" s="1" t="s">
        <v>2429</v>
      </c>
      <c r="P373" s="1" t="s">
        <v>2430</v>
      </c>
      <c r="Q373" s="1" t="s">
        <v>2431</v>
      </c>
      <c r="R373" s="1" t="s">
        <v>56</v>
      </c>
      <c r="S373" s="1">
        <v>8784</v>
      </c>
      <c r="T373" s="1" t="s">
        <v>2432</v>
      </c>
      <c r="U373" s="1" t="s">
        <v>2432</v>
      </c>
      <c r="V373" s="1" t="s">
        <v>2433</v>
      </c>
      <c r="W373" s="1" t="s">
        <v>2396</v>
      </c>
      <c r="X373" s="1">
        <v>70</v>
      </c>
      <c r="Y373" s="1">
        <v>0</v>
      </c>
      <c r="Z373" s="1" t="s">
        <v>60</v>
      </c>
      <c r="AA373" s="1" t="s">
        <v>61</v>
      </c>
      <c r="AB373" s="38" t="s">
        <v>62</v>
      </c>
      <c r="AC373" s="37">
        <v>0</v>
      </c>
      <c r="AD373" s="1">
        <v>59.99</v>
      </c>
      <c r="AE373" s="1">
        <v>60</v>
      </c>
      <c r="AF373" s="1">
        <v>84.99</v>
      </c>
      <c r="AG373" s="1">
        <v>85</v>
      </c>
      <c r="AH373" s="38">
        <v>130</v>
      </c>
      <c r="AI373" s="37">
        <v>0</v>
      </c>
      <c r="AJ373" s="1">
        <v>35</v>
      </c>
      <c r="AK373" s="1">
        <v>35</v>
      </c>
      <c r="AL373" s="1">
        <v>0</v>
      </c>
      <c r="AM373" s="1">
        <v>0</v>
      </c>
      <c r="AN373" s="1">
        <v>0</v>
      </c>
      <c r="AO373" s="1">
        <v>0</v>
      </c>
      <c r="AP373" s="1">
        <v>0</v>
      </c>
      <c r="AQ373" s="1">
        <v>0</v>
      </c>
      <c r="AR373" s="1">
        <v>0</v>
      </c>
      <c r="AS373" s="1">
        <v>0</v>
      </c>
      <c r="AT373" s="1">
        <v>0</v>
      </c>
      <c r="AU373" s="1">
        <v>70</v>
      </c>
      <c r="AV373" s="38"/>
      <c r="AW373" s="58"/>
      <c r="AX373" s="5"/>
      <c r="AY373" s="5"/>
      <c r="AZ373" s="5"/>
      <c r="BA373" s="5"/>
      <c r="BB373" s="5"/>
      <c r="BC373" s="5"/>
      <c r="BD373" s="5"/>
      <c r="BE373" s="5"/>
      <c r="BF373" s="5"/>
      <c r="BG373" s="5"/>
      <c r="BH373" s="5"/>
      <c r="BI373" s="5"/>
      <c r="BJ373" s="5"/>
      <c r="BK373" s="5"/>
      <c r="BL373" s="64"/>
      <c r="BM373" s="59"/>
    </row>
    <row r="374" spans="1:65" ht="75" hidden="1" x14ac:dyDescent="0.25">
      <c r="A374" s="37" t="s">
        <v>46</v>
      </c>
      <c r="B374" s="1">
        <v>7206</v>
      </c>
      <c r="C374" s="11" t="s">
        <v>3619</v>
      </c>
      <c r="D374" s="1" t="s">
        <v>47</v>
      </c>
      <c r="E374" s="14">
        <v>15</v>
      </c>
      <c r="F374" s="1" t="s">
        <v>2332</v>
      </c>
      <c r="G374" s="19">
        <v>156</v>
      </c>
      <c r="H374" s="1" t="s">
        <v>2332</v>
      </c>
      <c r="I374" s="1">
        <v>212</v>
      </c>
      <c r="J374" s="1" t="s">
        <v>2368</v>
      </c>
      <c r="K374" s="24" t="s">
        <v>50</v>
      </c>
      <c r="L374" s="1" t="s">
        <v>50</v>
      </c>
      <c r="M374" s="1" t="s">
        <v>82</v>
      </c>
      <c r="N374" s="1" t="s">
        <v>2434</v>
      </c>
      <c r="O374" s="1" t="s">
        <v>2435</v>
      </c>
      <c r="P374" s="1" t="s">
        <v>2436</v>
      </c>
      <c r="Q374" s="1" t="s">
        <v>2400</v>
      </c>
      <c r="R374" s="1" t="s">
        <v>56</v>
      </c>
      <c r="S374" s="1">
        <v>8786</v>
      </c>
      <c r="T374" s="1" t="s">
        <v>2437</v>
      </c>
      <c r="U374" s="1" t="s">
        <v>2437</v>
      </c>
      <c r="V374" s="1" t="s">
        <v>2438</v>
      </c>
      <c r="W374" s="1" t="s">
        <v>2403</v>
      </c>
      <c r="X374" s="1">
        <v>1</v>
      </c>
      <c r="Y374" s="1">
        <v>0</v>
      </c>
      <c r="Z374" s="1" t="s">
        <v>60</v>
      </c>
      <c r="AA374" s="1" t="s">
        <v>61</v>
      </c>
      <c r="AB374" s="38" t="s">
        <v>62</v>
      </c>
      <c r="AC374" s="37">
        <v>0</v>
      </c>
      <c r="AD374" s="1">
        <v>59.99</v>
      </c>
      <c r="AE374" s="1">
        <v>60</v>
      </c>
      <c r="AF374" s="1">
        <v>84.99</v>
      </c>
      <c r="AG374" s="1">
        <v>85</v>
      </c>
      <c r="AH374" s="38">
        <v>130</v>
      </c>
      <c r="AI374" s="37">
        <v>0</v>
      </c>
      <c r="AJ374" s="1">
        <v>0</v>
      </c>
      <c r="AK374" s="1">
        <v>0</v>
      </c>
      <c r="AL374" s="1">
        <v>0</v>
      </c>
      <c r="AM374" s="1">
        <v>1</v>
      </c>
      <c r="AN374" s="1">
        <v>0</v>
      </c>
      <c r="AO374" s="1">
        <v>0</v>
      </c>
      <c r="AP374" s="1">
        <v>0</v>
      </c>
      <c r="AQ374" s="1">
        <v>0</v>
      </c>
      <c r="AR374" s="1">
        <v>0</v>
      </c>
      <c r="AS374" s="1">
        <v>0</v>
      </c>
      <c r="AT374" s="1">
        <v>0</v>
      </c>
      <c r="AU374" s="1">
        <v>1</v>
      </c>
      <c r="AV374" s="38"/>
      <c r="AW374" s="58"/>
      <c r="AX374" s="5"/>
      <c r="AY374" s="5"/>
      <c r="AZ374" s="5"/>
      <c r="BA374" s="5"/>
      <c r="BB374" s="5"/>
      <c r="BC374" s="5"/>
      <c r="BD374" s="5"/>
      <c r="BE374" s="5"/>
      <c r="BF374" s="5"/>
      <c r="BG374" s="5"/>
      <c r="BH374" s="5"/>
      <c r="BI374" s="5"/>
      <c r="BJ374" s="5"/>
      <c r="BK374" s="5"/>
      <c r="BL374" s="64"/>
      <c r="BM374" s="59"/>
    </row>
    <row r="375" spans="1:65" ht="120" hidden="1" x14ac:dyDescent="0.25">
      <c r="A375" s="37" t="s">
        <v>46</v>
      </c>
      <c r="B375" s="1">
        <v>7211</v>
      </c>
      <c r="C375" s="11" t="s">
        <v>3619</v>
      </c>
      <c r="D375" s="1" t="s">
        <v>47</v>
      </c>
      <c r="E375" s="14">
        <v>15</v>
      </c>
      <c r="F375" s="1" t="s">
        <v>2332</v>
      </c>
      <c r="G375" s="19">
        <v>156</v>
      </c>
      <c r="H375" s="1" t="s">
        <v>2332</v>
      </c>
      <c r="I375" s="1">
        <v>212</v>
      </c>
      <c r="J375" s="1" t="s">
        <v>2368</v>
      </c>
      <c r="K375" s="24" t="s">
        <v>50</v>
      </c>
      <c r="L375" s="1" t="s">
        <v>50</v>
      </c>
      <c r="M375" s="1" t="s">
        <v>82</v>
      </c>
      <c r="N375" s="1" t="s">
        <v>2439</v>
      </c>
      <c r="O375" s="1" t="s">
        <v>2419</v>
      </c>
      <c r="P375" s="1" t="s">
        <v>2440</v>
      </c>
      <c r="Q375" s="1" t="s">
        <v>2407</v>
      </c>
      <c r="R375" s="1" t="s">
        <v>56</v>
      </c>
      <c r="S375" s="1">
        <v>8788</v>
      </c>
      <c r="T375" s="1" t="s">
        <v>2441</v>
      </c>
      <c r="U375" s="1" t="s">
        <v>2441</v>
      </c>
      <c r="V375" s="1" t="s">
        <v>2442</v>
      </c>
      <c r="W375" s="1" t="s">
        <v>2410</v>
      </c>
      <c r="X375" s="1">
        <v>70</v>
      </c>
      <c r="Y375" s="1">
        <v>0</v>
      </c>
      <c r="Z375" s="1" t="s">
        <v>60</v>
      </c>
      <c r="AA375" s="1" t="s">
        <v>61</v>
      </c>
      <c r="AB375" s="38" t="s">
        <v>62</v>
      </c>
      <c r="AC375" s="37">
        <v>0</v>
      </c>
      <c r="AD375" s="1">
        <v>59.99</v>
      </c>
      <c r="AE375" s="1">
        <v>60</v>
      </c>
      <c r="AF375" s="1">
        <v>84.99</v>
      </c>
      <c r="AG375" s="1">
        <v>85</v>
      </c>
      <c r="AH375" s="38">
        <v>130</v>
      </c>
      <c r="AI375" s="37">
        <v>0</v>
      </c>
      <c r="AJ375" s="1">
        <v>0</v>
      </c>
      <c r="AK375" s="1">
        <v>0</v>
      </c>
      <c r="AL375" s="1">
        <v>0</v>
      </c>
      <c r="AM375" s="1">
        <v>8</v>
      </c>
      <c r="AN375" s="1">
        <v>8</v>
      </c>
      <c r="AO375" s="1">
        <v>8</v>
      </c>
      <c r="AP375" s="1">
        <v>8</v>
      </c>
      <c r="AQ375" s="1">
        <v>8</v>
      </c>
      <c r="AR375" s="1">
        <v>8</v>
      </c>
      <c r="AS375" s="1">
        <v>8</v>
      </c>
      <c r="AT375" s="1">
        <v>14</v>
      </c>
      <c r="AU375" s="1">
        <v>70</v>
      </c>
      <c r="AV375" s="38"/>
      <c r="AW375" s="58"/>
      <c r="AX375" s="5"/>
      <c r="AY375" s="5"/>
      <c r="AZ375" s="5"/>
      <c r="BA375" s="5"/>
      <c r="BB375" s="5"/>
      <c r="BC375" s="5"/>
      <c r="BD375" s="5"/>
      <c r="BE375" s="5"/>
      <c r="BF375" s="5"/>
      <c r="BG375" s="5"/>
      <c r="BH375" s="5"/>
      <c r="BI375" s="5"/>
      <c r="BJ375" s="5"/>
      <c r="BK375" s="5"/>
      <c r="BL375" s="64"/>
      <c r="BM375" s="59"/>
    </row>
    <row r="376" spans="1:65" ht="135" hidden="1" x14ac:dyDescent="0.25">
      <c r="A376" s="37" t="s">
        <v>46</v>
      </c>
      <c r="B376" s="1">
        <v>7217</v>
      </c>
      <c r="C376" s="11" t="s">
        <v>3619</v>
      </c>
      <c r="D376" s="1" t="s">
        <v>47</v>
      </c>
      <c r="E376" s="14">
        <v>15</v>
      </c>
      <c r="F376" s="1" t="s">
        <v>2332</v>
      </c>
      <c r="G376" s="19">
        <v>156</v>
      </c>
      <c r="H376" s="1" t="s">
        <v>2332</v>
      </c>
      <c r="I376" s="1">
        <v>212</v>
      </c>
      <c r="J376" s="1" t="s">
        <v>2368</v>
      </c>
      <c r="K376" s="24" t="s">
        <v>50</v>
      </c>
      <c r="L376" s="1" t="s">
        <v>50</v>
      </c>
      <c r="M376" s="1" t="s">
        <v>82</v>
      </c>
      <c r="N376" s="1" t="s">
        <v>2443</v>
      </c>
      <c r="O376" s="1" t="s">
        <v>2419</v>
      </c>
      <c r="P376" s="1" t="s">
        <v>2444</v>
      </c>
      <c r="Q376" s="1" t="s">
        <v>2407</v>
      </c>
      <c r="R376" s="1" t="s">
        <v>56</v>
      </c>
      <c r="S376" s="1">
        <v>8791</v>
      </c>
      <c r="T376" s="1" t="s">
        <v>2445</v>
      </c>
      <c r="U376" s="1" t="s">
        <v>2445</v>
      </c>
      <c r="V376" s="1" t="s">
        <v>2446</v>
      </c>
      <c r="W376" s="1" t="s">
        <v>2416</v>
      </c>
      <c r="X376" s="1">
        <v>70</v>
      </c>
      <c r="Y376" s="1">
        <v>0</v>
      </c>
      <c r="Z376" s="1" t="s">
        <v>60</v>
      </c>
      <c r="AA376" s="1" t="s">
        <v>61</v>
      </c>
      <c r="AB376" s="38" t="s">
        <v>62</v>
      </c>
      <c r="AC376" s="37">
        <v>0</v>
      </c>
      <c r="AD376" s="1">
        <v>59.99</v>
      </c>
      <c r="AE376" s="1">
        <v>60</v>
      </c>
      <c r="AF376" s="1">
        <v>84.99</v>
      </c>
      <c r="AG376" s="1">
        <v>85</v>
      </c>
      <c r="AH376" s="38">
        <v>130</v>
      </c>
      <c r="AI376" s="37">
        <v>0</v>
      </c>
      <c r="AJ376" s="1">
        <v>0</v>
      </c>
      <c r="AK376" s="1">
        <v>0</v>
      </c>
      <c r="AL376" s="1">
        <v>0</v>
      </c>
      <c r="AM376" s="1">
        <v>0</v>
      </c>
      <c r="AN376" s="1">
        <v>0</v>
      </c>
      <c r="AO376" s="1">
        <v>0</v>
      </c>
      <c r="AP376" s="1">
        <v>2</v>
      </c>
      <c r="AQ376" s="1">
        <v>6</v>
      </c>
      <c r="AR376" s="1">
        <v>10</v>
      </c>
      <c r="AS376" s="1">
        <v>15</v>
      </c>
      <c r="AT376" s="1">
        <v>37</v>
      </c>
      <c r="AU376" s="1">
        <v>70</v>
      </c>
      <c r="AV376" s="38"/>
      <c r="AW376" s="58"/>
      <c r="AX376" s="5"/>
      <c r="AY376" s="5"/>
      <c r="AZ376" s="5"/>
      <c r="BA376" s="5"/>
      <c r="BB376" s="5"/>
      <c r="BC376" s="5"/>
      <c r="BD376" s="5"/>
      <c r="BE376" s="5"/>
      <c r="BF376" s="5"/>
      <c r="BG376" s="5"/>
      <c r="BH376" s="5"/>
      <c r="BI376" s="5"/>
      <c r="BJ376" s="5"/>
      <c r="BK376" s="5"/>
      <c r="BL376" s="64"/>
      <c r="BM376" s="59"/>
    </row>
    <row r="377" spans="1:65" ht="195" hidden="1" x14ac:dyDescent="0.25">
      <c r="A377" s="37" t="s">
        <v>46</v>
      </c>
      <c r="B377" s="1">
        <v>7223</v>
      </c>
      <c r="C377" s="11" t="s">
        <v>3619</v>
      </c>
      <c r="D377" s="1" t="s">
        <v>47</v>
      </c>
      <c r="E377" s="14">
        <v>15</v>
      </c>
      <c r="F377" s="1" t="s">
        <v>2332</v>
      </c>
      <c r="G377" s="19">
        <v>156</v>
      </c>
      <c r="H377" s="1" t="s">
        <v>2332</v>
      </c>
      <c r="I377" s="1">
        <v>212</v>
      </c>
      <c r="J377" s="1" t="s">
        <v>2368</v>
      </c>
      <c r="K377" s="24">
        <v>3</v>
      </c>
      <c r="L377" s="1" t="s">
        <v>2447</v>
      </c>
      <c r="M377" s="1" t="s">
        <v>73</v>
      </c>
      <c r="N377" s="1" t="s">
        <v>2448</v>
      </c>
      <c r="O377" s="1" t="s">
        <v>2449</v>
      </c>
      <c r="P377" s="1" t="s">
        <v>2450</v>
      </c>
      <c r="Q377" s="1" t="s">
        <v>2372</v>
      </c>
      <c r="R377" s="1" t="s">
        <v>56</v>
      </c>
      <c r="S377" s="1">
        <v>8793</v>
      </c>
      <c r="T377" s="1" t="s">
        <v>2451</v>
      </c>
      <c r="U377" s="1" t="s">
        <v>2451</v>
      </c>
      <c r="V377" s="1" t="s">
        <v>2452</v>
      </c>
      <c r="W377" s="1" t="s">
        <v>2375</v>
      </c>
      <c r="X377" s="1">
        <v>335</v>
      </c>
      <c r="Y377" s="1">
        <v>0</v>
      </c>
      <c r="Z377" s="1" t="s">
        <v>60</v>
      </c>
      <c r="AA377" s="1" t="s">
        <v>61</v>
      </c>
      <c r="AB377" s="38" t="s">
        <v>62</v>
      </c>
      <c r="AC377" s="37">
        <v>0</v>
      </c>
      <c r="AD377" s="1">
        <v>59.99</v>
      </c>
      <c r="AE377" s="1">
        <v>60</v>
      </c>
      <c r="AF377" s="1">
        <v>84.99</v>
      </c>
      <c r="AG377" s="1">
        <v>85</v>
      </c>
      <c r="AH377" s="38">
        <v>130</v>
      </c>
      <c r="AI377" s="37">
        <v>0</v>
      </c>
      <c r="AJ377" s="1">
        <v>0</v>
      </c>
      <c r="AK377" s="1">
        <v>0</v>
      </c>
      <c r="AL377" s="1">
        <v>0</v>
      </c>
      <c r="AM377" s="1">
        <v>0</v>
      </c>
      <c r="AN377" s="1">
        <v>0</v>
      </c>
      <c r="AO377" s="1">
        <v>0</v>
      </c>
      <c r="AP377" s="1">
        <v>0</v>
      </c>
      <c r="AQ377" s="1">
        <v>20</v>
      </c>
      <c r="AR377" s="1">
        <v>86</v>
      </c>
      <c r="AS377" s="1">
        <v>86</v>
      </c>
      <c r="AT377" s="1">
        <v>143</v>
      </c>
      <c r="AU377" s="1">
        <v>335</v>
      </c>
      <c r="AV377" s="38"/>
      <c r="AW377" s="58"/>
      <c r="AX377" s="5"/>
      <c r="AY377" s="5"/>
      <c r="AZ377" s="5"/>
      <c r="BA377" s="5"/>
      <c r="BB377" s="5"/>
      <c r="BC377" s="5"/>
      <c r="BD377" s="5"/>
      <c r="BE377" s="5"/>
      <c r="BF377" s="5"/>
      <c r="BG377" s="5"/>
      <c r="BH377" s="5"/>
      <c r="BI377" s="5"/>
      <c r="BJ377" s="5"/>
      <c r="BK377" s="5"/>
      <c r="BL377" s="64"/>
      <c r="BM377" s="59"/>
    </row>
    <row r="378" spans="1:65" ht="75" hidden="1" x14ac:dyDescent="0.25">
      <c r="A378" s="37" t="s">
        <v>46</v>
      </c>
      <c r="B378" s="1">
        <v>7227</v>
      </c>
      <c r="C378" s="11" t="s">
        <v>3619</v>
      </c>
      <c r="D378" s="1" t="s">
        <v>47</v>
      </c>
      <c r="E378" s="14">
        <v>15</v>
      </c>
      <c r="F378" s="1" t="s">
        <v>2332</v>
      </c>
      <c r="G378" s="19">
        <v>156</v>
      </c>
      <c r="H378" s="1" t="s">
        <v>2332</v>
      </c>
      <c r="I378" s="1">
        <v>212</v>
      </c>
      <c r="J378" s="1" t="s">
        <v>2368</v>
      </c>
      <c r="K378" s="24" t="s">
        <v>50</v>
      </c>
      <c r="L378" s="1" t="s">
        <v>50</v>
      </c>
      <c r="M378" s="1" t="s">
        <v>82</v>
      </c>
      <c r="N378" s="1" t="s">
        <v>2453</v>
      </c>
      <c r="O378" s="1" t="s">
        <v>2386</v>
      </c>
      <c r="P378" s="1" t="s">
        <v>2454</v>
      </c>
      <c r="Q378" s="1" t="s">
        <v>2407</v>
      </c>
      <c r="R378" s="1" t="s">
        <v>56</v>
      </c>
      <c r="S378" s="1">
        <v>8799</v>
      </c>
      <c r="T378" s="1" t="s">
        <v>2455</v>
      </c>
      <c r="U378" s="1" t="s">
        <v>2455</v>
      </c>
      <c r="V378" s="1" t="s">
        <v>2456</v>
      </c>
      <c r="W378" s="1" t="s">
        <v>2375</v>
      </c>
      <c r="X378" s="1">
        <v>335</v>
      </c>
      <c r="Y378" s="1">
        <v>0</v>
      </c>
      <c r="Z378" s="1" t="s">
        <v>60</v>
      </c>
      <c r="AA378" s="1" t="s">
        <v>61</v>
      </c>
      <c r="AB378" s="38" t="s">
        <v>62</v>
      </c>
      <c r="AC378" s="37">
        <v>0</v>
      </c>
      <c r="AD378" s="1">
        <v>59.99</v>
      </c>
      <c r="AE378" s="1">
        <v>60</v>
      </c>
      <c r="AF378" s="1">
        <v>84.99</v>
      </c>
      <c r="AG378" s="1">
        <v>85</v>
      </c>
      <c r="AH378" s="38">
        <v>130</v>
      </c>
      <c r="AI378" s="37">
        <v>0</v>
      </c>
      <c r="AJ378" s="1">
        <v>0</v>
      </c>
      <c r="AK378" s="1">
        <v>168</v>
      </c>
      <c r="AL378" s="1">
        <v>168</v>
      </c>
      <c r="AM378" s="1">
        <v>0</v>
      </c>
      <c r="AN378" s="1">
        <v>0</v>
      </c>
      <c r="AO378" s="1">
        <v>0</v>
      </c>
      <c r="AP378" s="1">
        <v>0</v>
      </c>
      <c r="AQ378" s="1">
        <v>0</v>
      </c>
      <c r="AR378" s="1">
        <v>0</v>
      </c>
      <c r="AS378" s="1">
        <v>0</v>
      </c>
      <c r="AT378" s="1">
        <v>0</v>
      </c>
      <c r="AU378" s="1">
        <v>335</v>
      </c>
      <c r="AV378" s="38"/>
      <c r="AW378" s="58"/>
      <c r="AX378" s="5"/>
      <c r="AY378" s="5"/>
      <c r="AZ378" s="5"/>
      <c r="BA378" s="5"/>
      <c r="BB378" s="5"/>
      <c r="BC378" s="5"/>
      <c r="BD378" s="5"/>
      <c r="BE378" s="5"/>
      <c r="BF378" s="5"/>
      <c r="BG378" s="5"/>
      <c r="BH378" s="5"/>
      <c r="BI378" s="5"/>
      <c r="BJ378" s="5"/>
      <c r="BK378" s="5"/>
      <c r="BL378" s="64"/>
      <c r="BM378" s="59"/>
    </row>
    <row r="379" spans="1:65" ht="60" hidden="1" x14ac:dyDescent="0.25">
      <c r="A379" s="37" t="s">
        <v>46</v>
      </c>
      <c r="B379" s="1">
        <v>7230</v>
      </c>
      <c r="C379" s="11" t="s">
        <v>3619</v>
      </c>
      <c r="D379" s="1" t="s">
        <v>47</v>
      </c>
      <c r="E379" s="14">
        <v>15</v>
      </c>
      <c r="F379" s="1" t="s">
        <v>2332</v>
      </c>
      <c r="G379" s="19">
        <v>156</v>
      </c>
      <c r="H379" s="1" t="s">
        <v>2332</v>
      </c>
      <c r="I379" s="1">
        <v>212</v>
      </c>
      <c r="J379" s="1" t="s">
        <v>2368</v>
      </c>
      <c r="K379" s="24" t="s">
        <v>50</v>
      </c>
      <c r="L379" s="1" t="s">
        <v>50</v>
      </c>
      <c r="M379" s="1" t="s">
        <v>82</v>
      </c>
      <c r="N379" s="1" t="s">
        <v>2457</v>
      </c>
      <c r="O379" s="1" t="s">
        <v>2458</v>
      </c>
      <c r="P379" s="1" t="s">
        <v>2459</v>
      </c>
      <c r="Q379" s="1" t="s">
        <v>2393</v>
      </c>
      <c r="R379" s="1" t="s">
        <v>56</v>
      </c>
      <c r="S379" s="1">
        <v>8802</v>
      </c>
      <c r="T379" s="1" t="s">
        <v>2460</v>
      </c>
      <c r="U379" s="1" t="s">
        <v>2460</v>
      </c>
      <c r="V379" s="1" t="s">
        <v>2461</v>
      </c>
      <c r="W379" s="1" t="s">
        <v>2396</v>
      </c>
      <c r="X379" s="1">
        <v>335</v>
      </c>
      <c r="Y379" s="1">
        <v>0</v>
      </c>
      <c r="Z379" s="1" t="s">
        <v>60</v>
      </c>
      <c r="AA379" s="1" t="s">
        <v>61</v>
      </c>
      <c r="AB379" s="38" t="s">
        <v>62</v>
      </c>
      <c r="AC379" s="37">
        <v>0</v>
      </c>
      <c r="AD379" s="1">
        <v>59.99</v>
      </c>
      <c r="AE379" s="1">
        <v>60</v>
      </c>
      <c r="AF379" s="1">
        <v>84.99</v>
      </c>
      <c r="AG379" s="1">
        <v>85</v>
      </c>
      <c r="AH379" s="38">
        <v>130</v>
      </c>
      <c r="AI379" s="37">
        <v>0</v>
      </c>
      <c r="AJ379" s="1">
        <v>112</v>
      </c>
      <c r="AK379" s="1">
        <v>112</v>
      </c>
      <c r="AL379" s="1">
        <v>111</v>
      </c>
      <c r="AM379" s="1">
        <v>0</v>
      </c>
      <c r="AN379" s="1">
        <v>0</v>
      </c>
      <c r="AO379" s="1">
        <v>0</v>
      </c>
      <c r="AP379" s="1">
        <v>0</v>
      </c>
      <c r="AQ379" s="1">
        <v>0</v>
      </c>
      <c r="AR379" s="1">
        <v>0</v>
      </c>
      <c r="AS379" s="1">
        <v>0</v>
      </c>
      <c r="AT379" s="1">
        <v>0</v>
      </c>
      <c r="AU379" s="1">
        <v>335</v>
      </c>
      <c r="AV379" s="38"/>
      <c r="AW379" s="58"/>
      <c r="AX379" s="5"/>
      <c r="AY379" s="5"/>
      <c r="AZ379" s="5"/>
      <c r="BA379" s="5"/>
      <c r="BB379" s="5"/>
      <c r="BC379" s="5"/>
      <c r="BD379" s="5"/>
      <c r="BE379" s="5"/>
      <c r="BF379" s="5"/>
      <c r="BG379" s="5"/>
      <c r="BH379" s="5"/>
      <c r="BI379" s="5"/>
      <c r="BJ379" s="5"/>
      <c r="BK379" s="5"/>
      <c r="BL379" s="64"/>
      <c r="BM379" s="59"/>
    </row>
    <row r="380" spans="1:65" ht="90" hidden="1" x14ac:dyDescent="0.25">
      <c r="A380" s="37" t="s">
        <v>46</v>
      </c>
      <c r="B380" s="1">
        <v>7234</v>
      </c>
      <c r="C380" s="11" t="s">
        <v>3619</v>
      </c>
      <c r="D380" s="1" t="s">
        <v>47</v>
      </c>
      <c r="E380" s="14">
        <v>15</v>
      </c>
      <c r="F380" s="1" t="s">
        <v>2332</v>
      </c>
      <c r="G380" s="19">
        <v>156</v>
      </c>
      <c r="H380" s="1" t="s">
        <v>2332</v>
      </c>
      <c r="I380" s="1">
        <v>212</v>
      </c>
      <c r="J380" s="1" t="s">
        <v>2368</v>
      </c>
      <c r="K380" s="24" t="s">
        <v>50</v>
      </c>
      <c r="L380" s="1" t="s">
        <v>50</v>
      </c>
      <c r="M380" s="1" t="s">
        <v>82</v>
      </c>
      <c r="N380" s="1" t="s">
        <v>2462</v>
      </c>
      <c r="O380" s="1" t="s">
        <v>2463</v>
      </c>
      <c r="P380" s="1" t="s">
        <v>2464</v>
      </c>
      <c r="Q380" s="1" t="s">
        <v>2400</v>
      </c>
      <c r="R380" s="1" t="s">
        <v>56</v>
      </c>
      <c r="S380" s="1">
        <v>8824</v>
      </c>
      <c r="T380" s="1" t="s">
        <v>2465</v>
      </c>
      <c r="U380" s="1" t="s">
        <v>2465</v>
      </c>
      <c r="V380" s="1" t="s">
        <v>2466</v>
      </c>
      <c r="W380" s="1" t="s">
        <v>2403</v>
      </c>
      <c r="X380" s="1">
        <v>1</v>
      </c>
      <c r="Y380" s="1">
        <v>0</v>
      </c>
      <c r="Z380" s="1" t="s">
        <v>60</v>
      </c>
      <c r="AA380" s="1" t="s">
        <v>61</v>
      </c>
      <c r="AB380" s="38" t="s">
        <v>62</v>
      </c>
      <c r="AC380" s="37">
        <v>0</v>
      </c>
      <c r="AD380" s="1">
        <v>59.99</v>
      </c>
      <c r="AE380" s="1">
        <v>60</v>
      </c>
      <c r="AF380" s="1">
        <v>84.99</v>
      </c>
      <c r="AG380" s="1">
        <v>85</v>
      </c>
      <c r="AH380" s="38">
        <v>130</v>
      </c>
      <c r="AI380" s="37">
        <v>0</v>
      </c>
      <c r="AJ380" s="1">
        <v>0</v>
      </c>
      <c r="AK380" s="1">
        <v>0</v>
      </c>
      <c r="AL380" s="1">
        <v>1</v>
      </c>
      <c r="AM380" s="1">
        <v>0</v>
      </c>
      <c r="AN380" s="1">
        <v>0</v>
      </c>
      <c r="AO380" s="1">
        <v>0</v>
      </c>
      <c r="AP380" s="1">
        <v>0</v>
      </c>
      <c r="AQ380" s="1">
        <v>0</v>
      </c>
      <c r="AR380" s="1">
        <v>0</v>
      </c>
      <c r="AS380" s="1">
        <v>0</v>
      </c>
      <c r="AT380" s="1">
        <v>0</v>
      </c>
      <c r="AU380" s="1">
        <v>1</v>
      </c>
      <c r="AV380" s="38"/>
      <c r="AW380" s="58"/>
      <c r="AX380" s="5"/>
      <c r="AY380" s="5"/>
      <c r="AZ380" s="5"/>
      <c r="BA380" s="5"/>
      <c r="BB380" s="5"/>
      <c r="BC380" s="5"/>
      <c r="BD380" s="5"/>
      <c r="BE380" s="5"/>
      <c r="BF380" s="5"/>
      <c r="BG380" s="5"/>
      <c r="BH380" s="5"/>
      <c r="BI380" s="5"/>
      <c r="BJ380" s="5"/>
      <c r="BK380" s="5"/>
      <c r="BL380" s="64"/>
      <c r="BM380" s="59"/>
    </row>
    <row r="381" spans="1:65" ht="135" hidden="1" x14ac:dyDescent="0.25">
      <c r="A381" s="37" t="s">
        <v>46</v>
      </c>
      <c r="B381" s="1">
        <v>7240</v>
      </c>
      <c r="C381" s="11" t="s">
        <v>3619</v>
      </c>
      <c r="D381" s="1" t="s">
        <v>47</v>
      </c>
      <c r="E381" s="14">
        <v>15</v>
      </c>
      <c r="F381" s="1" t="s">
        <v>2332</v>
      </c>
      <c r="G381" s="19">
        <v>156</v>
      </c>
      <c r="H381" s="1" t="s">
        <v>2332</v>
      </c>
      <c r="I381" s="1">
        <v>212</v>
      </c>
      <c r="J381" s="1" t="s">
        <v>2368</v>
      </c>
      <c r="K381" s="24" t="s">
        <v>50</v>
      </c>
      <c r="L381" s="1" t="s">
        <v>50</v>
      </c>
      <c r="M381" s="1" t="s">
        <v>82</v>
      </c>
      <c r="N381" s="1" t="s">
        <v>2467</v>
      </c>
      <c r="O381" s="1" t="s">
        <v>2468</v>
      </c>
      <c r="P381" s="1" t="s">
        <v>2469</v>
      </c>
      <c r="Q381" s="1" t="s">
        <v>2407</v>
      </c>
      <c r="R381" s="1" t="s">
        <v>56</v>
      </c>
      <c r="S381" s="1">
        <v>8828</v>
      </c>
      <c r="T381" s="1" t="s">
        <v>2470</v>
      </c>
      <c r="U381" s="1" t="s">
        <v>2470</v>
      </c>
      <c r="V381" s="1" t="s">
        <v>2471</v>
      </c>
      <c r="W381" s="1" t="s">
        <v>2410</v>
      </c>
      <c r="X381" s="1">
        <v>335</v>
      </c>
      <c r="Y381" s="1">
        <v>0</v>
      </c>
      <c r="Z381" s="1" t="s">
        <v>60</v>
      </c>
      <c r="AA381" s="1" t="s">
        <v>61</v>
      </c>
      <c r="AB381" s="38" t="s">
        <v>62</v>
      </c>
      <c r="AC381" s="37">
        <v>0</v>
      </c>
      <c r="AD381" s="1">
        <v>59.99</v>
      </c>
      <c r="AE381" s="1">
        <v>60</v>
      </c>
      <c r="AF381" s="1">
        <v>84.99</v>
      </c>
      <c r="AG381" s="1">
        <v>85</v>
      </c>
      <c r="AH381" s="38">
        <v>130</v>
      </c>
      <c r="AI381" s="37">
        <v>0</v>
      </c>
      <c r="AJ381" s="1">
        <v>0</v>
      </c>
      <c r="AK381" s="1">
        <v>0</v>
      </c>
      <c r="AL381" s="1">
        <v>0</v>
      </c>
      <c r="AM381" s="1">
        <v>41</v>
      </c>
      <c r="AN381" s="1">
        <v>42</v>
      </c>
      <c r="AO381" s="1">
        <v>42</v>
      </c>
      <c r="AP381" s="1">
        <v>42</v>
      </c>
      <c r="AQ381" s="1">
        <v>42</v>
      </c>
      <c r="AR381" s="1">
        <v>42</v>
      </c>
      <c r="AS381" s="1">
        <v>42</v>
      </c>
      <c r="AT381" s="1">
        <v>42</v>
      </c>
      <c r="AU381" s="1">
        <v>335</v>
      </c>
      <c r="AV381" s="38"/>
      <c r="AW381" s="58"/>
      <c r="AX381" s="5"/>
      <c r="AY381" s="5"/>
      <c r="AZ381" s="5"/>
      <c r="BA381" s="5"/>
      <c r="BB381" s="5"/>
      <c r="BC381" s="5"/>
      <c r="BD381" s="5"/>
      <c r="BE381" s="5"/>
      <c r="BF381" s="5"/>
      <c r="BG381" s="5"/>
      <c r="BH381" s="5"/>
      <c r="BI381" s="5"/>
      <c r="BJ381" s="5"/>
      <c r="BK381" s="5"/>
      <c r="BL381" s="64"/>
      <c r="BM381" s="59"/>
    </row>
    <row r="382" spans="1:65" ht="135" hidden="1" x14ac:dyDescent="0.25">
      <c r="A382" s="37" t="s">
        <v>46</v>
      </c>
      <c r="B382" s="1">
        <v>7245</v>
      </c>
      <c r="C382" s="11" t="s">
        <v>3619</v>
      </c>
      <c r="D382" s="1" t="s">
        <v>47</v>
      </c>
      <c r="E382" s="14">
        <v>15</v>
      </c>
      <c r="F382" s="1" t="s">
        <v>2332</v>
      </c>
      <c r="G382" s="19">
        <v>156</v>
      </c>
      <c r="H382" s="1" t="s">
        <v>2332</v>
      </c>
      <c r="I382" s="1">
        <v>212</v>
      </c>
      <c r="J382" s="1" t="s">
        <v>2368</v>
      </c>
      <c r="K382" s="24" t="s">
        <v>50</v>
      </c>
      <c r="L382" s="1" t="s">
        <v>50</v>
      </c>
      <c r="M382" s="1" t="s">
        <v>82</v>
      </c>
      <c r="N382" s="1" t="s">
        <v>2472</v>
      </c>
      <c r="O382" s="1" t="s">
        <v>2449</v>
      </c>
      <c r="P382" s="1" t="s">
        <v>2473</v>
      </c>
      <c r="Q382" s="1" t="s">
        <v>2407</v>
      </c>
      <c r="R382" s="1" t="s">
        <v>56</v>
      </c>
      <c r="S382" s="1">
        <v>8839</v>
      </c>
      <c r="T382" s="1" t="s">
        <v>2474</v>
      </c>
      <c r="U382" s="1" t="s">
        <v>2474</v>
      </c>
      <c r="V382" s="1" t="s">
        <v>2475</v>
      </c>
      <c r="W382" s="1" t="s">
        <v>2416</v>
      </c>
      <c r="X382" s="1">
        <v>46</v>
      </c>
      <c r="Y382" s="1">
        <v>0</v>
      </c>
      <c r="Z382" s="1" t="s">
        <v>60</v>
      </c>
      <c r="AA382" s="1" t="s">
        <v>61</v>
      </c>
      <c r="AB382" s="38" t="s">
        <v>62</v>
      </c>
      <c r="AC382" s="37">
        <v>0</v>
      </c>
      <c r="AD382" s="1">
        <v>59.99</v>
      </c>
      <c r="AE382" s="1">
        <v>60</v>
      </c>
      <c r="AF382" s="1">
        <v>84.99</v>
      </c>
      <c r="AG382" s="1">
        <v>85</v>
      </c>
      <c r="AH382" s="38">
        <v>130</v>
      </c>
      <c r="AI382" s="37">
        <v>0</v>
      </c>
      <c r="AJ382" s="1">
        <v>0</v>
      </c>
      <c r="AK382" s="1">
        <v>0</v>
      </c>
      <c r="AL382" s="1">
        <v>0</v>
      </c>
      <c r="AM382" s="1">
        <v>0</v>
      </c>
      <c r="AN382" s="1">
        <v>0</v>
      </c>
      <c r="AO382" s="1">
        <v>0</v>
      </c>
      <c r="AP382" s="1">
        <v>0</v>
      </c>
      <c r="AQ382" s="1">
        <v>0</v>
      </c>
      <c r="AR382" s="1">
        <v>20</v>
      </c>
      <c r="AS382" s="1">
        <v>86</v>
      </c>
      <c r="AT382" s="1">
        <v>229</v>
      </c>
      <c r="AU382" s="1">
        <v>46</v>
      </c>
      <c r="AV382" s="38"/>
      <c r="AW382" s="58"/>
      <c r="AX382" s="5"/>
      <c r="AY382" s="5"/>
      <c r="AZ382" s="5"/>
      <c r="BA382" s="5"/>
      <c r="BB382" s="5"/>
      <c r="BC382" s="5"/>
      <c r="BD382" s="5"/>
      <c r="BE382" s="5"/>
      <c r="BF382" s="5"/>
      <c r="BG382" s="5"/>
      <c r="BH382" s="5"/>
      <c r="BI382" s="5"/>
      <c r="BJ382" s="5"/>
      <c r="BK382" s="5"/>
      <c r="BL382" s="64"/>
      <c r="BM382" s="59"/>
    </row>
    <row r="383" spans="1:65" ht="195" hidden="1" x14ac:dyDescent="0.25">
      <c r="A383" s="37" t="s">
        <v>46</v>
      </c>
      <c r="B383" s="1">
        <v>7341</v>
      </c>
      <c r="C383" s="11" t="s">
        <v>3619</v>
      </c>
      <c r="D383" s="1" t="s">
        <v>47</v>
      </c>
      <c r="E383" s="14">
        <v>15</v>
      </c>
      <c r="F383" s="1" t="s">
        <v>2332</v>
      </c>
      <c r="G383" s="19">
        <v>156</v>
      </c>
      <c r="H383" s="1" t="s">
        <v>2332</v>
      </c>
      <c r="I383" s="1">
        <v>213</v>
      </c>
      <c r="J383" s="1" t="s">
        <v>2476</v>
      </c>
      <c r="K383" s="24" t="s">
        <v>50</v>
      </c>
      <c r="L383" s="1" t="s">
        <v>50</v>
      </c>
      <c r="M383" s="1" t="s">
        <v>51</v>
      </c>
      <c r="N383" s="1" t="s">
        <v>2477</v>
      </c>
      <c r="O383" s="1" t="s">
        <v>2478</v>
      </c>
      <c r="P383" s="1" t="s">
        <v>2479</v>
      </c>
      <c r="Q383" s="1" t="s">
        <v>2372</v>
      </c>
      <c r="R383" s="1" t="s">
        <v>56</v>
      </c>
      <c r="S383" s="1">
        <v>9029</v>
      </c>
      <c r="T383" s="1" t="s">
        <v>2480</v>
      </c>
      <c r="U383" s="1" t="s">
        <v>2480</v>
      </c>
      <c r="V383" s="1" t="s">
        <v>2481</v>
      </c>
      <c r="W383" s="1" t="s">
        <v>2375</v>
      </c>
      <c r="X383" s="1">
        <v>35</v>
      </c>
      <c r="Y383" s="1">
        <v>53</v>
      </c>
      <c r="Z383" s="1" t="s">
        <v>60</v>
      </c>
      <c r="AA383" s="1" t="s">
        <v>61</v>
      </c>
      <c r="AB383" s="38" t="s">
        <v>62</v>
      </c>
      <c r="AC383" s="37">
        <v>0</v>
      </c>
      <c r="AD383" s="1">
        <v>59.99</v>
      </c>
      <c r="AE383" s="1">
        <v>60</v>
      </c>
      <c r="AF383" s="1">
        <v>84.99</v>
      </c>
      <c r="AG383" s="1">
        <v>85</v>
      </c>
      <c r="AH383" s="38">
        <v>130</v>
      </c>
      <c r="AI383" s="37">
        <v>0</v>
      </c>
      <c r="AJ383" s="1">
        <v>0</v>
      </c>
      <c r="AK383" s="1">
        <v>0</v>
      </c>
      <c r="AL383" s="1">
        <v>0</v>
      </c>
      <c r="AM383" s="1">
        <v>0</v>
      </c>
      <c r="AN383" s="1">
        <v>3</v>
      </c>
      <c r="AO383" s="1">
        <v>4</v>
      </c>
      <c r="AP383" s="1">
        <v>4</v>
      </c>
      <c r="AQ383" s="1">
        <v>5</v>
      </c>
      <c r="AR383" s="1">
        <v>6</v>
      </c>
      <c r="AS383" s="1">
        <v>6</v>
      </c>
      <c r="AT383" s="1">
        <v>7</v>
      </c>
      <c r="AU383" s="1">
        <v>35</v>
      </c>
      <c r="AV383" s="38"/>
      <c r="AW383" s="58"/>
      <c r="AX383" s="5"/>
      <c r="AY383" s="5"/>
      <c r="AZ383" s="5"/>
      <c r="BA383" s="5"/>
      <c r="BB383" s="5"/>
      <c r="BC383" s="5"/>
      <c r="BD383" s="5"/>
      <c r="BE383" s="5"/>
      <c r="BF383" s="5"/>
      <c r="BG383" s="5"/>
      <c r="BH383" s="5"/>
      <c r="BI383" s="5"/>
      <c r="BJ383" s="5"/>
      <c r="BK383" s="5"/>
      <c r="BL383" s="64"/>
      <c r="BM383" s="59"/>
    </row>
    <row r="384" spans="1:65" ht="195" hidden="1" x14ac:dyDescent="0.25">
      <c r="A384" s="37" t="s">
        <v>46</v>
      </c>
      <c r="B384" s="1">
        <v>7345</v>
      </c>
      <c r="C384" s="11" t="s">
        <v>3619</v>
      </c>
      <c r="D384" s="1" t="s">
        <v>47</v>
      </c>
      <c r="E384" s="14">
        <v>15</v>
      </c>
      <c r="F384" s="1" t="s">
        <v>2332</v>
      </c>
      <c r="G384" s="19">
        <v>156</v>
      </c>
      <c r="H384" s="1" t="s">
        <v>2332</v>
      </c>
      <c r="I384" s="1">
        <v>213</v>
      </c>
      <c r="J384" s="1" t="s">
        <v>2476</v>
      </c>
      <c r="K384" s="24" t="s">
        <v>50</v>
      </c>
      <c r="L384" s="1" t="s">
        <v>50</v>
      </c>
      <c r="M384" s="1" t="s">
        <v>63</v>
      </c>
      <c r="N384" s="1" t="s">
        <v>2482</v>
      </c>
      <c r="O384" s="1" t="s">
        <v>2478</v>
      </c>
      <c r="P384" s="1" t="s">
        <v>2483</v>
      </c>
      <c r="Q384" s="1" t="s">
        <v>2372</v>
      </c>
      <c r="R384" s="1" t="s">
        <v>56</v>
      </c>
      <c r="S384" s="1">
        <v>9031</v>
      </c>
      <c r="T384" s="1" t="s">
        <v>2480</v>
      </c>
      <c r="U384" s="1" t="s">
        <v>2480</v>
      </c>
      <c r="V384" s="1" t="s">
        <v>2481</v>
      </c>
      <c r="W384" s="1" t="s">
        <v>2375</v>
      </c>
      <c r="X384" s="1">
        <v>35</v>
      </c>
      <c r="Y384" s="1">
        <v>53</v>
      </c>
      <c r="Z384" s="1" t="s">
        <v>60</v>
      </c>
      <c r="AA384" s="1" t="s">
        <v>61</v>
      </c>
      <c r="AB384" s="38" t="s">
        <v>62</v>
      </c>
      <c r="AC384" s="37">
        <v>0</v>
      </c>
      <c r="AD384" s="1">
        <v>59.99</v>
      </c>
      <c r="AE384" s="1">
        <v>60</v>
      </c>
      <c r="AF384" s="1">
        <v>84.99</v>
      </c>
      <c r="AG384" s="1">
        <v>85</v>
      </c>
      <c r="AH384" s="38">
        <v>130</v>
      </c>
      <c r="AI384" s="37">
        <v>0</v>
      </c>
      <c r="AJ384" s="1">
        <v>0</v>
      </c>
      <c r="AK384" s="1">
        <v>0</v>
      </c>
      <c r="AL384" s="1">
        <v>0</v>
      </c>
      <c r="AM384" s="1">
        <v>0</v>
      </c>
      <c r="AN384" s="1">
        <v>3</v>
      </c>
      <c r="AO384" s="1">
        <v>4</v>
      </c>
      <c r="AP384" s="1">
        <v>4</v>
      </c>
      <c r="AQ384" s="1">
        <v>5</v>
      </c>
      <c r="AR384" s="1">
        <v>6</v>
      </c>
      <c r="AS384" s="1">
        <v>6</v>
      </c>
      <c r="AT384" s="1">
        <v>7</v>
      </c>
      <c r="AU384" s="1">
        <v>35</v>
      </c>
      <c r="AV384" s="38"/>
      <c r="AW384" s="58"/>
      <c r="AX384" s="5"/>
      <c r="AY384" s="5"/>
      <c r="AZ384" s="5"/>
      <c r="BA384" s="5"/>
      <c r="BB384" s="5"/>
      <c r="BC384" s="5"/>
      <c r="BD384" s="5"/>
      <c r="BE384" s="5"/>
      <c r="BF384" s="5"/>
      <c r="BG384" s="5"/>
      <c r="BH384" s="5"/>
      <c r="BI384" s="5"/>
      <c r="BJ384" s="5"/>
      <c r="BK384" s="5"/>
      <c r="BL384" s="64"/>
      <c r="BM384" s="59"/>
    </row>
    <row r="385" spans="1:65" ht="195" hidden="1" x14ac:dyDescent="0.25">
      <c r="A385" s="37" t="s">
        <v>46</v>
      </c>
      <c r="B385" s="1">
        <v>7350</v>
      </c>
      <c r="C385" s="11" t="s">
        <v>3619</v>
      </c>
      <c r="D385" s="1" t="s">
        <v>47</v>
      </c>
      <c r="E385" s="14">
        <v>15</v>
      </c>
      <c r="F385" s="1" t="s">
        <v>2332</v>
      </c>
      <c r="G385" s="19">
        <v>156</v>
      </c>
      <c r="H385" s="1" t="s">
        <v>2332</v>
      </c>
      <c r="I385" s="1">
        <v>213</v>
      </c>
      <c r="J385" s="1" t="s">
        <v>2476</v>
      </c>
      <c r="K385" s="24">
        <v>1</v>
      </c>
      <c r="L385" s="1" t="s">
        <v>2484</v>
      </c>
      <c r="M385" s="1" t="s">
        <v>73</v>
      </c>
      <c r="N385" s="1" t="s">
        <v>2485</v>
      </c>
      <c r="O385" s="1" t="s">
        <v>2449</v>
      </c>
      <c r="P385" s="1" t="s">
        <v>2486</v>
      </c>
      <c r="Q385" s="1" t="s">
        <v>2393</v>
      </c>
      <c r="R385" s="1" t="s">
        <v>56</v>
      </c>
      <c r="S385" s="1">
        <v>9036</v>
      </c>
      <c r="T385" s="1" t="s">
        <v>2487</v>
      </c>
      <c r="U385" s="1" t="s">
        <v>2487</v>
      </c>
      <c r="V385" s="1" t="s">
        <v>2488</v>
      </c>
      <c r="W385" s="1" t="s">
        <v>2375</v>
      </c>
      <c r="X385" s="1">
        <v>20</v>
      </c>
      <c r="Y385" s="1">
        <v>53</v>
      </c>
      <c r="Z385" s="1" t="s">
        <v>60</v>
      </c>
      <c r="AA385" s="1" t="s">
        <v>61</v>
      </c>
      <c r="AB385" s="38" t="s">
        <v>62</v>
      </c>
      <c r="AC385" s="37">
        <v>0</v>
      </c>
      <c r="AD385" s="1">
        <v>59.99</v>
      </c>
      <c r="AE385" s="1">
        <v>60</v>
      </c>
      <c r="AF385" s="1">
        <v>84.99</v>
      </c>
      <c r="AG385" s="1">
        <v>85</v>
      </c>
      <c r="AH385" s="38">
        <v>130</v>
      </c>
      <c r="AI385" s="37">
        <v>0</v>
      </c>
      <c r="AJ385" s="1">
        <v>0</v>
      </c>
      <c r="AK385" s="1">
        <v>0</v>
      </c>
      <c r="AL385" s="1">
        <v>0</v>
      </c>
      <c r="AM385" s="1">
        <v>0</v>
      </c>
      <c r="AN385" s="1">
        <v>2</v>
      </c>
      <c r="AO385" s="1">
        <v>3</v>
      </c>
      <c r="AP385" s="1">
        <v>3</v>
      </c>
      <c r="AQ385" s="1">
        <v>3</v>
      </c>
      <c r="AR385" s="1">
        <v>3</v>
      </c>
      <c r="AS385" s="1">
        <v>3</v>
      </c>
      <c r="AT385" s="1">
        <v>3</v>
      </c>
      <c r="AU385" s="1">
        <v>20</v>
      </c>
      <c r="AV385" s="38"/>
      <c r="AW385" s="58"/>
      <c r="AX385" s="5"/>
      <c r="AY385" s="5"/>
      <c r="AZ385" s="5"/>
      <c r="BA385" s="5"/>
      <c r="BB385" s="5"/>
      <c r="BC385" s="5"/>
      <c r="BD385" s="5"/>
      <c r="BE385" s="5"/>
      <c r="BF385" s="5"/>
      <c r="BG385" s="5"/>
      <c r="BH385" s="5"/>
      <c r="BI385" s="5"/>
      <c r="BJ385" s="5"/>
      <c r="BK385" s="5"/>
      <c r="BL385" s="64"/>
      <c r="BM385" s="59"/>
    </row>
    <row r="386" spans="1:65" ht="195" hidden="1" x14ac:dyDescent="0.25">
      <c r="A386" s="37" t="s">
        <v>46</v>
      </c>
      <c r="B386" s="1">
        <v>7355</v>
      </c>
      <c r="C386" s="11" t="s">
        <v>3619</v>
      </c>
      <c r="D386" s="1" t="s">
        <v>47</v>
      </c>
      <c r="E386" s="14">
        <v>15</v>
      </c>
      <c r="F386" s="1" t="s">
        <v>2332</v>
      </c>
      <c r="G386" s="19">
        <v>156</v>
      </c>
      <c r="H386" s="1" t="s">
        <v>2332</v>
      </c>
      <c r="I386" s="1">
        <v>213</v>
      </c>
      <c r="J386" s="1" t="s">
        <v>2476</v>
      </c>
      <c r="K386" s="24">
        <v>2</v>
      </c>
      <c r="L386" s="1" t="s">
        <v>2489</v>
      </c>
      <c r="M386" s="1" t="s">
        <v>73</v>
      </c>
      <c r="N386" s="1" t="s">
        <v>2490</v>
      </c>
      <c r="O386" s="1" t="s">
        <v>2491</v>
      </c>
      <c r="P386" s="1" t="s">
        <v>2486</v>
      </c>
      <c r="Q386" s="1" t="s">
        <v>2393</v>
      </c>
      <c r="R386" s="1" t="s">
        <v>56</v>
      </c>
      <c r="S386" s="1">
        <v>9055</v>
      </c>
      <c r="T386" s="1" t="s">
        <v>2492</v>
      </c>
      <c r="U386" s="1" t="s">
        <v>2492</v>
      </c>
      <c r="V386" s="1" t="s">
        <v>2493</v>
      </c>
      <c r="W386" s="1" t="s">
        <v>2375</v>
      </c>
      <c r="X386" s="1">
        <v>10</v>
      </c>
      <c r="Y386" s="1">
        <v>0</v>
      </c>
      <c r="Z386" s="1" t="s">
        <v>60</v>
      </c>
      <c r="AA386" s="1" t="s">
        <v>61</v>
      </c>
      <c r="AB386" s="38" t="s">
        <v>62</v>
      </c>
      <c r="AC386" s="37">
        <v>0</v>
      </c>
      <c r="AD386" s="1">
        <v>59.99</v>
      </c>
      <c r="AE386" s="1">
        <v>60</v>
      </c>
      <c r="AF386" s="1">
        <v>84.99</v>
      </c>
      <c r="AG386" s="1">
        <v>85</v>
      </c>
      <c r="AH386" s="38">
        <v>130</v>
      </c>
      <c r="AI386" s="37">
        <v>0</v>
      </c>
      <c r="AJ386" s="1">
        <v>0</v>
      </c>
      <c r="AK386" s="1">
        <v>0</v>
      </c>
      <c r="AL386" s="1">
        <v>0</v>
      </c>
      <c r="AM386" s="1">
        <v>0</v>
      </c>
      <c r="AN386" s="1">
        <v>1</v>
      </c>
      <c r="AO386" s="1">
        <v>1</v>
      </c>
      <c r="AP386" s="1">
        <v>1</v>
      </c>
      <c r="AQ386" s="1">
        <v>1</v>
      </c>
      <c r="AR386" s="1">
        <v>2</v>
      </c>
      <c r="AS386" s="1">
        <v>2</v>
      </c>
      <c r="AT386" s="1">
        <v>2</v>
      </c>
      <c r="AU386" s="1">
        <v>10</v>
      </c>
      <c r="AV386" s="38"/>
      <c r="AW386" s="58"/>
      <c r="AX386" s="5"/>
      <c r="AY386" s="5"/>
      <c r="AZ386" s="5"/>
      <c r="BA386" s="5"/>
      <c r="BB386" s="5"/>
      <c r="BC386" s="5"/>
      <c r="BD386" s="5"/>
      <c r="BE386" s="5"/>
      <c r="BF386" s="5"/>
      <c r="BG386" s="5"/>
      <c r="BH386" s="5"/>
      <c r="BI386" s="5"/>
      <c r="BJ386" s="5"/>
      <c r="BK386" s="5"/>
      <c r="BL386" s="64"/>
      <c r="BM386" s="59"/>
    </row>
    <row r="387" spans="1:65" ht="195" hidden="1" x14ac:dyDescent="0.25">
      <c r="A387" s="37" t="s">
        <v>46</v>
      </c>
      <c r="B387" s="1">
        <v>7363</v>
      </c>
      <c r="C387" s="11" t="s">
        <v>3619</v>
      </c>
      <c r="D387" s="1" t="s">
        <v>47</v>
      </c>
      <c r="E387" s="14">
        <v>15</v>
      </c>
      <c r="F387" s="1" t="s">
        <v>2332</v>
      </c>
      <c r="G387" s="19">
        <v>156</v>
      </c>
      <c r="H387" s="1" t="s">
        <v>2332</v>
      </c>
      <c r="I387" s="1">
        <v>213</v>
      </c>
      <c r="J387" s="1" t="s">
        <v>2476</v>
      </c>
      <c r="K387" s="24">
        <v>3</v>
      </c>
      <c r="L387" s="1" t="s">
        <v>2494</v>
      </c>
      <c r="M387" s="1" t="s">
        <v>73</v>
      </c>
      <c r="N387" s="1" t="s">
        <v>2495</v>
      </c>
      <c r="O387" s="1" t="s">
        <v>2496</v>
      </c>
      <c r="P387" s="1" t="s">
        <v>2486</v>
      </c>
      <c r="Q387" s="1" t="s">
        <v>2393</v>
      </c>
      <c r="R387" s="1" t="s">
        <v>56</v>
      </c>
      <c r="S387" s="1">
        <v>9071</v>
      </c>
      <c r="T387" s="1" t="s">
        <v>2497</v>
      </c>
      <c r="U387" s="1" t="s">
        <v>2497</v>
      </c>
      <c r="V387" s="1" t="s">
        <v>2498</v>
      </c>
      <c r="W387" s="1" t="s">
        <v>2375</v>
      </c>
      <c r="X387" s="1">
        <v>5</v>
      </c>
      <c r="Y387" s="1">
        <v>0</v>
      </c>
      <c r="Z387" s="1" t="s">
        <v>60</v>
      </c>
      <c r="AA387" s="1" t="s">
        <v>61</v>
      </c>
      <c r="AB387" s="38" t="s">
        <v>62</v>
      </c>
      <c r="AC387" s="37">
        <v>0</v>
      </c>
      <c r="AD387" s="1">
        <v>59.99</v>
      </c>
      <c r="AE387" s="1">
        <v>60</v>
      </c>
      <c r="AF387" s="1">
        <v>84.99</v>
      </c>
      <c r="AG387" s="1">
        <v>85</v>
      </c>
      <c r="AH387" s="38">
        <v>130</v>
      </c>
      <c r="AI387" s="37">
        <v>0</v>
      </c>
      <c r="AJ387" s="1">
        <v>0</v>
      </c>
      <c r="AK387" s="1">
        <v>0</v>
      </c>
      <c r="AL387" s="1">
        <v>0</v>
      </c>
      <c r="AM387" s="1">
        <v>0</v>
      </c>
      <c r="AN387" s="1">
        <v>0</v>
      </c>
      <c r="AO387" s="1">
        <v>0</v>
      </c>
      <c r="AP387" s="1">
        <v>0</v>
      </c>
      <c r="AQ387" s="1">
        <v>1</v>
      </c>
      <c r="AR387" s="1">
        <v>1</v>
      </c>
      <c r="AS387" s="1">
        <v>1</v>
      </c>
      <c r="AT387" s="1">
        <v>2</v>
      </c>
      <c r="AU387" s="1">
        <v>5</v>
      </c>
      <c r="AV387" s="38"/>
      <c r="AW387" s="58"/>
      <c r="AX387" s="5"/>
      <c r="AY387" s="5"/>
      <c r="AZ387" s="5"/>
      <c r="BA387" s="5"/>
      <c r="BB387" s="5"/>
      <c r="BC387" s="5"/>
      <c r="BD387" s="5"/>
      <c r="BE387" s="5"/>
      <c r="BF387" s="5"/>
      <c r="BG387" s="5"/>
      <c r="BH387" s="5"/>
      <c r="BI387" s="5"/>
      <c r="BJ387" s="5"/>
      <c r="BK387" s="5"/>
      <c r="BL387" s="64"/>
      <c r="BM387" s="59"/>
    </row>
    <row r="388" spans="1:65" ht="90" hidden="1" x14ac:dyDescent="0.25">
      <c r="A388" s="37" t="s">
        <v>46</v>
      </c>
      <c r="B388" s="1">
        <v>7370</v>
      </c>
      <c r="C388" s="11" t="s">
        <v>3619</v>
      </c>
      <c r="D388" s="1" t="s">
        <v>47</v>
      </c>
      <c r="E388" s="14">
        <v>15</v>
      </c>
      <c r="F388" s="1" t="s">
        <v>2332</v>
      </c>
      <c r="G388" s="19">
        <v>156</v>
      </c>
      <c r="H388" s="1" t="s">
        <v>2332</v>
      </c>
      <c r="I388" s="1">
        <v>213</v>
      </c>
      <c r="J388" s="1" t="s">
        <v>2476</v>
      </c>
      <c r="K388" s="24" t="s">
        <v>50</v>
      </c>
      <c r="L388" s="1" t="s">
        <v>50</v>
      </c>
      <c r="M388" s="1" t="s">
        <v>82</v>
      </c>
      <c r="N388" s="1" t="s">
        <v>2499</v>
      </c>
      <c r="O388" s="1" t="s">
        <v>2500</v>
      </c>
      <c r="P388" s="1" t="s">
        <v>2501</v>
      </c>
      <c r="Q388" s="1" t="s">
        <v>2407</v>
      </c>
      <c r="R388" s="1" t="s">
        <v>56</v>
      </c>
      <c r="S388" s="1">
        <v>9048</v>
      </c>
      <c r="T388" s="1" t="s">
        <v>2502</v>
      </c>
      <c r="U388" s="1" t="s">
        <v>2502</v>
      </c>
      <c r="V388" s="1" t="s">
        <v>2503</v>
      </c>
      <c r="W388" s="1" t="s">
        <v>2375</v>
      </c>
      <c r="X388" s="1">
        <v>20</v>
      </c>
      <c r="Y388" s="1">
        <v>44</v>
      </c>
      <c r="Z388" s="1" t="s">
        <v>60</v>
      </c>
      <c r="AA388" s="1" t="s">
        <v>61</v>
      </c>
      <c r="AB388" s="38" t="s">
        <v>62</v>
      </c>
      <c r="AC388" s="37">
        <v>0</v>
      </c>
      <c r="AD388" s="1">
        <v>59.99</v>
      </c>
      <c r="AE388" s="1">
        <v>60</v>
      </c>
      <c r="AF388" s="1">
        <v>84.99</v>
      </c>
      <c r="AG388" s="1">
        <v>85</v>
      </c>
      <c r="AH388" s="38">
        <v>130</v>
      </c>
      <c r="AI388" s="37">
        <v>0</v>
      </c>
      <c r="AJ388" s="1">
        <v>0</v>
      </c>
      <c r="AK388" s="1">
        <v>0</v>
      </c>
      <c r="AL388" s="1">
        <v>0</v>
      </c>
      <c r="AM388" s="1">
        <v>2</v>
      </c>
      <c r="AN388" s="1">
        <v>2</v>
      </c>
      <c r="AO388" s="1">
        <v>2</v>
      </c>
      <c r="AP388" s="1">
        <v>2</v>
      </c>
      <c r="AQ388" s="1">
        <v>3</v>
      </c>
      <c r="AR388" s="1">
        <v>3</v>
      </c>
      <c r="AS388" s="1">
        <v>3</v>
      </c>
      <c r="AT388" s="1">
        <v>3</v>
      </c>
      <c r="AU388" s="1">
        <v>20</v>
      </c>
      <c r="AV388" s="38"/>
      <c r="AW388" s="58"/>
      <c r="AX388" s="5"/>
      <c r="AY388" s="5"/>
      <c r="AZ388" s="5"/>
      <c r="BA388" s="5"/>
      <c r="BB388" s="5"/>
      <c r="BC388" s="5"/>
      <c r="BD388" s="5"/>
      <c r="BE388" s="5"/>
      <c r="BF388" s="5"/>
      <c r="BG388" s="5"/>
      <c r="BH388" s="5"/>
      <c r="BI388" s="5"/>
      <c r="BJ388" s="5"/>
      <c r="BK388" s="5"/>
      <c r="BL388" s="64"/>
      <c r="BM388" s="59"/>
    </row>
    <row r="389" spans="1:65" ht="90" hidden="1" x14ac:dyDescent="0.25">
      <c r="A389" s="37" t="s">
        <v>46</v>
      </c>
      <c r="B389" s="1">
        <v>7381</v>
      </c>
      <c r="C389" s="11" t="s">
        <v>3619</v>
      </c>
      <c r="D389" s="1" t="s">
        <v>47</v>
      </c>
      <c r="E389" s="14">
        <v>15</v>
      </c>
      <c r="F389" s="1" t="s">
        <v>2332</v>
      </c>
      <c r="G389" s="19">
        <v>156</v>
      </c>
      <c r="H389" s="1" t="s">
        <v>2332</v>
      </c>
      <c r="I389" s="1">
        <v>213</v>
      </c>
      <c r="J389" s="1" t="s">
        <v>2476</v>
      </c>
      <c r="K389" s="24" t="s">
        <v>50</v>
      </c>
      <c r="L389" s="1" t="s">
        <v>50</v>
      </c>
      <c r="M389" s="1" t="s">
        <v>82</v>
      </c>
      <c r="N389" s="1" t="s">
        <v>2504</v>
      </c>
      <c r="O389" s="1" t="s">
        <v>2505</v>
      </c>
      <c r="P389" s="1" t="s">
        <v>2501</v>
      </c>
      <c r="Q389" s="1" t="s">
        <v>2407</v>
      </c>
      <c r="R389" s="1" t="s">
        <v>56</v>
      </c>
      <c r="S389" s="1">
        <v>9063</v>
      </c>
      <c r="T389" s="1" t="s">
        <v>2506</v>
      </c>
      <c r="U389" s="1" t="s">
        <v>2506</v>
      </c>
      <c r="V389" s="1" t="s">
        <v>2507</v>
      </c>
      <c r="W389" s="1" t="s">
        <v>2375</v>
      </c>
      <c r="X389" s="1">
        <v>10</v>
      </c>
      <c r="Y389" s="1">
        <v>44</v>
      </c>
      <c r="Z389" s="1" t="s">
        <v>60</v>
      </c>
      <c r="AA389" s="1" t="s">
        <v>61</v>
      </c>
      <c r="AB389" s="38" t="s">
        <v>62</v>
      </c>
      <c r="AC389" s="37">
        <v>0</v>
      </c>
      <c r="AD389" s="1">
        <v>59.99</v>
      </c>
      <c r="AE389" s="1">
        <v>60</v>
      </c>
      <c r="AF389" s="1">
        <v>84.99</v>
      </c>
      <c r="AG389" s="1">
        <v>85</v>
      </c>
      <c r="AH389" s="38">
        <v>130</v>
      </c>
      <c r="AI389" s="37">
        <v>0</v>
      </c>
      <c r="AJ389" s="1">
        <v>0</v>
      </c>
      <c r="AK389" s="1">
        <v>0</v>
      </c>
      <c r="AL389" s="1">
        <v>0</v>
      </c>
      <c r="AM389" s="1">
        <v>1</v>
      </c>
      <c r="AN389" s="1">
        <v>1</v>
      </c>
      <c r="AO389" s="1">
        <v>1</v>
      </c>
      <c r="AP389" s="1">
        <v>1</v>
      </c>
      <c r="AQ389" s="1">
        <v>1</v>
      </c>
      <c r="AR389" s="1">
        <v>1</v>
      </c>
      <c r="AS389" s="1">
        <v>2</v>
      </c>
      <c r="AT389" s="1">
        <v>2</v>
      </c>
      <c r="AU389" s="1">
        <v>10</v>
      </c>
      <c r="AV389" s="38"/>
      <c r="AW389" s="58"/>
      <c r="AX389" s="5"/>
      <c r="AY389" s="5"/>
      <c r="AZ389" s="5"/>
      <c r="BA389" s="5"/>
      <c r="BB389" s="5"/>
      <c r="BC389" s="5"/>
      <c r="BD389" s="5"/>
      <c r="BE389" s="5"/>
      <c r="BF389" s="5"/>
      <c r="BG389" s="5"/>
      <c r="BH389" s="5"/>
      <c r="BI389" s="5"/>
      <c r="BJ389" s="5"/>
      <c r="BK389" s="5"/>
      <c r="BL389" s="64"/>
      <c r="BM389" s="59"/>
    </row>
    <row r="390" spans="1:65" ht="90" hidden="1" x14ac:dyDescent="0.25">
      <c r="A390" s="37" t="s">
        <v>46</v>
      </c>
      <c r="B390" s="1">
        <v>7386</v>
      </c>
      <c r="C390" s="11" t="s">
        <v>3619</v>
      </c>
      <c r="D390" s="1" t="s">
        <v>47</v>
      </c>
      <c r="E390" s="14">
        <v>15</v>
      </c>
      <c r="F390" s="1" t="s">
        <v>2332</v>
      </c>
      <c r="G390" s="19">
        <v>156</v>
      </c>
      <c r="H390" s="1" t="s">
        <v>2332</v>
      </c>
      <c r="I390" s="1">
        <v>213</v>
      </c>
      <c r="J390" s="1" t="s">
        <v>2476</v>
      </c>
      <c r="K390" s="24" t="s">
        <v>50</v>
      </c>
      <c r="L390" s="1" t="s">
        <v>50</v>
      </c>
      <c r="M390" s="1" t="s">
        <v>82</v>
      </c>
      <c r="N390" s="1" t="s">
        <v>2508</v>
      </c>
      <c r="O390" s="1" t="s">
        <v>2509</v>
      </c>
      <c r="P390" s="1" t="s">
        <v>2501</v>
      </c>
      <c r="Q390" s="1" t="s">
        <v>2407</v>
      </c>
      <c r="R390" s="1" t="s">
        <v>56</v>
      </c>
      <c r="S390" s="1">
        <v>9077</v>
      </c>
      <c r="T390" s="1" t="s">
        <v>2510</v>
      </c>
      <c r="U390" s="1" t="s">
        <v>2510</v>
      </c>
      <c r="V390" s="1" t="s">
        <v>2511</v>
      </c>
      <c r="W390" s="1" t="s">
        <v>2375</v>
      </c>
      <c r="X390" s="1">
        <v>5</v>
      </c>
      <c r="Y390" s="1">
        <v>44</v>
      </c>
      <c r="Z390" s="1" t="s">
        <v>60</v>
      </c>
      <c r="AA390" s="1" t="s">
        <v>61</v>
      </c>
      <c r="AB390" s="38" t="s">
        <v>62</v>
      </c>
      <c r="AC390" s="37">
        <v>0</v>
      </c>
      <c r="AD390" s="1">
        <v>59.99</v>
      </c>
      <c r="AE390" s="1">
        <v>60</v>
      </c>
      <c r="AF390" s="1">
        <v>84.99</v>
      </c>
      <c r="AG390" s="1">
        <v>85</v>
      </c>
      <c r="AH390" s="38">
        <v>130</v>
      </c>
      <c r="AI390" s="37">
        <v>0</v>
      </c>
      <c r="AJ390" s="1">
        <v>0</v>
      </c>
      <c r="AK390" s="1">
        <v>0</v>
      </c>
      <c r="AL390" s="1">
        <v>0</v>
      </c>
      <c r="AM390" s="1">
        <v>0</v>
      </c>
      <c r="AN390" s="1">
        <v>0</v>
      </c>
      <c r="AO390" s="1">
        <v>0</v>
      </c>
      <c r="AP390" s="1">
        <v>1</v>
      </c>
      <c r="AQ390" s="1">
        <v>1</v>
      </c>
      <c r="AR390" s="1">
        <v>1</v>
      </c>
      <c r="AS390" s="1">
        <v>1</v>
      </c>
      <c r="AT390" s="1">
        <v>1</v>
      </c>
      <c r="AU390" s="1">
        <v>5</v>
      </c>
      <c r="AV390" s="38"/>
      <c r="AW390" s="58"/>
      <c r="AX390" s="5"/>
      <c r="AY390" s="5"/>
      <c r="AZ390" s="5"/>
      <c r="BA390" s="5"/>
      <c r="BB390" s="5"/>
      <c r="BC390" s="5"/>
      <c r="BD390" s="5"/>
      <c r="BE390" s="5"/>
      <c r="BF390" s="5"/>
      <c r="BG390" s="5"/>
      <c r="BH390" s="5"/>
      <c r="BI390" s="5"/>
      <c r="BJ390" s="5"/>
      <c r="BK390" s="5"/>
      <c r="BL390" s="64"/>
      <c r="BM390" s="59"/>
    </row>
    <row r="391" spans="1:65" ht="120" hidden="1" x14ac:dyDescent="0.25">
      <c r="A391" s="37" t="s">
        <v>46</v>
      </c>
      <c r="B391" s="1">
        <v>6792</v>
      </c>
      <c r="C391" s="11" t="s">
        <v>3619</v>
      </c>
      <c r="D391" s="1" t="s">
        <v>47</v>
      </c>
      <c r="E391" s="14">
        <v>12</v>
      </c>
      <c r="F391" s="1" t="s">
        <v>48</v>
      </c>
      <c r="G391" s="19">
        <v>153</v>
      </c>
      <c r="H391" s="1" t="s">
        <v>48</v>
      </c>
      <c r="I391" s="1">
        <v>108</v>
      </c>
      <c r="J391" s="1" t="s">
        <v>2512</v>
      </c>
      <c r="K391" s="24" t="s">
        <v>50</v>
      </c>
      <c r="L391" s="1" t="s">
        <v>50</v>
      </c>
      <c r="M391" s="1" t="s">
        <v>51</v>
      </c>
      <c r="N391" s="1" t="s">
        <v>2513</v>
      </c>
      <c r="O391" s="1" t="s">
        <v>2514</v>
      </c>
      <c r="P391" s="1" t="s">
        <v>2515</v>
      </c>
      <c r="Q391" s="1" t="s">
        <v>2516</v>
      </c>
      <c r="R391" s="1" t="s">
        <v>56</v>
      </c>
      <c r="S391" s="1">
        <v>8416</v>
      </c>
      <c r="T391" s="1" t="s">
        <v>2517</v>
      </c>
      <c r="U391" s="1" t="s">
        <v>2518</v>
      </c>
      <c r="V391" s="1" t="s">
        <v>2519</v>
      </c>
      <c r="W391" s="1" t="s">
        <v>2520</v>
      </c>
      <c r="X391" s="1">
        <v>1</v>
      </c>
      <c r="Y391" s="1">
        <v>1</v>
      </c>
      <c r="Z391" s="1" t="s">
        <v>60</v>
      </c>
      <c r="AA391" s="1" t="s">
        <v>2080</v>
      </c>
      <c r="AB391" s="38" t="s">
        <v>62</v>
      </c>
      <c r="AC391" s="37">
        <v>0</v>
      </c>
      <c r="AD391" s="1">
        <v>1</v>
      </c>
      <c r="AE391" s="1">
        <v>1.01</v>
      </c>
      <c r="AF391" s="1">
        <v>1.5</v>
      </c>
      <c r="AG391" s="1">
        <v>1.51</v>
      </c>
      <c r="AH391" s="38">
        <v>130</v>
      </c>
      <c r="AI391" s="37">
        <v>0</v>
      </c>
      <c r="AJ391" s="1">
        <v>0</v>
      </c>
      <c r="AK391" s="1">
        <v>0</v>
      </c>
      <c r="AL391" s="1">
        <v>0</v>
      </c>
      <c r="AM391" s="1">
        <v>0</v>
      </c>
      <c r="AN391" s="1">
        <v>0</v>
      </c>
      <c r="AO391" s="1">
        <v>0</v>
      </c>
      <c r="AP391" s="1">
        <v>0</v>
      </c>
      <c r="AQ391" s="1">
        <v>0</v>
      </c>
      <c r="AR391" s="1">
        <v>0</v>
      </c>
      <c r="AS391" s="1">
        <v>1</v>
      </c>
      <c r="AT391" s="1">
        <v>0</v>
      </c>
      <c r="AU391" s="1">
        <v>1</v>
      </c>
      <c r="AV391" s="38"/>
      <c r="AW391" s="58"/>
      <c r="AX391" s="5"/>
      <c r="AY391" s="5"/>
      <c r="AZ391" s="5"/>
      <c r="BA391" s="5"/>
      <c r="BB391" s="5"/>
      <c r="BC391" s="5"/>
      <c r="BD391" s="5"/>
      <c r="BE391" s="5"/>
      <c r="BF391" s="5"/>
      <c r="BG391" s="5"/>
      <c r="BH391" s="5"/>
      <c r="BI391" s="5"/>
      <c r="BJ391" s="5"/>
      <c r="BK391" s="5"/>
      <c r="BL391" s="64"/>
      <c r="BM391" s="59"/>
    </row>
    <row r="392" spans="1:65" ht="60" hidden="1" x14ac:dyDescent="0.25">
      <c r="A392" s="37" t="s">
        <v>46</v>
      </c>
      <c r="B392" s="1">
        <v>6793</v>
      </c>
      <c r="C392" s="11" t="s">
        <v>3619</v>
      </c>
      <c r="D392" s="1" t="s">
        <v>47</v>
      </c>
      <c r="E392" s="14">
        <v>12</v>
      </c>
      <c r="F392" s="1" t="s">
        <v>48</v>
      </c>
      <c r="G392" s="19">
        <v>153</v>
      </c>
      <c r="H392" s="1" t="s">
        <v>48</v>
      </c>
      <c r="I392" s="1">
        <v>108</v>
      </c>
      <c r="J392" s="1" t="s">
        <v>2512</v>
      </c>
      <c r="K392" s="24" t="s">
        <v>50</v>
      </c>
      <c r="L392" s="1" t="s">
        <v>50</v>
      </c>
      <c r="M392" s="1" t="s">
        <v>63</v>
      </c>
      <c r="N392" s="1" t="s">
        <v>2521</v>
      </c>
      <c r="O392" s="1" t="s">
        <v>2522</v>
      </c>
      <c r="P392" s="1" t="s">
        <v>2523</v>
      </c>
      <c r="Q392" s="1" t="s">
        <v>2524</v>
      </c>
      <c r="R392" s="1" t="s">
        <v>56</v>
      </c>
      <c r="S392" s="1">
        <v>8395</v>
      </c>
      <c r="T392" s="1" t="s">
        <v>2525</v>
      </c>
      <c r="U392" s="1" t="s">
        <v>2526</v>
      </c>
      <c r="V392" s="1" t="s">
        <v>2527</v>
      </c>
      <c r="W392" s="1" t="s">
        <v>248</v>
      </c>
      <c r="X392" s="1">
        <v>90</v>
      </c>
      <c r="Y392" s="1">
        <v>10</v>
      </c>
      <c r="Z392" s="1" t="s">
        <v>90</v>
      </c>
      <c r="AA392" s="1" t="s">
        <v>2080</v>
      </c>
      <c r="AB392" s="38" t="s">
        <v>62</v>
      </c>
      <c r="AC392" s="37">
        <v>0</v>
      </c>
      <c r="AD392" s="1">
        <v>20</v>
      </c>
      <c r="AE392" s="1">
        <v>20.010000000000002</v>
      </c>
      <c r="AF392" s="1">
        <v>40</v>
      </c>
      <c r="AG392" s="1">
        <v>40.01</v>
      </c>
      <c r="AH392" s="38">
        <v>130</v>
      </c>
      <c r="AI392" s="37">
        <v>0</v>
      </c>
      <c r="AJ392" s="1">
        <v>5</v>
      </c>
      <c r="AK392" s="1">
        <v>5</v>
      </c>
      <c r="AL392" s="1">
        <v>10</v>
      </c>
      <c r="AM392" s="1">
        <v>10</v>
      </c>
      <c r="AN392" s="1">
        <v>10</v>
      </c>
      <c r="AO392" s="1">
        <v>10</v>
      </c>
      <c r="AP392" s="1">
        <v>10</v>
      </c>
      <c r="AQ392" s="1">
        <v>10</v>
      </c>
      <c r="AR392" s="1">
        <v>10</v>
      </c>
      <c r="AS392" s="1">
        <v>5</v>
      </c>
      <c r="AT392" s="1">
        <v>5</v>
      </c>
      <c r="AU392" s="1">
        <v>90</v>
      </c>
      <c r="AV392" s="38"/>
      <c r="AW392" s="58"/>
      <c r="AX392" s="5"/>
      <c r="AY392" s="5"/>
      <c r="AZ392" s="5"/>
      <c r="BA392" s="5"/>
      <c r="BB392" s="5"/>
      <c r="BC392" s="5"/>
      <c r="BD392" s="5"/>
      <c r="BE392" s="5"/>
      <c r="BF392" s="5"/>
      <c r="BG392" s="5"/>
      <c r="BH392" s="5"/>
      <c r="BI392" s="5"/>
      <c r="BJ392" s="5"/>
      <c r="BK392" s="5"/>
      <c r="BL392" s="64"/>
      <c r="BM392" s="59"/>
    </row>
    <row r="393" spans="1:65" ht="60" hidden="1" x14ac:dyDescent="0.25">
      <c r="A393" s="37" t="s">
        <v>46</v>
      </c>
      <c r="B393" s="1">
        <v>6794</v>
      </c>
      <c r="C393" s="11" t="s">
        <v>3619</v>
      </c>
      <c r="D393" s="1" t="s">
        <v>47</v>
      </c>
      <c r="E393" s="14">
        <v>12</v>
      </c>
      <c r="F393" s="1" t="s">
        <v>48</v>
      </c>
      <c r="G393" s="19">
        <v>153</v>
      </c>
      <c r="H393" s="1" t="s">
        <v>48</v>
      </c>
      <c r="I393" s="1">
        <v>108</v>
      </c>
      <c r="J393" s="1" t="s">
        <v>2512</v>
      </c>
      <c r="K393" s="24">
        <v>4</v>
      </c>
      <c r="L393" s="1" t="s">
        <v>2528</v>
      </c>
      <c r="M393" s="1" t="s">
        <v>73</v>
      </c>
      <c r="N393" s="1" t="s">
        <v>2529</v>
      </c>
      <c r="O393" s="1" t="s">
        <v>2530</v>
      </c>
      <c r="P393" s="1" t="s">
        <v>2531</v>
      </c>
      <c r="Q393" s="1" t="s">
        <v>2532</v>
      </c>
      <c r="R393" s="1" t="s">
        <v>56</v>
      </c>
      <c r="S393" s="1">
        <v>8405</v>
      </c>
      <c r="T393" s="1" t="s">
        <v>2533</v>
      </c>
      <c r="U393" s="1" t="s">
        <v>2533</v>
      </c>
      <c r="V393" s="1" t="s">
        <v>2534</v>
      </c>
      <c r="W393" s="1" t="s">
        <v>2535</v>
      </c>
      <c r="X393" s="1">
        <v>3</v>
      </c>
      <c r="Y393" s="1">
        <v>1</v>
      </c>
      <c r="Z393" s="1" t="s">
        <v>60</v>
      </c>
      <c r="AA393" s="1" t="s">
        <v>81</v>
      </c>
      <c r="AB393" s="38" t="s">
        <v>62</v>
      </c>
      <c r="AC393" s="37">
        <v>0</v>
      </c>
      <c r="AD393" s="1">
        <v>1</v>
      </c>
      <c r="AE393" s="1">
        <v>1.01</v>
      </c>
      <c r="AF393" s="1">
        <v>1.5</v>
      </c>
      <c r="AG393" s="1">
        <v>1.51</v>
      </c>
      <c r="AH393" s="38">
        <v>130</v>
      </c>
      <c r="AI393" s="37">
        <v>0</v>
      </c>
      <c r="AJ393" s="1">
        <v>0</v>
      </c>
      <c r="AK393" s="1">
        <v>0</v>
      </c>
      <c r="AL393" s="1">
        <v>1</v>
      </c>
      <c r="AM393" s="1">
        <v>0</v>
      </c>
      <c r="AN393" s="1">
        <v>0</v>
      </c>
      <c r="AO393" s="1">
        <v>1</v>
      </c>
      <c r="AP393" s="1">
        <v>0</v>
      </c>
      <c r="AQ393" s="1">
        <v>0</v>
      </c>
      <c r="AR393" s="1">
        <v>1</v>
      </c>
      <c r="AS393" s="1">
        <v>0</v>
      </c>
      <c r="AT393" s="1">
        <v>0</v>
      </c>
      <c r="AU393" s="1">
        <v>3</v>
      </c>
      <c r="AV393" s="38"/>
      <c r="AW393" s="58"/>
      <c r="AX393" s="5"/>
      <c r="AY393" s="5"/>
      <c r="AZ393" s="5"/>
      <c r="BA393" s="5"/>
      <c r="BB393" s="5"/>
      <c r="BC393" s="5"/>
      <c r="BD393" s="5"/>
      <c r="BE393" s="5"/>
      <c r="BF393" s="5"/>
      <c r="BG393" s="5"/>
      <c r="BH393" s="5"/>
      <c r="BI393" s="5"/>
      <c r="BJ393" s="5"/>
      <c r="BK393" s="5"/>
      <c r="BL393" s="64"/>
      <c r="BM393" s="59"/>
    </row>
    <row r="394" spans="1:65" ht="60" hidden="1" x14ac:dyDescent="0.25">
      <c r="A394" s="37" t="s">
        <v>46</v>
      </c>
      <c r="B394" s="1">
        <v>6795</v>
      </c>
      <c r="C394" s="11" t="s">
        <v>3619</v>
      </c>
      <c r="D394" s="1" t="s">
        <v>47</v>
      </c>
      <c r="E394" s="14">
        <v>12</v>
      </c>
      <c r="F394" s="1" t="s">
        <v>48</v>
      </c>
      <c r="G394" s="19">
        <v>153</v>
      </c>
      <c r="H394" s="1" t="s">
        <v>48</v>
      </c>
      <c r="I394" s="1">
        <v>108</v>
      </c>
      <c r="J394" s="1" t="s">
        <v>2512</v>
      </c>
      <c r="K394" s="24">
        <v>4</v>
      </c>
      <c r="L394" s="1" t="s">
        <v>2528</v>
      </c>
      <c r="M394" s="1" t="s">
        <v>82</v>
      </c>
      <c r="N394" s="1" t="s">
        <v>2536</v>
      </c>
      <c r="O394" s="1" t="s">
        <v>2537</v>
      </c>
      <c r="P394" s="1" t="s">
        <v>2538</v>
      </c>
      <c r="Q394" s="1" t="s">
        <v>2532</v>
      </c>
      <c r="R394" s="1" t="s">
        <v>56</v>
      </c>
      <c r="S394" s="1">
        <v>8402</v>
      </c>
      <c r="T394" s="1" t="s">
        <v>2539</v>
      </c>
      <c r="U394" s="1" t="s">
        <v>2540</v>
      </c>
      <c r="V394" s="1" t="s">
        <v>2541</v>
      </c>
      <c r="W394" s="1" t="s">
        <v>2535</v>
      </c>
      <c r="X394" s="1">
        <v>30</v>
      </c>
      <c r="Y394" s="1">
        <v>1</v>
      </c>
      <c r="Z394" s="1" t="s">
        <v>90</v>
      </c>
      <c r="AA394" s="1" t="s">
        <v>81</v>
      </c>
      <c r="AB394" s="38" t="s">
        <v>62</v>
      </c>
      <c r="AC394" s="37">
        <v>0</v>
      </c>
      <c r="AD394" s="1">
        <v>5</v>
      </c>
      <c r="AE394" s="1">
        <v>5.01</v>
      </c>
      <c r="AF394" s="1">
        <v>10</v>
      </c>
      <c r="AG394" s="1">
        <v>10.01</v>
      </c>
      <c r="AH394" s="38">
        <v>130</v>
      </c>
      <c r="AI394" s="37">
        <v>0</v>
      </c>
      <c r="AJ394" s="1">
        <v>0</v>
      </c>
      <c r="AK394" s="1">
        <v>0</v>
      </c>
      <c r="AL394" s="1">
        <v>0</v>
      </c>
      <c r="AM394" s="1">
        <v>10</v>
      </c>
      <c r="AN394" s="1">
        <v>0</v>
      </c>
      <c r="AO394" s="1">
        <v>0</v>
      </c>
      <c r="AP394" s="1">
        <v>10</v>
      </c>
      <c r="AQ394" s="1">
        <v>0</v>
      </c>
      <c r="AR394" s="1">
        <v>0</v>
      </c>
      <c r="AS394" s="1">
        <v>10</v>
      </c>
      <c r="AT394" s="1">
        <v>0</v>
      </c>
      <c r="AU394" s="1">
        <v>30</v>
      </c>
      <c r="AV394" s="38"/>
      <c r="AW394" s="58"/>
      <c r="AX394" s="5"/>
      <c r="AY394" s="5"/>
      <c r="AZ394" s="5"/>
      <c r="BA394" s="5"/>
      <c r="BB394" s="5"/>
      <c r="BC394" s="5"/>
      <c r="BD394" s="5"/>
      <c r="BE394" s="5"/>
      <c r="BF394" s="5"/>
      <c r="BG394" s="5"/>
      <c r="BH394" s="5"/>
      <c r="BI394" s="5"/>
      <c r="BJ394" s="5"/>
      <c r="BK394" s="5"/>
      <c r="BL394" s="64"/>
      <c r="BM394" s="59"/>
    </row>
    <row r="395" spans="1:65" ht="60" hidden="1" x14ac:dyDescent="0.25">
      <c r="A395" s="37" t="s">
        <v>46</v>
      </c>
      <c r="B395" s="1">
        <v>6797</v>
      </c>
      <c r="C395" s="11" t="s">
        <v>3619</v>
      </c>
      <c r="D395" s="1" t="s">
        <v>47</v>
      </c>
      <c r="E395" s="14">
        <v>12</v>
      </c>
      <c r="F395" s="1" t="s">
        <v>48</v>
      </c>
      <c r="G395" s="19">
        <v>153</v>
      </c>
      <c r="H395" s="1" t="s">
        <v>48</v>
      </c>
      <c r="I395" s="1">
        <v>108</v>
      </c>
      <c r="J395" s="1" t="s">
        <v>2512</v>
      </c>
      <c r="K395" s="24">
        <v>3</v>
      </c>
      <c r="L395" s="1" t="s">
        <v>2542</v>
      </c>
      <c r="M395" s="1" t="s">
        <v>73</v>
      </c>
      <c r="N395" s="1" t="s">
        <v>2543</v>
      </c>
      <c r="O395" s="1" t="s">
        <v>2544</v>
      </c>
      <c r="P395" s="1" t="s">
        <v>2545</v>
      </c>
      <c r="Q395" s="1" t="s">
        <v>2532</v>
      </c>
      <c r="R395" s="1" t="s">
        <v>56</v>
      </c>
      <c r="S395" s="1">
        <v>8410</v>
      </c>
      <c r="T395" s="1" t="s">
        <v>2546</v>
      </c>
      <c r="U395" s="1" t="s">
        <v>2547</v>
      </c>
      <c r="V395" s="1" t="s">
        <v>2548</v>
      </c>
      <c r="W395" s="1" t="s">
        <v>248</v>
      </c>
      <c r="X395" s="1">
        <v>95</v>
      </c>
      <c r="Y395" s="1">
        <v>10</v>
      </c>
      <c r="Z395" s="1" t="s">
        <v>90</v>
      </c>
      <c r="AA395" s="1" t="s">
        <v>81</v>
      </c>
      <c r="AB395" s="38" t="s">
        <v>62</v>
      </c>
      <c r="AC395" s="37">
        <v>0</v>
      </c>
      <c r="AD395" s="1">
        <v>10</v>
      </c>
      <c r="AE395" s="1">
        <v>10.01</v>
      </c>
      <c r="AF395" s="1">
        <v>40</v>
      </c>
      <c r="AG395" s="1">
        <v>40.01</v>
      </c>
      <c r="AH395" s="38">
        <v>130</v>
      </c>
      <c r="AI395" s="37">
        <v>0</v>
      </c>
      <c r="AJ395" s="1">
        <v>0</v>
      </c>
      <c r="AK395" s="1">
        <v>10</v>
      </c>
      <c r="AL395" s="1">
        <v>10</v>
      </c>
      <c r="AM395" s="1">
        <v>10</v>
      </c>
      <c r="AN395" s="1">
        <v>10</v>
      </c>
      <c r="AO395" s="1">
        <v>10</v>
      </c>
      <c r="AP395" s="1">
        <v>10</v>
      </c>
      <c r="AQ395" s="1">
        <v>10</v>
      </c>
      <c r="AR395" s="1">
        <v>10</v>
      </c>
      <c r="AS395" s="1">
        <v>10</v>
      </c>
      <c r="AT395" s="1">
        <v>5</v>
      </c>
      <c r="AU395" s="1">
        <v>95</v>
      </c>
      <c r="AV395" s="38"/>
      <c r="AW395" s="58"/>
      <c r="AX395" s="5"/>
      <c r="AY395" s="5"/>
      <c r="AZ395" s="5"/>
      <c r="BA395" s="5"/>
      <c r="BB395" s="5"/>
      <c r="BC395" s="5"/>
      <c r="BD395" s="5"/>
      <c r="BE395" s="5"/>
      <c r="BF395" s="5"/>
      <c r="BG395" s="5"/>
      <c r="BH395" s="5"/>
      <c r="BI395" s="5"/>
      <c r="BJ395" s="5"/>
      <c r="BK395" s="5"/>
      <c r="BL395" s="64"/>
      <c r="BM395" s="59"/>
    </row>
    <row r="396" spans="1:65" ht="60" hidden="1" x14ac:dyDescent="0.25">
      <c r="A396" s="37" t="s">
        <v>46</v>
      </c>
      <c r="B396" s="1">
        <v>6799</v>
      </c>
      <c r="C396" s="11" t="s">
        <v>3619</v>
      </c>
      <c r="D396" s="1" t="s">
        <v>47</v>
      </c>
      <c r="E396" s="14">
        <v>12</v>
      </c>
      <c r="F396" s="1" t="s">
        <v>48</v>
      </c>
      <c r="G396" s="19">
        <v>153</v>
      </c>
      <c r="H396" s="1" t="s">
        <v>48</v>
      </c>
      <c r="I396" s="1">
        <v>108</v>
      </c>
      <c r="J396" s="1" t="s">
        <v>2512</v>
      </c>
      <c r="K396" s="24">
        <v>3</v>
      </c>
      <c r="L396" s="1" t="s">
        <v>2542</v>
      </c>
      <c r="M396" s="1" t="s">
        <v>82</v>
      </c>
      <c r="N396" s="1" t="s">
        <v>2549</v>
      </c>
      <c r="O396" s="1" t="s">
        <v>2550</v>
      </c>
      <c r="P396" s="1" t="s">
        <v>2545</v>
      </c>
      <c r="Q396" s="1" t="s">
        <v>2532</v>
      </c>
      <c r="R396" s="1" t="s">
        <v>56</v>
      </c>
      <c r="S396" s="1">
        <v>8412</v>
      </c>
      <c r="T396" s="1" t="s">
        <v>2551</v>
      </c>
      <c r="U396" s="1" t="s">
        <v>2552</v>
      </c>
      <c r="V396" s="1" t="s">
        <v>2553</v>
      </c>
      <c r="W396" s="1" t="s">
        <v>2535</v>
      </c>
      <c r="X396" s="1">
        <v>7</v>
      </c>
      <c r="Y396" s="1">
        <v>1</v>
      </c>
      <c r="Z396" s="1" t="s">
        <v>60</v>
      </c>
      <c r="AA396" s="1" t="s">
        <v>2080</v>
      </c>
      <c r="AB396" s="38" t="s">
        <v>62</v>
      </c>
      <c r="AC396" s="37">
        <v>0</v>
      </c>
      <c r="AD396" s="1">
        <v>2</v>
      </c>
      <c r="AE396" s="1">
        <v>2.0099999999999998</v>
      </c>
      <c r="AF396" s="1">
        <v>4</v>
      </c>
      <c r="AG396" s="1">
        <v>4.01</v>
      </c>
      <c r="AH396" s="38">
        <v>130</v>
      </c>
      <c r="AI396" s="37">
        <v>0</v>
      </c>
      <c r="AJ396" s="1">
        <v>0</v>
      </c>
      <c r="AK396" s="1">
        <v>1</v>
      </c>
      <c r="AL396" s="1">
        <v>0</v>
      </c>
      <c r="AM396" s="1">
        <v>1</v>
      </c>
      <c r="AN396" s="1">
        <v>0</v>
      </c>
      <c r="AO396" s="1">
        <v>1</v>
      </c>
      <c r="AP396" s="1">
        <v>0</v>
      </c>
      <c r="AQ396" s="1">
        <v>1</v>
      </c>
      <c r="AR396" s="1">
        <v>1</v>
      </c>
      <c r="AS396" s="1">
        <v>1</v>
      </c>
      <c r="AT396" s="1">
        <v>1</v>
      </c>
      <c r="AU396" s="1">
        <v>7</v>
      </c>
      <c r="AV396" s="38"/>
      <c r="AW396" s="58"/>
      <c r="AX396" s="5"/>
      <c r="AY396" s="5"/>
      <c r="AZ396" s="5"/>
      <c r="BA396" s="5"/>
      <c r="BB396" s="5"/>
      <c r="BC396" s="5"/>
      <c r="BD396" s="5"/>
      <c r="BE396" s="5"/>
      <c r="BF396" s="5"/>
      <c r="BG396" s="5"/>
      <c r="BH396" s="5"/>
      <c r="BI396" s="5"/>
      <c r="BJ396" s="5"/>
      <c r="BK396" s="5"/>
      <c r="BL396" s="64"/>
      <c r="BM396" s="59"/>
    </row>
    <row r="397" spans="1:65" ht="60" hidden="1" x14ac:dyDescent="0.25">
      <c r="A397" s="37" t="s">
        <v>46</v>
      </c>
      <c r="B397" s="1">
        <v>6804</v>
      </c>
      <c r="C397" s="11" t="s">
        <v>3619</v>
      </c>
      <c r="D397" s="1" t="s">
        <v>47</v>
      </c>
      <c r="E397" s="14">
        <v>12</v>
      </c>
      <c r="F397" s="1" t="s">
        <v>48</v>
      </c>
      <c r="G397" s="19">
        <v>153</v>
      </c>
      <c r="H397" s="1" t="s">
        <v>48</v>
      </c>
      <c r="I397" s="1">
        <v>108</v>
      </c>
      <c r="J397" s="1" t="s">
        <v>2512</v>
      </c>
      <c r="K397" s="24">
        <v>2</v>
      </c>
      <c r="L397" s="1" t="s">
        <v>2554</v>
      </c>
      <c r="M397" s="1" t="s">
        <v>73</v>
      </c>
      <c r="N397" s="1" t="s">
        <v>2555</v>
      </c>
      <c r="O397" s="1" t="s">
        <v>2556</v>
      </c>
      <c r="P397" s="1" t="s">
        <v>2557</v>
      </c>
      <c r="Q397" s="1" t="s">
        <v>2558</v>
      </c>
      <c r="R397" s="1" t="s">
        <v>56</v>
      </c>
      <c r="S397" s="1">
        <v>8397</v>
      </c>
      <c r="T397" s="1" t="s">
        <v>2559</v>
      </c>
      <c r="U397" s="1" t="s">
        <v>2560</v>
      </c>
      <c r="V397" s="1" t="s">
        <v>2534</v>
      </c>
      <c r="W397" s="1" t="s">
        <v>2561</v>
      </c>
      <c r="X397" s="1">
        <v>1</v>
      </c>
      <c r="Y397" s="1">
        <v>1</v>
      </c>
      <c r="Z397" s="1" t="s">
        <v>60</v>
      </c>
      <c r="AA397" s="1" t="s">
        <v>81</v>
      </c>
      <c r="AB397" s="38" t="s">
        <v>62</v>
      </c>
      <c r="AC397" s="37">
        <v>0</v>
      </c>
      <c r="AD397" s="1">
        <v>1</v>
      </c>
      <c r="AE397" s="1">
        <v>1.01</v>
      </c>
      <c r="AF397" s="1">
        <v>2</v>
      </c>
      <c r="AG397" s="1">
        <v>2.0099999999999998</v>
      </c>
      <c r="AH397" s="38">
        <v>130</v>
      </c>
      <c r="AI397" s="37">
        <v>0</v>
      </c>
      <c r="AJ397" s="1">
        <v>0</v>
      </c>
      <c r="AK397" s="1">
        <v>0</v>
      </c>
      <c r="AL397" s="1">
        <v>0</v>
      </c>
      <c r="AM397" s="1">
        <v>0</v>
      </c>
      <c r="AN397" s="1">
        <v>0</v>
      </c>
      <c r="AO397" s="1">
        <v>0</v>
      </c>
      <c r="AP397" s="1">
        <v>0</v>
      </c>
      <c r="AQ397" s="1">
        <v>0</v>
      </c>
      <c r="AR397" s="1">
        <v>0</v>
      </c>
      <c r="AS397" s="1">
        <v>1</v>
      </c>
      <c r="AT397" s="1">
        <v>0</v>
      </c>
      <c r="AU397" s="1">
        <v>1</v>
      </c>
      <c r="AV397" s="38"/>
      <c r="AW397" s="58"/>
      <c r="AX397" s="5"/>
      <c r="AY397" s="5"/>
      <c r="AZ397" s="5"/>
      <c r="BA397" s="5"/>
      <c r="BB397" s="5"/>
      <c r="BC397" s="5"/>
      <c r="BD397" s="5"/>
      <c r="BE397" s="5"/>
      <c r="BF397" s="5"/>
      <c r="BG397" s="5"/>
      <c r="BH397" s="5"/>
      <c r="BI397" s="5"/>
      <c r="BJ397" s="5"/>
      <c r="BK397" s="5"/>
      <c r="BL397" s="64"/>
      <c r="BM397" s="59"/>
    </row>
    <row r="398" spans="1:65" ht="60" hidden="1" x14ac:dyDescent="0.25">
      <c r="A398" s="37" t="s">
        <v>46</v>
      </c>
      <c r="B398" s="1">
        <v>6806</v>
      </c>
      <c r="C398" s="11" t="s">
        <v>3619</v>
      </c>
      <c r="D398" s="1" t="s">
        <v>47</v>
      </c>
      <c r="E398" s="14">
        <v>12</v>
      </c>
      <c r="F398" s="1" t="s">
        <v>48</v>
      </c>
      <c r="G398" s="19">
        <v>153</v>
      </c>
      <c r="H398" s="1" t="s">
        <v>48</v>
      </c>
      <c r="I398" s="1">
        <v>108</v>
      </c>
      <c r="J398" s="1" t="s">
        <v>2512</v>
      </c>
      <c r="K398" s="24">
        <v>1</v>
      </c>
      <c r="L398" s="1" t="s">
        <v>2562</v>
      </c>
      <c r="M398" s="1" t="s">
        <v>73</v>
      </c>
      <c r="N398" s="1" t="s">
        <v>2563</v>
      </c>
      <c r="O398" s="1" t="s">
        <v>2564</v>
      </c>
      <c r="P398" s="1" t="s">
        <v>2565</v>
      </c>
      <c r="Q398" s="1" t="s">
        <v>2566</v>
      </c>
      <c r="R398" s="1" t="s">
        <v>56</v>
      </c>
      <c r="S398" s="1">
        <v>8419</v>
      </c>
      <c r="T398" s="1" t="s">
        <v>2567</v>
      </c>
      <c r="U398" s="1" t="s">
        <v>2568</v>
      </c>
      <c r="V398" s="1" t="s">
        <v>2569</v>
      </c>
      <c r="W398" s="1" t="s">
        <v>2570</v>
      </c>
      <c r="X398" s="1">
        <v>2</v>
      </c>
      <c r="Y398" s="1">
        <v>1</v>
      </c>
      <c r="Z398" s="1" t="s">
        <v>60</v>
      </c>
      <c r="AA398" s="1" t="s">
        <v>81</v>
      </c>
      <c r="AB398" s="38" t="s">
        <v>62</v>
      </c>
      <c r="AC398" s="37">
        <v>0</v>
      </c>
      <c r="AD398" s="1">
        <v>1</v>
      </c>
      <c r="AE398" s="1">
        <v>1.01</v>
      </c>
      <c r="AF398" s="1">
        <v>2</v>
      </c>
      <c r="AG398" s="1">
        <v>2.0099999999999998</v>
      </c>
      <c r="AH398" s="38">
        <v>130</v>
      </c>
      <c r="AI398" s="37">
        <v>0</v>
      </c>
      <c r="AJ398" s="1">
        <v>0</v>
      </c>
      <c r="AK398" s="1">
        <v>0</v>
      </c>
      <c r="AL398" s="1">
        <v>0</v>
      </c>
      <c r="AM398" s="1">
        <v>0</v>
      </c>
      <c r="AN398" s="1">
        <v>1</v>
      </c>
      <c r="AO398" s="1">
        <v>0</v>
      </c>
      <c r="AP398" s="1">
        <v>0</v>
      </c>
      <c r="AQ398" s="1">
        <v>0</v>
      </c>
      <c r="AR398" s="1">
        <v>0</v>
      </c>
      <c r="AS398" s="1">
        <v>0</v>
      </c>
      <c r="AT398" s="1">
        <v>1</v>
      </c>
      <c r="AU398" s="1">
        <v>2</v>
      </c>
      <c r="AV398" s="38"/>
      <c r="AW398" s="58"/>
      <c r="AX398" s="5"/>
      <c r="AY398" s="5"/>
      <c r="AZ398" s="5"/>
      <c r="BA398" s="5"/>
      <c r="BB398" s="5"/>
      <c r="BC398" s="5"/>
      <c r="BD398" s="5"/>
      <c r="BE398" s="5"/>
      <c r="BF398" s="5"/>
      <c r="BG398" s="5"/>
      <c r="BH398" s="5"/>
      <c r="BI398" s="5"/>
      <c r="BJ398" s="5"/>
      <c r="BK398" s="5"/>
      <c r="BL398" s="64"/>
      <c r="BM398" s="59"/>
    </row>
    <row r="399" spans="1:65" ht="60" hidden="1" x14ac:dyDescent="0.25">
      <c r="A399" s="37" t="s">
        <v>46</v>
      </c>
      <c r="B399" s="1">
        <v>6811</v>
      </c>
      <c r="C399" s="11" t="s">
        <v>3619</v>
      </c>
      <c r="D399" s="1" t="s">
        <v>47</v>
      </c>
      <c r="E399" s="14">
        <v>12</v>
      </c>
      <c r="F399" s="1" t="s">
        <v>48</v>
      </c>
      <c r="G399" s="19">
        <v>153</v>
      </c>
      <c r="H399" s="1" t="s">
        <v>48</v>
      </c>
      <c r="I399" s="1">
        <v>108</v>
      </c>
      <c r="J399" s="1" t="s">
        <v>2512</v>
      </c>
      <c r="K399" s="24">
        <v>1</v>
      </c>
      <c r="L399" s="1" t="s">
        <v>2562</v>
      </c>
      <c r="M399" s="1" t="s">
        <v>82</v>
      </c>
      <c r="N399" s="1" t="s">
        <v>2571</v>
      </c>
      <c r="O399" s="1" t="s">
        <v>2572</v>
      </c>
      <c r="P399" s="1" t="s">
        <v>2573</v>
      </c>
      <c r="Q399" s="1" t="s">
        <v>2566</v>
      </c>
      <c r="R399" s="1" t="s">
        <v>56</v>
      </c>
      <c r="S399" s="1">
        <v>8418</v>
      </c>
      <c r="T399" s="1" t="s">
        <v>2574</v>
      </c>
      <c r="U399" s="1" t="s">
        <v>2575</v>
      </c>
      <c r="V399" s="1" t="s">
        <v>2576</v>
      </c>
      <c r="W399" s="1" t="s">
        <v>248</v>
      </c>
      <c r="X399" s="1">
        <v>70</v>
      </c>
      <c r="Y399" s="1">
        <v>10</v>
      </c>
      <c r="Z399" s="1" t="s">
        <v>90</v>
      </c>
      <c r="AA399" s="1" t="s">
        <v>2080</v>
      </c>
      <c r="AB399" s="38" t="s">
        <v>62</v>
      </c>
      <c r="AC399" s="37">
        <v>0</v>
      </c>
      <c r="AD399" s="1">
        <v>10</v>
      </c>
      <c r="AE399" s="1">
        <v>10.01</v>
      </c>
      <c r="AF399" s="1">
        <v>50</v>
      </c>
      <c r="AG399" s="1">
        <v>50.01</v>
      </c>
      <c r="AH399" s="38">
        <v>130</v>
      </c>
      <c r="AI399" s="37">
        <v>0</v>
      </c>
      <c r="AJ399" s="1">
        <v>0</v>
      </c>
      <c r="AK399" s="1">
        <v>0</v>
      </c>
      <c r="AL399" s="1">
        <v>0</v>
      </c>
      <c r="AM399" s="1">
        <v>10</v>
      </c>
      <c r="AN399" s="1">
        <v>10</v>
      </c>
      <c r="AO399" s="1">
        <v>10</v>
      </c>
      <c r="AP399" s="1">
        <v>10</v>
      </c>
      <c r="AQ399" s="1">
        <v>10</v>
      </c>
      <c r="AR399" s="1">
        <v>10</v>
      </c>
      <c r="AS399" s="1">
        <v>10</v>
      </c>
      <c r="AT399" s="1">
        <v>0</v>
      </c>
      <c r="AU399" s="1">
        <v>70</v>
      </c>
      <c r="AV399" s="38"/>
      <c r="AW399" s="58"/>
      <c r="AX399" s="5"/>
      <c r="AY399" s="5"/>
      <c r="AZ399" s="5"/>
      <c r="BA399" s="5"/>
      <c r="BB399" s="5"/>
      <c r="BC399" s="5"/>
      <c r="BD399" s="5"/>
      <c r="BE399" s="5"/>
      <c r="BF399" s="5"/>
      <c r="BG399" s="5"/>
      <c r="BH399" s="5"/>
      <c r="BI399" s="5"/>
      <c r="BJ399" s="5"/>
      <c r="BK399" s="5"/>
      <c r="BL399" s="64"/>
      <c r="BM399" s="59"/>
    </row>
    <row r="400" spans="1:65" ht="135" hidden="1" x14ac:dyDescent="0.25">
      <c r="A400" s="37" t="s">
        <v>46</v>
      </c>
      <c r="B400" s="1">
        <v>7311</v>
      </c>
      <c r="C400" s="11" t="s">
        <v>3619</v>
      </c>
      <c r="D400" s="1" t="s">
        <v>47</v>
      </c>
      <c r="E400" s="14">
        <v>15</v>
      </c>
      <c r="F400" s="1" t="s">
        <v>2332</v>
      </c>
      <c r="G400" s="19">
        <v>156</v>
      </c>
      <c r="H400" s="1" t="s">
        <v>2332</v>
      </c>
      <c r="I400" s="1">
        <v>211</v>
      </c>
      <c r="J400" s="1" t="s">
        <v>2577</v>
      </c>
      <c r="K400" s="24" t="s">
        <v>50</v>
      </c>
      <c r="L400" s="1" t="s">
        <v>50</v>
      </c>
      <c r="M400" s="1" t="s">
        <v>51</v>
      </c>
      <c r="N400" s="1" t="s">
        <v>2578</v>
      </c>
      <c r="O400" s="1" t="s">
        <v>2579</v>
      </c>
      <c r="P400" s="1" t="s">
        <v>2580</v>
      </c>
      <c r="Q400" s="1" t="s">
        <v>2581</v>
      </c>
      <c r="R400" s="1" t="s">
        <v>56</v>
      </c>
      <c r="S400" s="1">
        <v>8997</v>
      </c>
      <c r="T400" s="1" t="s">
        <v>2582</v>
      </c>
      <c r="U400" s="1" t="s">
        <v>2583</v>
      </c>
      <c r="V400" s="1" t="s">
        <v>2584</v>
      </c>
      <c r="W400" s="1" t="s">
        <v>248</v>
      </c>
      <c r="X400" s="1">
        <v>100</v>
      </c>
      <c r="Y400" s="1">
        <v>1</v>
      </c>
      <c r="Z400" s="1" t="s">
        <v>90</v>
      </c>
      <c r="AA400" s="1" t="s">
        <v>61</v>
      </c>
      <c r="AB400" s="38" t="s">
        <v>62</v>
      </c>
      <c r="AC400" s="37">
        <v>0</v>
      </c>
      <c r="AD400" s="1">
        <v>59.99</v>
      </c>
      <c r="AE400" s="1">
        <v>60</v>
      </c>
      <c r="AF400" s="1">
        <v>84.99</v>
      </c>
      <c r="AG400" s="1">
        <v>85</v>
      </c>
      <c r="AH400" s="38">
        <v>130</v>
      </c>
      <c r="AI400" s="37">
        <v>8</v>
      </c>
      <c r="AJ400" s="1">
        <v>8</v>
      </c>
      <c r="AK400" s="1">
        <v>8</v>
      </c>
      <c r="AL400" s="1">
        <v>8</v>
      </c>
      <c r="AM400" s="1">
        <v>8</v>
      </c>
      <c r="AN400" s="1">
        <v>8</v>
      </c>
      <c r="AO400" s="1">
        <v>8</v>
      </c>
      <c r="AP400" s="1">
        <v>8</v>
      </c>
      <c r="AQ400" s="1">
        <v>8</v>
      </c>
      <c r="AR400" s="1">
        <v>8</v>
      </c>
      <c r="AS400" s="1">
        <v>8</v>
      </c>
      <c r="AT400" s="1">
        <v>12</v>
      </c>
      <c r="AU400" s="1">
        <v>100</v>
      </c>
      <c r="AV400" s="38"/>
      <c r="AW400" s="58"/>
      <c r="AX400" s="5"/>
      <c r="AY400" s="5"/>
      <c r="AZ400" s="5"/>
      <c r="BA400" s="5"/>
      <c r="BB400" s="5"/>
      <c r="BC400" s="5"/>
      <c r="BD400" s="5"/>
      <c r="BE400" s="5"/>
      <c r="BF400" s="5"/>
      <c r="BG400" s="5"/>
      <c r="BH400" s="5"/>
      <c r="BI400" s="5"/>
      <c r="BJ400" s="5"/>
      <c r="BK400" s="5"/>
      <c r="BL400" s="64"/>
      <c r="BM400" s="59"/>
    </row>
    <row r="401" spans="1:65" ht="120" hidden="1" x14ac:dyDescent="0.25">
      <c r="A401" s="37" t="s">
        <v>46</v>
      </c>
      <c r="B401" s="1">
        <v>7320</v>
      </c>
      <c r="C401" s="11" t="s">
        <v>3619</v>
      </c>
      <c r="D401" s="1" t="s">
        <v>47</v>
      </c>
      <c r="E401" s="14">
        <v>15</v>
      </c>
      <c r="F401" s="1" t="s">
        <v>2332</v>
      </c>
      <c r="G401" s="19">
        <v>156</v>
      </c>
      <c r="H401" s="1" t="s">
        <v>2332</v>
      </c>
      <c r="I401" s="1">
        <v>211</v>
      </c>
      <c r="J401" s="1" t="s">
        <v>2577</v>
      </c>
      <c r="K401" s="24" t="s">
        <v>50</v>
      </c>
      <c r="L401" s="1" t="s">
        <v>50</v>
      </c>
      <c r="M401" s="1" t="s">
        <v>63</v>
      </c>
      <c r="N401" s="1" t="s">
        <v>2585</v>
      </c>
      <c r="O401" s="1" t="s">
        <v>2579</v>
      </c>
      <c r="P401" s="1" t="s">
        <v>2371</v>
      </c>
      <c r="Q401" s="1" t="s">
        <v>2581</v>
      </c>
      <c r="R401" s="1" t="s">
        <v>56</v>
      </c>
      <c r="S401" s="1">
        <v>9032</v>
      </c>
      <c r="T401" s="1" t="s">
        <v>2586</v>
      </c>
      <c r="U401" s="1" t="s">
        <v>2586</v>
      </c>
      <c r="V401" s="1" t="s">
        <v>2587</v>
      </c>
      <c r="W401" s="1" t="s">
        <v>248</v>
      </c>
      <c r="X401" s="1">
        <v>100</v>
      </c>
      <c r="Y401" s="1">
        <v>1</v>
      </c>
      <c r="Z401" s="1" t="s">
        <v>90</v>
      </c>
      <c r="AA401" s="1" t="s">
        <v>233</v>
      </c>
      <c r="AB401" s="38" t="s">
        <v>62</v>
      </c>
      <c r="AC401" s="37">
        <v>0</v>
      </c>
      <c r="AD401" s="1">
        <v>59.99</v>
      </c>
      <c r="AE401" s="1">
        <v>60</v>
      </c>
      <c r="AF401" s="1">
        <v>84.99</v>
      </c>
      <c r="AG401" s="1">
        <v>85</v>
      </c>
      <c r="AH401" s="38">
        <v>130</v>
      </c>
      <c r="AI401" s="37">
        <v>8</v>
      </c>
      <c r="AJ401" s="1">
        <v>8</v>
      </c>
      <c r="AK401" s="1">
        <v>8</v>
      </c>
      <c r="AL401" s="1">
        <v>8</v>
      </c>
      <c r="AM401" s="1">
        <v>8</v>
      </c>
      <c r="AN401" s="1">
        <v>8</v>
      </c>
      <c r="AO401" s="1">
        <v>8</v>
      </c>
      <c r="AP401" s="1">
        <v>8</v>
      </c>
      <c r="AQ401" s="1">
        <v>8</v>
      </c>
      <c r="AR401" s="1">
        <v>8</v>
      </c>
      <c r="AS401" s="1">
        <v>8</v>
      </c>
      <c r="AT401" s="1">
        <v>12</v>
      </c>
      <c r="AU401" s="1">
        <v>100</v>
      </c>
      <c r="AV401" s="38"/>
      <c r="AW401" s="58"/>
      <c r="AX401" s="5"/>
      <c r="AY401" s="5"/>
      <c r="AZ401" s="5"/>
      <c r="BA401" s="5"/>
      <c r="BB401" s="5"/>
      <c r="BC401" s="5"/>
      <c r="BD401" s="5"/>
      <c r="BE401" s="5"/>
      <c r="BF401" s="5"/>
      <c r="BG401" s="5"/>
      <c r="BH401" s="5"/>
      <c r="BI401" s="5"/>
      <c r="BJ401" s="5"/>
      <c r="BK401" s="5"/>
      <c r="BL401" s="64"/>
      <c r="BM401" s="59"/>
    </row>
    <row r="402" spans="1:65" ht="75" hidden="1" x14ac:dyDescent="0.25">
      <c r="A402" s="37" t="s">
        <v>46</v>
      </c>
      <c r="B402" s="1">
        <v>7335</v>
      </c>
      <c r="C402" s="11" t="s">
        <v>3619</v>
      </c>
      <c r="D402" s="1" t="s">
        <v>47</v>
      </c>
      <c r="E402" s="14">
        <v>15</v>
      </c>
      <c r="F402" s="1" t="s">
        <v>2332</v>
      </c>
      <c r="G402" s="19">
        <v>156</v>
      </c>
      <c r="H402" s="1" t="s">
        <v>2332</v>
      </c>
      <c r="I402" s="1">
        <v>211</v>
      </c>
      <c r="J402" s="1" t="s">
        <v>2577</v>
      </c>
      <c r="K402" s="24">
        <v>2</v>
      </c>
      <c r="L402" s="1" t="s">
        <v>2588</v>
      </c>
      <c r="M402" s="1" t="s">
        <v>82</v>
      </c>
      <c r="N402" s="1" t="s">
        <v>2589</v>
      </c>
      <c r="O402" s="1" t="s">
        <v>2590</v>
      </c>
      <c r="P402" s="1" t="s">
        <v>2591</v>
      </c>
      <c r="Q402" s="1" t="s">
        <v>2592</v>
      </c>
      <c r="R402" s="1" t="s">
        <v>56</v>
      </c>
      <c r="S402" s="1">
        <v>8965</v>
      </c>
      <c r="T402" s="1" t="s">
        <v>2593</v>
      </c>
      <c r="U402" s="1" t="s">
        <v>2594</v>
      </c>
      <c r="V402" s="1" t="s">
        <v>2595</v>
      </c>
      <c r="W402" s="1" t="s">
        <v>2596</v>
      </c>
      <c r="X402" s="1">
        <v>100</v>
      </c>
      <c r="Y402" s="1">
        <v>1</v>
      </c>
      <c r="Z402" s="1" t="s">
        <v>1832</v>
      </c>
      <c r="AA402" s="1" t="s">
        <v>61</v>
      </c>
      <c r="AB402" s="38" t="s">
        <v>62</v>
      </c>
      <c r="AC402" s="37">
        <v>0</v>
      </c>
      <c r="AD402" s="1">
        <v>59.99</v>
      </c>
      <c r="AE402" s="1">
        <v>60</v>
      </c>
      <c r="AF402" s="1">
        <v>84.99</v>
      </c>
      <c r="AG402" s="1">
        <v>85</v>
      </c>
      <c r="AH402" s="38">
        <v>130</v>
      </c>
      <c r="AI402" s="37">
        <v>8</v>
      </c>
      <c r="AJ402" s="1">
        <v>8</v>
      </c>
      <c r="AK402" s="1">
        <v>8</v>
      </c>
      <c r="AL402" s="1">
        <v>8</v>
      </c>
      <c r="AM402" s="1">
        <v>8</v>
      </c>
      <c r="AN402" s="1">
        <v>8</v>
      </c>
      <c r="AO402" s="1">
        <v>8</v>
      </c>
      <c r="AP402" s="1">
        <v>8</v>
      </c>
      <c r="AQ402" s="1">
        <v>8</v>
      </c>
      <c r="AR402" s="1">
        <v>8</v>
      </c>
      <c r="AS402" s="1">
        <v>8</v>
      </c>
      <c r="AT402" s="1">
        <v>12</v>
      </c>
      <c r="AU402" s="1">
        <v>100</v>
      </c>
      <c r="AV402" s="38"/>
      <c r="AW402" s="58"/>
      <c r="AX402" s="5"/>
      <c r="AY402" s="5"/>
      <c r="AZ402" s="5"/>
      <c r="BA402" s="5"/>
      <c r="BB402" s="5"/>
      <c r="BC402" s="5"/>
      <c r="BD402" s="5"/>
      <c r="BE402" s="5"/>
      <c r="BF402" s="5"/>
      <c r="BG402" s="5"/>
      <c r="BH402" s="5"/>
      <c r="BI402" s="5"/>
      <c r="BJ402" s="5"/>
      <c r="BK402" s="5"/>
      <c r="BL402" s="64"/>
      <c r="BM402" s="59"/>
    </row>
    <row r="403" spans="1:65" ht="225" hidden="1" x14ac:dyDescent="0.25">
      <c r="A403" s="37" t="s">
        <v>46</v>
      </c>
      <c r="B403" s="1">
        <v>7598</v>
      </c>
      <c r="C403" s="11" t="s">
        <v>3619</v>
      </c>
      <c r="D403" s="1" t="s">
        <v>47</v>
      </c>
      <c r="E403" s="14">
        <v>15</v>
      </c>
      <c r="F403" s="1" t="s">
        <v>2332</v>
      </c>
      <c r="G403" s="19">
        <v>156</v>
      </c>
      <c r="H403" s="1" t="s">
        <v>2332</v>
      </c>
      <c r="I403" s="1">
        <v>211</v>
      </c>
      <c r="J403" s="1" t="s">
        <v>2577</v>
      </c>
      <c r="K403" s="24">
        <v>1</v>
      </c>
      <c r="L403" s="1" t="s">
        <v>2597</v>
      </c>
      <c r="M403" s="1" t="s">
        <v>73</v>
      </c>
      <c r="N403" s="1" t="s">
        <v>2598</v>
      </c>
      <c r="O403" s="1" t="s">
        <v>2599</v>
      </c>
      <c r="P403" s="1" t="s">
        <v>2600</v>
      </c>
      <c r="Q403" s="1" t="s">
        <v>2601</v>
      </c>
      <c r="R403" s="1" t="s">
        <v>56</v>
      </c>
      <c r="S403" s="1">
        <v>9038</v>
      </c>
      <c r="T403" s="1" t="s">
        <v>2602</v>
      </c>
      <c r="U403" s="1" t="s">
        <v>2603</v>
      </c>
      <c r="V403" s="1" t="s">
        <v>2604</v>
      </c>
      <c r="W403" s="1" t="s">
        <v>248</v>
      </c>
      <c r="X403" s="1">
        <v>100</v>
      </c>
      <c r="Y403" s="1">
        <v>1</v>
      </c>
      <c r="Z403" s="1" t="s">
        <v>90</v>
      </c>
      <c r="AA403" s="1" t="s">
        <v>233</v>
      </c>
      <c r="AB403" s="38" t="s">
        <v>62</v>
      </c>
      <c r="AC403" s="37">
        <v>0</v>
      </c>
      <c r="AD403" s="1">
        <v>59.99</v>
      </c>
      <c r="AE403" s="1">
        <v>60</v>
      </c>
      <c r="AF403" s="1">
        <v>84.99</v>
      </c>
      <c r="AG403" s="1">
        <v>85</v>
      </c>
      <c r="AH403" s="38">
        <v>130</v>
      </c>
      <c r="AI403" s="37">
        <v>8</v>
      </c>
      <c r="AJ403" s="1">
        <v>8</v>
      </c>
      <c r="AK403" s="1">
        <v>8</v>
      </c>
      <c r="AL403" s="1">
        <v>8</v>
      </c>
      <c r="AM403" s="1">
        <v>8</v>
      </c>
      <c r="AN403" s="1">
        <v>8</v>
      </c>
      <c r="AO403" s="1">
        <v>8</v>
      </c>
      <c r="AP403" s="1">
        <v>8</v>
      </c>
      <c r="AQ403" s="1">
        <v>8</v>
      </c>
      <c r="AR403" s="1">
        <v>8</v>
      </c>
      <c r="AS403" s="1">
        <v>8</v>
      </c>
      <c r="AT403" s="1">
        <v>12</v>
      </c>
      <c r="AU403" s="1">
        <v>100</v>
      </c>
      <c r="AV403" s="38"/>
      <c r="AW403" s="58"/>
      <c r="AX403" s="5"/>
      <c r="AY403" s="5"/>
      <c r="AZ403" s="5"/>
      <c r="BA403" s="5"/>
      <c r="BB403" s="5"/>
      <c r="BC403" s="5"/>
      <c r="BD403" s="5"/>
      <c r="BE403" s="5"/>
      <c r="BF403" s="5"/>
      <c r="BG403" s="5"/>
      <c r="BH403" s="5"/>
      <c r="BI403" s="5"/>
      <c r="BJ403" s="5"/>
      <c r="BK403" s="5"/>
      <c r="BL403" s="64"/>
      <c r="BM403" s="59"/>
    </row>
    <row r="404" spans="1:65" ht="75" hidden="1" x14ac:dyDescent="0.25">
      <c r="A404" s="37" t="s">
        <v>46</v>
      </c>
      <c r="B404" s="1">
        <v>5851</v>
      </c>
      <c r="C404" s="11" t="s">
        <v>3619</v>
      </c>
      <c r="D404" s="1" t="s">
        <v>47</v>
      </c>
      <c r="E404" s="14">
        <v>0</v>
      </c>
      <c r="F404" s="1" t="s">
        <v>47</v>
      </c>
      <c r="G404" s="19">
        <v>110</v>
      </c>
      <c r="H404" s="1" t="s">
        <v>2605</v>
      </c>
      <c r="I404" s="1">
        <v>652</v>
      </c>
      <c r="J404" s="1" t="s">
        <v>2606</v>
      </c>
      <c r="K404" s="24" t="s">
        <v>50</v>
      </c>
      <c r="L404" s="1" t="s">
        <v>50</v>
      </c>
      <c r="M404" s="1" t="s">
        <v>51</v>
      </c>
      <c r="N404" s="1" t="s">
        <v>2607</v>
      </c>
      <c r="O404" s="1" t="s">
        <v>2608</v>
      </c>
      <c r="P404" s="1" t="s">
        <v>2609</v>
      </c>
      <c r="Q404" s="1" t="s">
        <v>2608</v>
      </c>
      <c r="R404" s="1" t="s">
        <v>56</v>
      </c>
      <c r="S404" s="1">
        <v>7399</v>
      </c>
      <c r="T404" s="1" t="s">
        <v>2610</v>
      </c>
      <c r="U404" s="1" t="s">
        <v>2611</v>
      </c>
      <c r="V404" s="1" t="s">
        <v>2610</v>
      </c>
      <c r="W404" s="1" t="s">
        <v>2210</v>
      </c>
      <c r="X404" s="1">
        <v>1</v>
      </c>
      <c r="Y404" s="1">
        <v>1</v>
      </c>
      <c r="Z404" s="1" t="s">
        <v>60</v>
      </c>
      <c r="AA404" s="1" t="s">
        <v>61</v>
      </c>
      <c r="AB404" s="38" t="s">
        <v>62</v>
      </c>
      <c r="AC404" s="37">
        <v>0</v>
      </c>
      <c r="AD404" s="1">
        <v>59.99</v>
      </c>
      <c r="AE404" s="1">
        <v>60</v>
      </c>
      <c r="AF404" s="1">
        <v>84.99</v>
      </c>
      <c r="AG404" s="1">
        <v>85</v>
      </c>
      <c r="AH404" s="38">
        <v>130</v>
      </c>
      <c r="AI404" s="37">
        <v>0.08</v>
      </c>
      <c r="AJ404" s="1">
        <v>0.08</v>
      </c>
      <c r="AK404" s="1">
        <v>0.08</v>
      </c>
      <c r="AL404" s="1">
        <v>0.08</v>
      </c>
      <c r="AM404" s="1">
        <v>0.08</v>
      </c>
      <c r="AN404" s="1">
        <v>0.08</v>
      </c>
      <c r="AO404" s="1">
        <v>0.08</v>
      </c>
      <c r="AP404" s="1">
        <v>0.08</v>
      </c>
      <c r="AQ404" s="1">
        <v>0.1</v>
      </c>
      <c r="AR404" s="1">
        <v>0.08</v>
      </c>
      <c r="AS404" s="1">
        <v>0.08</v>
      </c>
      <c r="AT404" s="1">
        <v>0.1</v>
      </c>
      <c r="AU404" s="1">
        <v>1</v>
      </c>
      <c r="AV404" s="38"/>
      <c r="AW404" s="58"/>
      <c r="AX404" s="5"/>
      <c r="AY404" s="5"/>
      <c r="AZ404" s="5"/>
      <c r="BA404" s="5"/>
      <c r="BB404" s="5"/>
      <c r="BC404" s="5"/>
      <c r="BD404" s="5"/>
      <c r="BE404" s="5"/>
      <c r="BF404" s="5"/>
      <c r="BG404" s="5"/>
      <c r="BH404" s="5"/>
      <c r="BI404" s="5"/>
      <c r="BJ404" s="5"/>
      <c r="BK404" s="5"/>
      <c r="BL404" s="64"/>
      <c r="BM404" s="59"/>
    </row>
    <row r="405" spans="1:65" ht="60" hidden="1" x14ac:dyDescent="0.25">
      <c r="A405" s="37" t="s">
        <v>46</v>
      </c>
      <c r="B405" s="1">
        <v>5866</v>
      </c>
      <c r="C405" s="11" t="s">
        <v>3619</v>
      </c>
      <c r="D405" s="1" t="s">
        <v>47</v>
      </c>
      <c r="E405" s="14">
        <v>0</v>
      </c>
      <c r="F405" s="1" t="s">
        <v>47</v>
      </c>
      <c r="G405" s="19">
        <v>110</v>
      </c>
      <c r="H405" s="1" t="s">
        <v>2605</v>
      </c>
      <c r="I405" s="1">
        <v>652</v>
      </c>
      <c r="J405" s="1" t="s">
        <v>2606</v>
      </c>
      <c r="K405" s="24" t="s">
        <v>50</v>
      </c>
      <c r="L405" s="1" t="s">
        <v>50</v>
      </c>
      <c r="M405" s="1" t="s">
        <v>63</v>
      </c>
      <c r="N405" s="1" t="s">
        <v>2612</v>
      </c>
      <c r="O405" s="1" t="s">
        <v>2613</v>
      </c>
      <c r="P405" s="1" t="s">
        <v>2614</v>
      </c>
      <c r="Q405" s="1" t="s">
        <v>2613</v>
      </c>
      <c r="R405" s="1" t="s">
        <v>56</v>
      </c>
      <c r="S405" s="1">
        <v>7405</v>
      </c>
      <c r="T405" s="1" t="s">
        <v>2615</v>
      </c>
      <c r="U405" s="1" t="s">
        <v>2616</v>
      </c>
      <c r="V405" s="1" t="s">
        <v>2615</v>
      </c>
      <c r="W405" s="1" t="s">
        <v>2210</v>
      </c>
      <c r="X405" s="1">
        <v>1</v>
      </c>
      <c r="Y405" s="1">
        <v>1</v>
      </c>
      <c r="Z405" s="1" t="s">
        <v>60</v>
      </c>
      <c r="AA405" s="1" t="s">
        <v>233</v>
      </c>
      <c r="AB405" s="38" t="s">
        <v>62</v>
      </c>
      <c r="AC405" s="37">
        <v>0</v>
      </c>
      <c r="AD405" s="1">
        <v>59.99</v>
      </c>
      <c r="AE405" s="1">
        <v>60</v>
      </c>
      <c r="AF405" s="1">
        <v>84.99</v>
      </c>
      <c r="AG405" s="1">
        <v>85</v>
      </c>
      <c r="AH405" s="38">
        <v>130</v>
      </c>
      <c r="AI405" s="37">
        <v>0.08</v>
      </c>
      <c r="AJ405" s="1">
        <v>0.08</v>
      </c>
      <c r="AK405" s="1">
        <v>0.08</v>
      </c>
      <c r="AL405" s="1">
        <v>0.08</v>
      </c>
      <c r="AM405" s="1">
        <v>0.08</v>
      </c>
      <c r="AN405" s="1">
        <v>0.08</v>
      </c>
      <c r="AO405" s="1">
        <v>0.08</v>
      </c>
      <c r="AP405" s="1">
        <v>0.08</v>
      </c>
      <c r="AQ405" s="1">
        <v>0.1</v>
      </c>
      <c r="AR405" s="1">
        <v>0.08</v>
      </c>
      <c r="AS405" s="1">
        <v>0.08</v>
      </c>
      <c r="AT405" s="1">
        <v>0.1</v>
      </c>
      <c r="AU405" s="1">
        <v>1</v>
      </c>
      <c r="AV405" s="38"/>
      <c r="AW405" s="58"/>
      <c r="AX405" s="5"/>
      <c r="AY405" s="5"/>
      <c r="AZ405" s="5"/>
      <c r="BA405" s="5"/>
      <c r="BB405" s="5"/>
      <c r="BC405" s="5"/>
      <c r="BD405" s="5"/>
      <c r="BE405" s="5"/>
      <c r="BF405" s="5"/>
      <c r="BG405" s="5"/>
      <c r="BH405" s="5"/>
      <c r="BI405" s="5"/>
      <c r="BJ405" s="5"/>
      <c r="BK405" s="5"/>
      <c r="BL405" s="64"/>
      <c r="BM405" s="59"/>
    </row>
    <row r="406" spans="1:65" ht="45" hidden="1" x14ac:dyDescent="0.25">
      <c r="A406" s="37" t="s">
        <v>46</v>
      </c>
      <c r="B406" s="1">
        <v>5880</v>
      </c>
      <c r="C406" s="11" t="s">
        <v>3619</v>
      </c>
      <c r="D406" s="1" t="s">
        <v>47</v>
      </c>
      <c r="E406" s="14">
        <v>0</v>
      </c>
      <c r="F406" s="1" t="s">
        <v>47</v>
      </c>
      <c r="G406" s="19">
        <v>110</v>
      </c>
      <c r="H406" s="1" t="s">
        <v>2605</v>
      </c>
      <c r="I406" s="1">
        <v>652</v>
      </c>
      <c r="J406" s="1" t="s">
        <v>2606</v>
      </c>
      <c r="K406" s="24">
        <v>1</v>
      </c>
      <c r="L406" s="1" t="s">
        <v>2617</v>
      </c>
      <c r="M406" s="1" t="s">
        <v>73</v>
      </c>
      <c r="N406" s="1" t="s">
        <v>2618</v>
      </c>
      <c r="O406" s="1" t="s">
        <v>2619</v>
      </c>
      <c r="P406" s="1" t="s">
        <v>2620</v>
      </c>
      <c r="Q406" s="1" t="s">
        <v>2621</v>
      </c>
      <c r="R406" s="1" t="s">
        <v>56</v>
      </c>
      <c r="S406" s="1">
        <v>7324</v>
      </c>
      <c r="T406" s="1" t="s">
        <v>2622</v>
      </c>
      <c r="U406" s="1" t="s">
        <v>2623</v>
      </c>
      <c r="V406" s="1" t="s">
        <v>2622</v>
      </c>
      <c r="W406" s="1" t="s">
        <v>2624</v>
      </c>
      <c r="X406" s="1">
        <v>2</v>
      </c>
      <c r="Y406" s="1">
        <v>2</v>
      </c>
      <c r="Z406" s="1" t="s">
        <v>60</v>
      </c>
      <c r="AA406" s="1" t="s">
        <v>233</v>
      </c>
      <c r="AB406" s="38" t="s">
        <v>62</v>
      </c>
      <c r="AC406" s="37">
        <v>0</v>
      </c>
      <c r="AD406" s="1">
        <v>59.99</v>
      </c>
      <c r="AE406" s="1">
        <v>60</v>
      </c>
      <c r="AF406" s="1">
        <v>84.99</v>
      </c>
      <c r="AG406" s="1">
        <v>85</v>
      </c>
      <c r="AH406" s="38">
        <v>130</v>
      </c>
      <c r="AI406" s="37"/>
      <c r="AJ406" s="1"/>
      <c r="AK406" s="1"/>
      <c r="AL406" s="1"/>
      <c r="AM406" s="1"/>
      <c r="AN406" s="1"/>
      <c r="AO406" s="1"/>
      <c r="AP406" s="1"/>
      <c r="AQ406" s="1">
        <v>1</v>
      </c>
      <c r="AR406" s="1"/>
      <c r="AS406" s="1">
        <v>1</v>
      </c>
      <c r="AT406" s="1"/>
      <c r="AU406" s="1">
        <v>2</v>
      </c>
      <c r="AV406" s="38"/>
      <c r="AW406" s="58"/>
      <c r="AX406" s="5"/>
      <c r="AY406" s="5"/>
      <c r="AZ406" s="5"/>
      <c r="BA406" s="5"/>
      <c r="BB406" s="5"/>
      <c r="BC406" s="5"/>
      <c r="BD406" s="5"/>
      <c r="BE406" s="5"/>
      <c r="BF406" s="5"/>
      <c r="BG406" s="5"/>
      <c r="BH406" s="5"/>
      <c r="BI406" s="5"/>
      <c r="BJ406" s="5"/>
      <c r="BK406" s="5"/>
      <c r="BL406" s="64"/>
      <c r="BM406" s="59"/>
    </row>
    <row r="407" spans="1:65" ht="45" hidden="1" x14ac:dyDescent="0.25">
      <c r="A407" s="37" t="s">
        <v>46</v>
      </c>
      <c r="B407" s="1">
        <v>5887</v>
      </c>
      <c r="C407" s="11" t="s">
        <v>3619</v>
      </c>
      <c r="D407" s="1" t="s">
        <v>47</v>
      </c>
      <c r="E407" s="14">
        <v>0</v>
      </c>
      <c r="F407" s="1" t="s">
        <v>47</v>
      </c>
      <c r="G407" s="19">
        <v>110</v>
      </c>
      <c r="H407" s="1" t="s">
        <v>2605</v>
      </c>
      <c r="I407" s="1">
        <v>652</v>
      </c>
      <c r="J407" s="1" t="s">
        <v>2606</v>
      </c>
      <c r="K407" s="24">
        <v>2</v>
      </c>
      <c r="L407" s="1" t="s">
        <v>2625</v>
      </c>
      <c r="M407" s="1" t="s">
        <v>73</v>
      </c>
      <c r="N407" s="1" t="s">
        <v>2626</v>
      </c>
      <c r="O407" s="1" t="s">
        <v>2627</v>
      </c>
      <c r="P407" s="1" t="s">
        <v>2628</v>
      </c>
      <c r="Q407" s="1" t="s">
        <v>2629</v>
      </c>
      <c r="R407" s="1" t="s">
        <v>56</v>
      </c>
      <c r="S407" s="1">
        <v>7337</v>
      </c>
      <c r="T407" s="1" t="s">
        <v>2630</v>
      </c>
      <c r="U407" s="1" t="s">
        <v>2631</v>
      </c>
      <c r="V407" s="1" t="s">
        <v>2632</v>
      </c>
      <c r="W407" s="1" t="s">
        <v>2633</v>
      </c>
      <c r="X407" s="1">
        <v>2</v>
      </c>
      <c r="Y407" s="1">
        <v>2</v>
      </c>
      <c r="Z407" s="1" t="s">
        <v>60</v>
      </c>
      <c r="AA407" s="1" t="s">
        <v>61</v>
      </c>
      <c r="AB407" s="38" t="s">
        <v>62</v>
      </c>
      <c r="AC407" s="37">
        <v>0</v>
      </c>
      <c r="AD407" s="1">
        <v>59.99</v>
      </c>
      <c r="AE407" s="1">
        <v>60</v>
      </c>
      <c r="AF407" s="1">
        <v>84.99</v>
      </c>
      <c r="AG407" s="1">
        <v>85</v>
      </c>
      <c r="AH407" s="38">
        <v>130</v>
      </c>
      <c r="AI407" s="37"/>
      <c r="AJ407" s="1"/>
      <c r="AK407" s="1"/>
      <c r="AL407" s="1"/>
      <c r="AM407" s="1"/>
      <c r="AN407" s="1"/>
      <c r="AO407" s="1">
        <v>1</v>
      </c>
      <c r="AP407" s="1"/>
      <c r="AQ407" s="1">
        <v>1</v>
      </c>
      <c r="AR407" s="1"/>
      <c r="AS407" s="1"/>
      <c r="AT407" s="1"/>
      <c r="AU407" s="1">
        <v>2</v>
      </c>
      <c r="AV407" s="38"/>
      <c r="AW407" s="58"/>
      <c r="AX407" s="5"/>
      <c r="AY407" s="5"/>
      <c r="AZ407" s="5"/>
      <c r="BA407" s="5"/>
      <c r="BB407" s="5"/>
      <c r="BC407" s="5"/>
      <c r="BD407" s="5"/>
      <c r="BE407" s="5"/>
      <c r="BF407" s="5"/>
      <c r="BG407" s="5"/>
      <c r="BH407" s="5"/>
      <c r="BI407" s="5"/>
      <c r="BJ407" s="5"/>
      <c r="BK407" s="5"/>
      <c r="BL407" s="64"/>
      <c r="BM407" s="59"/>
    </row>
    <row r="408" spans="1:65" ht="45" hidden="1" x14ac:dyDescent="0.25">
      <c r="A408" s="37" t="s">
        <v>46</v>
      </c>
      <c r="B408" s="1">
        <v>5893</v>
      </c>
      <c r="C408" s="11" t="s">
        <v>3619</v>
      </c>
      <c r="D408" s="1" t="s">
        <v>47</v>
      </c>
      <c r="E408" s="14">
        <v>0</v>
      </c>
      <c r="F408" s="1" t="s">
        <v>47</v>
      </c>
      <c r="G408" s="19">
        <v>110</v>
      </c>
      <c r="H408" s="1" t="s">
        <v>2605</v>
      </c>
      <c r="I408" s="1">
        <v>652</v>
      </c>
      <c r="J408" s="1" t="s">
        <v>2606</v>
      </c>
      <c r="K408" s="24">
        <v>3</v>
      </c>
      <c r="L408" s="1" t="s">
        <v>2634</v>
      </c>
      <c r="M408" s="1" t="s">
        <v>73</v>
      </c>
      <c r="N408" s="1" t="s">
        <v>2635</v>
      </c>
      <c r="O408" s="1" t="s">
        <v>2636</v>
      </c>
      <c r="P408" s="1" t="s">
        <v>2637</v>
      </c>
      <c r="Q408" s="1" t="s">
        <v>2638</v>
      </c>
      <c r="R408" s="1" t="s">
        <v>56</v>
      </c>
      <c r="S408" s="1">
        <v>7344</v>
      </c>
      <c r="T408" s="1" t="s">
        <v>2639</v>
      </c>
      <c r="U408" s="1" t="s">
        <v>2640</v>
      </c>
      <c r="V408" s="1" t="s">
        <v>2641</v>
      </c>
      <c r="W408" s="1" t="s">
        <v>2642</v>
      </c>
      <c r="X408" s="1">
        <v>550</v>
      </c>
      <c r="Y408" s="1">
        <v>477</v>
      </c>
      <c r="Z408" s="1" t="s">
        <v>60</v>
      </c>
      <c r="AA408" s="1" t="s">
        <v>233</v>
      </c>
      <c r="AB408" s="38" t="s">
        <v>62</v>
      </c>
      <c r="AC408" s="37">
        <v>0</v>
      </c>
      <c r="AD408" s="1">
        <v>59.99</v>
      </c>
      <c r="AE408" s="1">
        <v>60</v>
      </c>
      <c r="AF408" s="1">
        <v>84.99</v>
      </c>
      <c r="AG408" s="1">
        <v>85</v>
      </c>
      <c r="AH408" s="38">
        <v>130</v>
      </c>
      <c r="AI408" s="37">
        <v>11</v>
      </c>
      <c r="AJ408" s="1">
        <v>17</v>
      </c>
      <c r="AK408" s="1">
        <v>10</v>
      </c>
      <c r="AL408" s="1">
        <v>55</v>
      </c>
      <c r="AM408" s="1">
        <v>75</v>
      </c>
      <c r="AN408" s="1">
        <v>80</v>
      </c>
      <c r="AO408" s="1">
        <v>5</v>
      </c>
      <c r="AP408" s="1">
        <v>20</v>
      </c>
      <c r="AQ408" s="1">
        <v>77</v>
      </c>
      <c r="AR408" s="1">
        <v>85</v>
      </c>
      <c r="AS408" s="1">
        <v>85</v>
      </c>
      <c r="AT408" s="1">
        <v>30</v>
      </c>
      <c r="AU408" s="1">
        <v>550</v>
      </c>
      <c r="AV408" s="38"/>
      <c r="AW408" s="58"/>
      <c r="AX408" s="5"/>
      <c r="AY408" s="5"/>
      <c r="AZ408" s="5"/>
      <c r="BA408" s="5"/>
      <c r="BB408" s="5"/>
      <c r="BC408" s="5"/>
      <c r="BD408" s="5"/>
      <c r="BE408" s="5"/>
      <c r="BF408" s="5"/>
      <c r="BG408" s="5"/>
      <c r="BH408" s="5"/>
      <c r="BI408" s="5"/>
      <c r="BJ408" s="5"/>
      <c r="BK408" s="5"/>
      <c r="BL408" s="64"/>
      <c r="BM408" s="59"/>
    </row>
    <row r="409" spans="1:65" ht="75" hidden="1" x14ac:dyDescent="0.25">
      <c r="A409" s="37" t="s">
        <v>46</v>
      </c>
      <c r="B409" s="1">
        <v>5900</v>
      </c>
      <c r="C409" s="11" t="s">
        <v>3619</v>
      </c>
      <c r="D409" s="1" t="s">
        <v>47</v>
      </c>
      <c r="E409" s="14">
        <v>0</v>
      </c>
      <c r="F409" s="1" t="s">
        <v>47</v>
      </c>
      <c r="G409" s="19">
        <v>110</v>
      </c>
      <c r="H409" s="1" t="s">
        <v>2605</v>
      </c>
      <c r="I409" s="1">
        <v>652</v>
      </c>
      <c r="J409" s="1" t="s">
        <v>2606</v>
      </c>
      <c r="K409" s="24">
        <v>4</v>
      </c>
      <c r="L409" s="1" t="s">
        <v>2643</v>
      </c>
      <c r="M409" s="1" t="s">
        <v>73</v>
      </c>
      <c r="N409" s="1" t="s">
        <v>2644</v>
      </c>
      <c r="O409" s="1" t="s">
        <v>2645</v>
      </c>
      <c r="P409" s="1" t="s">
        <v>2646</v>
      </c>
      <c r="Q409" s="1" t="s">
        <v>2647</v>
      </c>
      <c r="R409" s="1" t="s">
        <v>56</v>
      </c>
      <c r="S409" s="1">
        <v>7354</v>
      </c>
      <c r="T409" s="1" t="s">
        <v>2648</v>
      </c>
      <c r="U409" s="1" t="s">
        <v>2649</v>
      </c>
      <c r="V409" s="1" t="s">
        <v>2650</v>
      </c>
      <c r="W409" s="1" t="s">
        <v>1899</v>
      </c>
      <c r="X409" s="1">
        <v>10</v>
      </c>
      <c r="Y409" s="1">
        <v>10</v>
      </c>
      <c r="Z409" s="1" t="s">
        <v>60</v>
      </c>
      <c r="AA409" s="1" t="s">
        <v>233</v>
      </c>
      <c r="AB409" s="38" t="s">
        <v>62</v>
      </c>
      <c r="AC409" s="37">
        <v>0</v>
      </c>
      <c r="AD409" s="1">
        <v>59.99</v>
      </c>
      <c r="AE409" s="1">
        <v>60</v>
      </c>
      <c r="AF409" s="1">
        <v>84.99</v>
      </c>
      <c r="AG409" s="1">
        <v>85</v>
      </c>
      <c r="AH409" s="38">
        <v>130</v>
      </c>
      <c r="AI409" s="37">
        <v>0</v>
      </c>
      <c r="AJ409" s="1">
        <v>1</v>
      </c>
      <c r="AK409" s="1">
        <v>1</v>
      </c>
      <c r="AL409" s="1">
        <v>0</v>
      </c>
      <c r="AM409" s="1">
        <v>1</v>
      </c>
      <c r="AN409" s="1">
        <v>1</v>
      </c>
      <c r="AO409" s="1">
        <v>1</v>
      </c>
      <c r="AP409" s="1">
        <v>1</v>
      </c>
      <c r="AQ409" s="1">
        <v>1</v>
      </c>
      <c r="AR409" s="1">
        <v>1</v>
      </c>
      <c r="AS409" s="1">
        <v>1</v>
      </c>
      <c r="AT409" s="1">
        <v>1</v>
      </c>
      <c r="AU409" s="1">
        <v>10</v>
      </c>
      <c r="AV409" s="38"/>
      <c r="AW409" s="58"/>
      <c r="AX409" s="5"/>
      <c r="AY409" s="5"/>
      <c r="AZ409" s="5"/>
      <c r="BA409" s="5"/>
      <c r="BB409" s="5"/>
      <c r="BC409" s="5"/>
      <c r="BD409" s="5"/>
      <c r="BE409" s="5"/>
      <c r="BF409" s="5"/>
      <c r="BG409" s="5"/>
      <c r="BH409" s="5"/>
      <c r="BI409" s="5"/>
      <c r="BJ409" s="5"/>
      <c r="BK409" s="5"/>
      <c r="BL409" s="64"/>
      <c r="BM409" s="59"/>
    </row>
    <row r="410" spans="1:65" ht="135" hidden="1" x14ac:dyDescent="0.25">
      <c r="A410" s="37" t="s">
        <v>46</v>
      </c>
      <c r="B410" s="1">
        <v>5907</v>
      </c>
      <c r="C410" s="11" t="s">
        <v>3619</v>
      </c>
      <c r="D410" s="1" t="s">
        <v>47</v>
      </c>
      <c r="E410" s="14">
        <v>0</v>
      </c>
      <c r="F410" s="1" t="s">
        <v>47</v>
      </c>
      <c r="G410" s="19">
        <v>110</v>
      </c>
      <c r="H410" s="1" t="s">
        <v>2605</v>
      </c>
      <c r="I410" s="1">
        <v>652</v>
      </c>
      <c r="J410" s="1" t="s">
        <v>2606</v>
      </c>
      <c r="K410" s="24">
        <v>5</v>
      </c>
      <c r="L410" s="1" t="s">
        <v>2651</v>
      </c>
      <c r="M410" s="1" t="s">
        <v>73</v>
      </c>
      <c r="N410" s="1" t="s">
        <v>2652</v>
      </c>
      <c r="O410" s="1" t="s">
        <v>2653</v>
      </c>
      <c r="P410" s="1" t="s">
        <v>2654</v>
      </c>
      <c r="Q410" s="1" t="s">
        <v>2655</v>
      </c>
      <c r="R410" s="1" t="s">
        <v>56</v>
      </c>
      <c r="S410" s="1">
        <v>7362</v>
      </c>
      <c r="T410" s="1" t="s">
        <v>2656</v>
      </c>
      <c r="U410" s="1" t="s">
        <v>2657</v>
      </c>
      <c r="V410" s="1" t="s">
        <v>2656</v>
      </c>
      <c r="W410" s="1" t="s">
        <v>80</v>
      </c>
      <c r="X410" s="1">
        <v>8</v>
      </c>
      <c r="Y410" s="1">
        <v>8</v>
      </c>
      <c r="Z410" s="1" t="s">
        <v>60</v>
      </c>
      <c r="AA410" s="1" t="s">
        <v>233</v>
      </c>
      <c r="AB410" s="38" t="s">
        <v>62</v>
      </c>
      <c r="AC410" s="37">
        <v>0</v>
      </c>
      <c r="AD410" s="1">
        <v>59.99</v>
      </c>
      <c r="AE410" s="1">
        <v>60</v>
      </c>
      <c r="AF410" s="1">
        <v>84.99</v>
      </c>
      <c r="AG410" s="1">
        <v>85</v>
      </c>
      <c r="AH410" s="38">
        <v>130</v>
      </c>
      <c r="AI410" s="37">
        <v>0</v>
      </c>
      <c r="AJ410" s="1">
        <v>0</v>
      </c>
      <c r="AK410" s="1">
        <v>0</v>
      </c>
      <c r="AL410" s="1">
        <v>2</v>
      </c>
      <c r="AM410" s="1">
        <v>2</v>
      </c>
      <c r="AN410" s="1">
        <v>0</v>
      </c>
      <c r="AO410" s="1">
        <v>1</v>
      </c>
      <c r="AP410" s="1">
        <v>1</v>
      </c>
      <c r="AQ410" s="1">
        <v>0</v>
      </c>
      <c r="AR410" s="1">
        <v>0</v>
      </c>
      <c r="AS410" s="1">
        <v>1</v>
      </c>
      <c r="AT410" s="1">
        <v>1</v>
      </c>
      <c r="AU410" s="1">
        <v>8</v>
      </c>
      <c r="AV410" s="38"/>
      <c r="AW410" s="58"/>
      <c r="AX410" s="5"/>
      <c r="AY410" s="5"/>
      <c r="AZ410" s="5"/>
      <c r="BA410" s="5"/>
      <c r="BB410" s="5"/>
      <c r="BC410" s="5"/>
      <c r="BD410" s="5"/>
      <c r="BE410" s="5"/>
      <c r="BF410" s="5"/>
      <c r="BG410" s="5"/>
      <c r="BH410" s="5"/>
      <c r="BI410" s="5"/>
      <c r="BJ410" s="5"/>
      <c r="BK410" s="5"/>
      <c r="BL410" s="64"/>
      <c r="BM410" s="59"/>
    </row>
    <row r="411" spans="1:65" ht="60" hidden="1" x14ac:dyDescent="0.25">
      <c r="A411" s="37" t="s">
        <v>46</v>
      </c>
      <c r="B411" s="1">
        <v>5913</v>
      </c>
      <c r="C411" s="11" t="s">
        <v>3619</v>
      </c>
      <c r="D411" s="1" t="s">
        <v>47</v>
      </c>
      <c r="E411" s="14">
        <v>0</v>
      </c>
      <c r="F411" s="1" t="s">
        <v>47</v>
      </c>
      <c r="G411" s="19">
        <v>110</v>
      </c>
      <c r="H411" s="1" t="s">
        <v>2605</v>
      </c>
      <c r="I411" s="1">
        <v>652</v>
      </c>
      <c r="J411" s="1" t="s">
        <v>2606</v>
      </c>
      <c r="K411" s="24">
        <v>1</v>
      </c>
      <c r="L411" s="1" t="s">
        <v>2617</v>
      </c>
      <c r="M411" s="1" t="s">
        <v>82</v>
      </c>
      <c r="N411" s="1" t="s">
        <v>2658</v>
      </c>
      <c r="O411" s="1" t="s">
        <v>2659</v>
      </c>
      <c r="P411" s="1" t="s">
        <v>2660</v>
      </c>
      <c r="Q411" s="1" t="s">
        <v>2659</v>
      </c>
      <c r="R411" s="1" t="s">
        <v>56</v>
      </c>
      <c r="S411" s="1">
        <v>7331</v>
      </c>
      <c r="T411" s="1" t="s">
        <v>2661</v>
      </c>
      <c r="U411" s="1" t="s">
        <v>2662</v>
      </c>
      <c r="V411" s="1" t="s">
        <v>2661</v>
      </c>
      <c r="W411" s="1" t="s">
        <v>942</v>
      </c>
      <c r="X411" s="1">
        <v>2</v>
      </c>
      <c r="Y411" s="1">
        <v>0</v>
      </c>
      <c r="Z411" s="1" t="s">
        <v>60</v>
      </c>
      <c r="AA411" s="1" t="s">
        <v>61</v>
      </c>
      <c r="AB411" s="38" t="s">
        <v>62</v>
      </c>
      <c r="AC411" s="37">
        <v>0</v>
      </c>
      <c r="AD411" s="1">
        <v>59.99</v>
      </c>
      <c r="AE411" s="1">
        <v>60</v>
      </c>
      <c r="AF411" s="1">
        <v>84.99</v>
      </c>
      <c r="AG411" s="1">
        <v>85</v>
      </c>
      <c r="AH411" s="38">
        <v>130</v>
      </c>
      <c r="AI411" s="37"/>
      <c r="AJ411" s="1"/>
      <c r="AK411" s="1"/>
      <c r="AL411" s="1"/>
      <c r="AM411" s="1"/>
      <c r="AN411" s="1">
        <v>1</v>
      </c>
      <c r="AO411" s="1"/>
      <c r="AP411" s="1">
        <v>1</v>
      </c>
      <c r="AQ411" s="1"/>
      <c r="AR411" s="1"/>
      <c r="AS411" s="1"/>
      <c r="AT411" s="1"/>
      <c r="AU411" s="1">
        <v>2</v>
      </c>
      <c r="AV411" s="38"/>
      <c r="AW411" s="58"/>
      <c r="AX411" s="5"/>
      <c r="AY411" s="5"/>
      <c r="AZ411" s="5"/>
      <c r="BA411" s="5"/>
      <c r="BB411" s="5"/>
      <c r="BC411" s="5"/>
      <c r="BD411" s="5"/>
      <c r="BE411" s="5"/>
      <c r="BF411" s="5"/>
      <c r="BG411" s="5"/>
      <c r="BH411" s="5"/>
      <c r="BI411" s="5"/>
      <c r="BJ411" s="5"/>
      <c r="BK411" s="5"/>
      <c r="BL411" s="64"/>
      <c r="BM411" s="59"/>
    </row>
    <row r="412" spans="1:65" ht="45" hidden="1" x14ac:dyDescent="0.25">
      <c r="A412" s="37" t="s">
        <v>46</v>
      </c>
      <c r="B412" s="1">
        <v>5915</v>
      </c>
      <c r="C412" s="11" t="s">
        <v>3619</v>
      </c>
      <c r="D412" s="1" t="s">
        <v>47</v>
      </c>
      <c r="E412" s="14">
        <v>0</v>
      </c>
      <c r="F412" s="1" t="s">
        <v>47</v>
      </c>
      <c r="G412" s="19">
        <v>110</v>
      </c>
      <c r="H412" s="1" t="s">
        <v>2605</v>
      </c>
      <c r="I412" s="1">
        <v>652</v>
      </c>
      <c r="J412" s="1" t="s">
        <v>2606</v>
      </c>
      <c r="K412" s="24">
        <v>2</v>
      </c>
      <c r="L412" s="1" t="s">
        <v>2625</v>
      </c>
      <c r="M412" s="1" t="s">
        <v>82</v>
      </c>
      <c r="N412" s="1" t="s">
        <v>2663</v>
      </c>
      <c r="O412" s="1" t="s">
        <v>2664</v>
      </c>
      <c r="P412" s="1" t="s">
        <v>2665</v>
      </c>
      <c r="Q412" s="1" t="s">
        <v>2629</v>
      </c>
      <c r="R412" s="1" t="s">
        <v>56</v>
      </c>
      <c r="S412" s="1">
        <v>7340</v>
      </c>
      <c r="T412" s="1" t="s">
        <v>2666</v>
      </c>
      <c r="U412" s="1" t="s">
        <v>2667</v>
      </c>
      <c r="V412" s="1" t="s">
        <v>2666</v>
      </c>
      <c r="W412" s="1" t="s">
        <v>942</v>
      </c>
      <c r="X412" s="1">
        <v>2</v>
      </c>
      <c r="Y412" s="1">
        <v>0</v>
      </c>
      <c r="Z412" s="1" t="s">
        <v>60</v>
      </c>
      <c r="AA412" s="1" t="s">
        <v>61</v>
      </c>
      <c r="AB412" s="38" t="s">
        <v>62</v>
      </c>
      <c r="AC412" s="37">
        <v>0</v>
      </c>
      <c r="AD412" s="1">
        <v>59.99</v>
      </c>
      <c r="AE412" s="1">
        <v>60</v>
      </c>
      <c r="AF412" s="1">
        <v>84.99</v>
      </c>
      <c r="AG412" s="1">
        <v>85</v>
      </c>
      <c r="AH412" s="38">
        <v>130</v>
      </c>
      <c r="AI412" s="37"/>
      <c r="AJ412" s="1"/>
      <c r="AK412" s="1"/>
      <c r="AL412" s="1"/>
      <c r="AM412" s="1"/>
      <c r="AN412" s="1">
        <v>1</v>
      </c>
      <c r="AO412" s="1"/>
      <c r="AP412" s="1">
        <v>1</v>
      </c>
      <c r="AQ412" s="1"/>
      <c r="AR412" s="1"/>
      <c r="AS412" s="1"/>
      <c r="AT412" s="1"/>
      <c r="AU412" s="1">
        <v>2</v>
      </c>
      <c r="AV412" s="38"/>
      <c r="AW412" s="58"/>
      <c r="AX412" s="5"/>
      <c r="AY412" s="5"/>
      <c r="AZ412" s="5"/>
      <c r="BA412" s="5"/>
      <c r="BB412" s="5"/>
      <c r="BC412" s="5"/>
      <c r="BD412" s="5"/>
      <c r="BE412" s="5"/>
      <c r="BF412" s="5"/>
      <c r="BG412" s="5"/>
      <c r="BH412" s="5"/>
      <c r="BI412" s="5"/>
      <c r="BJ412" s="5"/>
      <c r="BK412" s="5"/>
      <c r="BL412" s="64"/>
      <c r="BM412" s="59"/>
    </row>
    <row r="413" spans="1:65" ht="45" hidden="1" x14ac:dyDescent="0.25">
      <c r="A413" s="37" t="s">
        <v>46</v>
      </c>
      <c r="B413" s="1">
        <v>5921</v>
      </c>
      <c r="C413" s="11" t="s">
        <v>3619</v>
      </c>
      <c r="D413" s="1" t="s">
        <v>47</v>
      </c>
      <c r="E413" s="14">
        <v>0</v>
      </c>
      <c r="F413" s="1" t="s">
        <v>47</v>
      </c>
      <c r="G413" s="19">
        <v>110</v>
      </c>
      <c r="H413" s="1" t="s">
        <v>2605</v>
      </c>
      <c r="I413" s="1">
        <v>652</v>
      </c>
      <c r="J413" s="1" t="s">
        <v>2606</v>
      </c>
      <c r="K413" s="24">
        <v>3</v>
      </c>
      <c r="L413" s="1" t="s">
        <v>2634</v>
      </c>
      <c r="M413" s="1" t="s">
        <v>82</v>
      </c>
      <c r="N413" s="1" t="s">
        <v>2668</v>
      </c>
      <c r="O413" s="1" t="s">
        <v>2638</v>
      </c>
      <c r="P413" s="1" t="s">
        <v>2669</v>
      </c>
      <c r="Q413" s="1" t="s">
        <v>2638</v>
      </c>
      <c r="R413" s="1" t="s">
        <v>56</v>
      </c>
      <c r="S413" s="1">
        <v>7349</v>
      </c>
      <c r="T413" s="1" t="s">
        <v>2670</v>
      </c>
      <c r="U413" s="1" t="s">
        <v>2671</v>
      </c>
      <c r="V413" s="1" t="s">
        <v>2670</v>
      </c>
      <c r="W413" s="1" t="s">
        <v>279</v>
      </c>
      <c r="X413" s="1">
        <v>105</v>
      </c>
      <c r="Y413" s="1">
        <v>0</v>
      </c>
      <c r="Z413" s="1" t="s">
        <v>60</v>
      </c>
      <c r="AA413" s="1" t="s">
        <v>233</v>
      </c>
      <c r="AB413" s="38" t="s">
        <v>62</v>
      </c>
      <c r="AC413" s="37">
        <v>0</v>
      </c>
      <c r="AD413" s="1">
        <v>59.99</v>
      </c>
      <c r="AE413" s="1">
        <v>60</v>
      </c>
      <c r="AF413" s="1">
        <v>84.99</v>
      </c>
      <c r="AG413" s="1">
        <v>85</v>
      </c>
      <c r="AH413" s="38">
        <v>130</v>
      </c>
      <c r="AI413" s="37">
        <v>0</v>
      </c>
      <c r="AJ413" s="1">
        <v>0</v>
      </c>
      <c r="AK413" s="1">
        <v>4</v>
      </c>
      <c r="AL413" s="1">
        <v>9</v>
      </c>
      <c r="AM413" s="1">
        <v>12</v>
      </c>
      <c r="AN413" s="1">
        <v>15</v>
      </c>
      <c r="AO413" s="1">
        <v>0</v>
      </c>
      <c r="AP413" s="1">
        <v>5</v>
      </c>
      <c r="AQ413" s="1">
        <v>12</v>
      </c>
      <c r="AR413" s="1">
        <v>18</v>
      </c>
      <c r="AS413" s="1">
        <v>25</v>
      </c>
      <c r="AT413" s="1">
        <v>5</v>
      </c>
      <c r="AU413" s="1">
        <v>105</v>
      </c>
      <c r="AV413" s="38"/>
      <c r="AW413" s="58"/>
      <c r="AX413" s="5"/>
      <c r="AY413" s="5"/>
      <c r="AZ413" s="5"/>
      <c r="BA413" s="5"/>
      <c r="BB413" s="5"/>
      <c r="BC413" s="5"/>
      <c r="BD413" s="5"/>
      <c r="BE413" s="5"/>
      <c r="BF413" s="5"/>
      <c r="BG413" s="5"/>
      <c r="BH413" s="5"/>
      <c r="BI413" s="5"/>
      <c r="BJ413" s="5"/>
      <c r="BK413" s="5"/>
      <c r="BL413" s="64"/>
      <c r="BM413" s="59"/>
    </row>
    <row r="414" spans="1:65" ht="60" hidden="1" x14ac:dyDescent="0.25">
      <c r="A414" s="37" t="s">
        <v>46</v>
      </c>
      <c r="B414" s="1">
        <v>5928</v>
      </c>
      <c r="C414" s="11" t="s">
        <v>3619</v>
      </c>
      <c r="D414" s="1" t="s">
        <v>47</v>
      </c>
      <c r="E414" s="14">
        <v>0</v>
      </c>
      <c r="F414" s="1" t="s">
        <v>47</v>
      </c>
      <c r="G414" s="19">
        <v>110</v>
      </c>
      <c r="H414" s="1" t="s">
        <v>2605</v>
      </c>
      <c r="I414" s="1">
        <v>652</v>
      </c>
      <c r="J414" s="1" t="s">
        <v>2606</v>
      </c>
      <c r="K414" s="24">
        <v>4</v>
      </c>
      <c r="L414" s="1" t="s">
        <v>2643</v>
      </c>
      <c r="M414" s="1" t="s">
        <v>82</v>
      </c>
      <c r="N414" s="1" t="s">
        <v>2672</v>
      </c>
      <c r="O414" s="1" t="s">
        <v>2647</v>
      </c>
      <c r="P414" s="1" t="s">
        <v>2673</v>
      </c>
      <c r="Q414" s="1" t="s">
        <v>2647</v>
      </c>
      <c r="R414" s="1" t="s">
        <v>56</v>
      </c>
      <c r="S414" s="1">
        <v>7359</v>
      </c>
      <c r="T414" s="1" t="s">
        <v>2674</v>
      </c>
      <c r="U414" s="1" t="s">
        <v>2675</v>
      </c>
      <c r="V414" s="1" t="s">
        <v>2674</v>
      </c>
      <c r="W414" s="1" t="s">
        <v>279</v>
      </c>
      <c r="X414" s="1">
        <v>50</v>
      </c>
      <c r="Y414" s="1">
        <v>0</v>
      </c>
      <c r="Z414" s="1" t="s">
        <v>60</v>
      </c>
      <c r="AA414" s="1" t="s">
        <v>233</v>
      </c>
      <c r="AB414" s="38" t="s">
        <v>62</v>
      </c>
      <c r="AC414" s="37">
        <v>0</v>
      </c>
      <c r="AD414" s="1">
        <v>59.99</v>
      </c>
      <c r="AE414" s="1">
        <v>60</v>
      </c>
      <c r="AF414" s="1">
        <v>84.99</v>
      </c>
      <c r="AG414" s="1">
        <v>85</v>
      </c>
      <c r="AH414" s="38">
        <v>130</v>
      </c>
      <c r="AI414" s="37">
        <v>3</v>
      </c>
      <c r="AJ414" s="1">
        <v>4</v>
      </c>
      <c r="AK414" s="1">
        <v>5</v>
      </c>
      <c r="AL414" s="1">
        <v>5</v>
      </c>
      <c r="AM414" s="1">
        <v>6</v>
      </c>
      <c r="AN414" s="1">
        <v>5</v>
      </c>
      <c r="AO414" s="1">
        <v>4</v>
      </c>
      <c r="AP414" s="1">
        <v>3</v>
      </c>
      <c r="AQ414" s="1">
        <v>4</v>
      </c>
      <c r="AR414" s="1">
        <v>4</v>
      </c>
      <c r="AS414" s="1">
        <v>3</v>
      </c>
      <c r="AT414" s="1">
        <v>4</v>
      </c>
      <c r="AU414" s="1">
        <v>50</v>
      </c>
      <c r="AV414" s="38"/>
      <c r="AW414" s="58"/>
      <c r="AX414" s="5"/>
      <c r="AY414" s="5"/>
      <c r="AZ414" s="5"/>
      <c r="BA414" s="5"/>
      <c r="BB414" s="5"/>
      <c r="BC414" s="5"/>
      <c r="BD414" s="5"/>
      <c r="BE414" s="5"/>
      <c r="BF414" s="5"/>
      <c r="BG414" s="5"/>
      <c r="BH414" s="5"/>
      <c r="BI414" s="5"/>
      <c r="BJ414" s="5"/>
      <c r="BK414" s="5"/>
      <c r="BL414" s="64"/>
      <c r="BM414" s="59"/>
    </row>
    <row r="415" spans="1:65" ht="180" hidden="1" x14ac:dyDescent="0.25">
      <c r="A415" s="37" t="s">
        <v>46</v>
      </c>
      <c r="B415" s="1">
        <v>5935</v>
      </c>
      <c r="C415" s="11" t="s">
        <v>3619</v>
      </c>
      <c r="D415" s="1" t="s">
        <v>47</v>
      </c>
      <c r="E415" s="14">
        <v>0</v>
      </c>
      <c r="F415" s="1" t="s">
        <v>47</v>
      </c>
      <c r="G415" s="19">
        <v>110</v>
      </c>
      <c r="H415" s="1" t="s">
        <v>2605</v>
      </c>
      <c r="I415" s="1">
        <v>652</v>
      </c>
      <c r="J415" s="1" t="s">
        <v>2606</v>
      </c>
      <c r="K415" s="24">
        <v>5</v>
      </c>
      <c r="L415" s="1" t="s">
        <v>2651</v>
      </c>
      <c r="M415" s="1" t="s">
        <v>82</v>
      </c>
      <c r="N415" s="1" t="s">
        <v>2676</v>
      </c>
      <c r="O415" s="1" t="s">
        <v>2677</v>
      </c>
      <c r="P415" s="1" t="s">
        <v>2678</v>
      </c>
      <c r="Q415" s="1" t="s">
        <v>2679</v>
      </c>
      <c r="R415" s="1" t="s">
        <v>56</v>
      </c>
      <c r="S415" s="1">
        <v>7393</v>
      </c>
      <c r="T415" s="1" t="s">
        <v>2680</v>
      </c>
      <c r="U415" s="1" t="s">
        <v>2681</v>
      </c>
      <c r="V415" s="1" t="s">
        <v>2682</v>
      </c>
      <c r="W415" s="1" t="s">
        <v>248</v>
      </c>
      <c r="X415" s="1">
        <v>100</v>
      </c>
      <c r="Y415" s="1">
        <v>0</v>
      </c>
      <c r="Z415" s="1" t="s">
        <v>90</v>
      </c>
      <c r="AA415" s="1" t="s">
        <v>233</v>
      </c>
      <c r="AB415" s="38" t="s">
        <v>62</v>
      </c>
      <c r="AC415" s="37">
        <v>0</v>
      </c>
      <c r="AD415" s="1">
        <v>59.99</v>
      </c>
      <c r="AE415" s="1">
        <v>60</v>
      </c>
      <c r="AF415" s="1">
        <v>84.99</v>
      </c>
      <c r="AG415" s="1">
        <v>85</v>
      </c>
      <c r="AH415" s="38">
        <v>130</v>
      </c>
      <c r="AI415" s="37">
        <v>7.0000000000000007E-2</v>
      </c>
      <c r="AJ415" s="1">
        <v>0.08</v>
      </c>
      <c r="AK415" s="1">
        <v>0.08</v>
      </c>
      <c r="AL415" s="1">
        <v>0.08</v>
      </c>
      <c r="AM415" s="1">
        <v>0.1</v>
      </c>
      <c r="AN415" s="1">
        <v>0.08</v>
      </c>
      <c r="AO415" s="1">
        <v>0.08</v>
      </c>
      <c r="AP415" s="1">
        <v>7.0000000000000007E-2</v>
      </c>
      <c r="AQ415" s="1">
        <v>0.08</v>
      </c>
      <c r="AR415" s="1">
        <v>0.08</v>
      </c>
      <c r="AS415" s="1">
        <v>0.1</v>
      </c>
      <c r="AT415" s="1">
        <v>0.1</v>
      </c>
      <c r="AU415" s="1">
        <v>100</v>
      </c>
      <c r="AV415" s="38"/>
      <c r="AW415" s="58"/>
      <c r="AX415" s="5"/>
      <c r="AY415" s="5"/>
      <c r="AZ415" s="5"/>
      <c r="BA415" s="5"/>
      <c r="BB415" s="5"/>
      <c r="BC415" s="5"/>
      <c r="BD415" s="5"/>
      <c r="BE415" s="5"/>
      <c r="BF415" s="5"/>
      <c r="BG415" s="5"/>
      <c r="BH415" s="5"/>
      <c r="BI415" s="5"/>
      <c r="BJ415" s="5"/>
      <c r="BK415" s="5"/>
      <c r="BL415" s="64"/>
      <c r="BM415" s="59"/>
    </row>
    <row r="416" spans="1:65" ht="75" hidden="1" x14ac:dyDescent="0.25">
      <c r="A416" s="37" t="s">
        <v>46</v>
      </c>
      <c r="B416" s="1">
        <v>5632</v>
      </c>
      <c r="C416" s="11" t="s">
        <v>3619</v>
      </c>
      <c r="D416" s="1" t="s">
        <v>47</v>
      </c>
      <c r="E416" s="14">
        <v>0</v>
      </c>
      <c r="F416" s="1" t="s">
        <v>47</v>
      </c>
      <c r="G416" s="19">
        <v>114</v>
      </c>
      <c r="H416" s="1" t="s">
        <v>868</v>
      </c>
      <c r="I416" s="1">
        <v>654</v>
      </c>
      <c r="J416" s="1" t="s">
        <v>2683</v>
      </c>
      <c r="K416" s="24" t="s">
        <v>50</v>
      </c>
      <c r="L416" s="1" t="s">
        <v>50</v>
      </c>
      <c r="M416" s="1" t="s">
        <v>51</v>
      </c>
      <c r="N416" s="1" t="s">
        <v>2684</v>
      </c>
      <c r="O416" s="1" t="s">
        <v>2685</v>
      </c>
      <c r="P416" s="1" t="s">
        <v>2686</v>
      </c>
      <c r="Q416" s="1" t="s">
        <v>2687</v>
      </c>
      <c r="R416" s="1" t="s">
        <v>56</v>
      </c>
      <c r="S416" s="1">
        <v>6900</v>
      </c>
      <c r="T416" s="1" t="s">
        <v>2688</v>
      </c>
      <c r="U416" s="1" t="s">
        <v>2689</v>
      </c>
      <c r="V416" s="1" t="s">
        <v>2690</v>
      </c>
      <c r="W416" s="1" t="s">
        <v>248</v>
      </c>
      <c r="X416" s="1">
        <v>100</v>
      </c>
      <c r="Y416" s="1">
        <v>0</v>
      </c>
      <c r="Z416" s="1" t="s">
        <v>90</v>
      </c>
      <c r="AA416" s="1" t="s">
        <v>61</v>
      </c>
      <c r="AB416" s="38" t="s">
        <v>62</v>
      </c>
      <c r="AC416" s="37">
        <v>0</v>
      </c>
      <c r="AD416" s="1">
        <v>59.99</v>
      </c>
      <c r="AE416" s="1">
        <v>60</v>
      </c>
      <c r="AF416" s="1">
        <v>84.99</v>
      </c>
      <c r="AG416" s="1">
        <v>85</v>
      </c>
      <c r="AH416" s="38">
        <v>130</v>
      </c>
      <c r="AI416" s="37">
        <v>8</v>
      </c>
      <c r="AJ416" s="1">
        <v>8</v>
      </c>
      <c r="AK416" s="1">
        <v>8</v>
      </c>
      <c r="AL416" s="1">
        <v>8</v>
      </c>
      <c r="AM416" s="1">
        <v>8</v>
      </c>
      <c r="AN416" s="1">
        <v>8</v>
      </c>
      <c r="AO416" s="1">
        <v>8</v>
      </c>
      <c r="AP416" s="1">
        <v>8</v>
      </c>
      <c r="AQ416" s="1">
        <v>8</v>
      </c>
      <c r="AR416" s="1">
        <v>8</v>
      </c>
      <c r="AS416" s="1">
        <v>10</v>
      </c>
      <c r="AT416" s="1">
        <v>10</v>
      </c>
      <c r="AU416" s="1">
        <v>100</v>
      </c>
      <c r="AV416" s="38"/>
      <c r="AW416" s="58"/>
      <c r="AX416" s="5"/>
      <c r="AY416" s="5"/>
      <c r="AZ416" s="5"/>
      <c r="BA416" s="5"/>
      <c r="BB416" s="5"/>
      <c r="BC416" s="5"/>
      <c r="BD416" s="5"/>
      <c r="BE416" s="5"/>
      <c r="BF416" s="5"/>
      <c r="BG416" s="5"/>
      <c r="BH416" s="5"/>
      <c r="BI416" s="5"/>
      <c r="BJ416" s="5"/>
      <c r="BK416" s="5"/>
      <c r="BL416" s="64"/>
      <c r="BM416" s="59"/>
    </row>
    <row r="417" spans="1:65" ht="75" hidden="1" x14ac:dyDescent="0.25">
      <c r="A417" s="37" t="s">
        <v>46</v>
      </c>
      <c r="B417" s="1">
        <v>5638</v>
      </c>
      <c r="C417" s="11" t="s">
        <v>3619</v>
      </c>
      <c r="D417" s="1" t="s">
        <v>47</v>
      </c>
      <c r="E417" s="14">
        <v>0</v>
      </c>
      <c r="F417" s="1" t="s">
        <v>47</v>
      </c>
      <c r="G417" s="19">
        <v>114</v>
      </c>
      <c r="H417" s="1" t="s">
        <v>868</v>
      </c>
      <c r="I417" s="1">
        <v>654</v>
      </c>
      <c r="J417" s="1" t="s">
        <v>2683</v>
      </c>
      <c r="K417" s="24" t="s">
        <v>50</v>
      </c>
      <c r="L417" s="1" t="s">
        <v>50</v>
      </c>
      <c r="M417" s="1" t="s">
        <v>63</v>
      </c>
      <c r="N417" s="1" t="s">
        <v>2691</v>
      </c>
      <c r="O417" s="1" t="s">
        <v>2692</v>
      </c>
      <c r="P417" s="1" t="s">
        <v>2693</v>
      </c>
      <c r="Q417" s="1" t="s">
        <v>2694</v>
      </c>
      <c r="R417" s="1" t="s">
        <v>56</v>
      </c>
      <c r="S417" s="1">
        <v>6902</v>
      </c>
      <c r="T417" s="1" t="s">
        <v>2695</v>
      </c>
      <c r="U417" s="1" t="s">
        <v>2696</v>
      </c>
      <c r="V417" s="1" t="s">
        <v>2695</v>
      </c>
      <c r="W417" s="1" t="s">
        <v>2697</v>
      </c>
      <c r="X417" s="1">
        <v>28</v>
      </c>
      <c r="Y417" s="1">
        <v>0</v>
      </c>
      <c r="Z417" s="1" t="s">
        <v>60</v>
      </c>
      <c r="AA417" s="1" t="s">
        <v>61</v>
      </c>
      <c r="AB417" s="38" t="s">
        <v>62</v>
      </c>
      <c r="AC417" s="37">
        <v>0</v>
      </c>
      <c r="AD417" s="1">
        <v>59.99</v>
      </c>
      <c r="AE417" s="1">
        <v>60</v>
      </c>
      <c r="AF417" s="1">
        <v>84.99</v>
      </c>
      <c r="AG417" s="1">
        <v>85</v>
      </c>
      <c r="AH417" s="38">
        <v>130</v>
      </c>
      <c r="AI417" s="37">
        <v>0</v>
      </c>
      <c r="AJ417" s="1">
        <v>0</v>
      </c>
      <c r="AK417" s="1">
        <v>0</v>
      </c>
      <c r="AL417" s="1">
        <v>0</v>
      </c>
      <c r="AM417" s="1">
        <v>0</v>
      </c>
      <c r="AN417" s="1">
        <v>0</v>
      </c>
      <c r="AO417" s="1">
        <v>0</v>
      </c>
      <c r="AP417" s="1">
        <v>0</v>
      </c>
      <c r="AQ417" s="1">
        <v>0</v>
      </c>
      <c r="AR417" s="1">
        <v>0</v>
      </c>
      <c r="AS417" s="1">
        <v>0</v>
      </c>
      <c r="AT417" s="1">
        <v>28</v>
      </c>
      <c r="AU417" s="1">
        <v>28</v>
      </c>
      <c r="AV417" s="38"/>
      <c r="AW417" s="58"/>
      <c r="AX417" s="5"/>
      <c r="AY417" s="5"/>
      <c r="AZ417" s="5"/>
      <c r="BA417" s="5"/>
      <c r="BB417" s="5"/>
      <c r="BC417" s="5"/>
      <c r="BD417" s="5"/>
      <c r="BE417" s="5"/>
      <c r="BF417" s="5"/>
      <c r="BG417" s="5"/>
      <c r="BH417" s="5"/>
      <c r="BI417" s="5"/>
      <c r="BJ417" s="5"/>
      <c r="BK417" s="5"/>
      <c r="BL417" s="64"/>
      <c r="BM417" s="59"/>
    </row>
    <row r="418" spans="1:65" ht="75" hidden="1" x14ac:dyDescent="0.25">
      <c r="A418" s="37" t="s">
        <v>46</v>
      </c>
      <c r="B418" s="1">
        <v>5649</v>
      </c>
      <c r="C418" s="11" t="s">
        <v>3619</v>
      </c>
      <c r="D418" s="1" t="s">
        <v>47</v>
      </c>
      <c r="E418" s="14">
        <v>0</v>
      </c>
      <c r="F418" s="1" t="s">
        <v>47</v>
      </c>
      <c r="G418" s="19">
        <v>114</v>
      </c>
      <c r="H418" s="1" t="s">
        <v>868</v>
      </c>
      <c r="I418" s="1">
        <v>654</v>
      </c>
      <c r="J418" s="1" t="s">
        <v>2683</v>
      </c>
      <c r="K418" s="24">
        <v>1</v>
      </c>
      <c r="L418" s="1" t="s">
        <v>2698</v>
      </c>
      <c r="M418" s="1" t="s">
        <v>73</v>
      </c>
      <c r="N418" s="1" t="s">
        <v>2699</v>
      </c>
      <c r="O418" s="1" t="s">
        <v>2700</v>
      </c>
      <c r="P418" s="1" t="s">
        <v>2701</v>
      </c>
      <c r="Q418" s="1" t="s">
        <v>2702</v>
      </c>
      <c r="R418" s="1" t="s">
        <v>56</v>
      </c>
      <c r="S418" s="1">
        <v>6882</v>
      </c>
      <c r="T418" s="1" t="s">
        <v>2703</v>
      </c>
      <c r="U418" s="1" t="s">
        <v>2704</v>
      </c>
      <c r="V418" s="1" t="s">
        <v>2705</v>
      </c>
      <c r="W418" s="1" t="s">
        <v>248</v>
      </c>
      <c r="X418" s="1">
        <v>100</v>
      </c>
      <c r="Y418" s="1">
        <v>0</v>
      </c>
      <c r="Z418" s="1" t="s">
        <v>90</v>
      </c>
      <c r="AA418" s="1" t="s">
        <v>233</v>
      </c>
      <c r="AB418" s="38" t="s">
        <v>62</v>
      </c>
      <c r="AC418" s="37">
        <v>0</v>
      </c>
      <c r="AD418" s="1">
        <v>59.99</v>
      </c>
      <c r="AE418" s="1">
        <v>60</v>
      </c>
      <c r="AF418" s="1">
        <v>84.99</v>
      </c>
      <c r="AG418" s="1">
        <v>85</v>
      </c>
      <c r="AH418" s="38">
        <v>130</v>
      </c>
      <c r="AI418" s="37">
        <v>2</v>
      </c>
      <c r="AJ418" s="1">
        <v>3</v>
      </c>
      <c r="AK418" s="1">
        <v>5</v>
      </c>
      <c r="AL418" s="1">
        <v>4</v>
      </c>
      <c r="AM418" s="1">
        <v>7</v>
      </c>
      <c r="AN418" s="1">
        <v>11</v>
      </c>
      <c r="AO418" s="1">
        <v>13</v>
      </c>
      <c r="AP418" s="1">
        <v>13</v>
      </c>
      <c r="AQ418" s="1">
        <v>14</v>
      </c>
      <c r="AR418" s="1">
        <v>12</v>
      </c>
      <c r="AS418" s="1">
        <v>12</v>
      </c>
      <c r="AT418" s="1">
        <v>4</v>
      </c>
      <c r="AU418" s="1">
        <v>100</v>
      </c>
      <c r="AV418" s="38"/>
      <c r="AW418" s="58"/>
      <c r="AX418" s="5"/>
      <c r="AY418" s="5"/>
      <c r="AZ418" s="5"/>
      <c r="BA418" s="5"/>
      <c r="BB418" s="5"/>
      <c r="BC418" s="5"/>
      <c r="BD418" s="5"/>
      <c r="BE418" s="5"/>
      <c r="BF418" s="5"/>
      <c r="BG418" s="5"/>
      <c r="BH418" s="5"/>
      <c r="BI418" s="5"/>
      <c r="BJ418" s="5"/>
      <c r="BK418" s="5"/>
      <c r="BL418" s="64"/>
      <c r="BM418" s="59"/>
    </row>
    <row r="419" spans="1:65" ht="75" hidden="1" x14ac:dyDescent="0.25">
      <c r="A419" s="37" t="s">
        <v>46</v>
      </c>
      <c r="B419" s="1">
        <v>5653</v>
      </c>
      <c r="C419" s="11" t="s">
        <v>3619</v>
      </c>
      <c r="D419" s="1" t="s">
        <v>47</v>
      </c>
      <c r="E419" s="14">
        <v>0</v>
      </c>
      <c r="F419" s="1" t="s">
        <v>47</v>
      </c>
      <c r="G419" s="19">
        <v>114</v>
      </c>
      <c r="H419" s="1" t="s">
        <v>868</v>
      </c>
      <c r="I419" s="1">
        <v>654</v>
      </c>
      <c r="J419" s="1" t="s">
        <v>2683</v>
      </c>
      <c r="K419" s="24">
        <v>2</v>
      </c>
      <c r="L419" s="1" t="s">
        <v>2706</v>
      </c>
      <c r="M419" s="1" t="s">
        <v>73</v>
      </c>
      <c r="N419" s="1" t="s">
        <v>2707</v>
      </c>
      <c r="O419" s="1" t="s">
        <v>2708</v>
      </c>
      <c r="P419" s="1" t="s">
        <v>2701</v>
      </c>
      <c r="Q419" s="1" t="s">
        <v>2709</v>
      </c>
      <c r="R419" s="1" t="s">
        <v>56</v>
      </c>
      <c r="S419" s="1">
        <v>6884</v>
      </c>
      <c r="T419" s="1" t="s">
        <v>2710</v>
      </c>
      <c r="U419" s="1" t="s">
        <v>2711</v>
      </c>
      <c r="V419" s="1" t="s">
        <v>2710</v>
      </c>
      <c r="W419" s="1" t="s">
        <v>795</v>
      </c>
      <c r="X419" s="1">
        <v>216</v>
      </c>
      <c r="Y419" s="1">
        <v>0</v>
      </c>
      <c r="Z419" s="1" t="s">
        <v>60</v>
      </c>
      <c r="AA419" s="1" t="s">
        <v>233</v>
      </c>
      <c r="AB419" s="38" t="s">
        <v>62</v>
      </c>
      <c r="AC419" s="37">
        <v>0</v>
      </c>
      <c r="AD419" s="1">
        <v>59.99</v>
      </c>
      <c r="AE419" s="1">
        <v>60</v>
      </c>
      <c r="AF419" s="1">
        <v>84.99</v>
      </c>
      <c r="AG419" s="1">
        <v>85</v>
      </c>
      <c r="AH419" s="38">
        <v>130</v>
      </c>
      <c r="AI419" s="37">
        <v>15</v>
      </c>
      <c r="AJ419" s="1">
        <v>15</v>
      </c>
      <c r="AK419" s="1">
        <v>15</v>
      </c>
      <c r="AL419" s="1">
        <v>19</v>
      </c>
      <c r="AM419" s="1">
        <v>19</v>
      </c>
      <c r="AN419" s="1">
        <v>19</v>
      </c>
      <c r="AO419" s="1">
        <v>19</v>
      </c>
      <c r="AP419" s="1">
        <v>19</v>
      </c>
      <c r="AQ419" s="1">
        <v>19</v>
      </c>
      <c r="AR419" s="1">
        <v>19</v>
      </c>
      <c r="AS419" s="1">
        <v>20</v>
      </c>
      <c r="AT419" s="1">
        <v>18</v>
      </c>
      <c r="AU419" s="1">
        <v>216</v>
      </c>
      <c r="AV419" s="38"/>
      <c r="AW419" s="58"/>
      <c r="AX419" s="5"/>
      <c r="AY419" s="5"/>
      <c r="AZ419" s="5"/>
      <c r="BA419" s="5"/>
      <c r="BB419" s="5"/>
      <c r="BC419" s="5"/>
      <c r="BD419" s="5"/>
      <c r="BE419" s="5"/>
      <c r="BF419" s="5"/>
      <c r="BG419" s="5"/>
      <c r="BH419" s="5"/>
      <c r="BI419" s="5"/>
      <c r="BJ419" s="5"/>
      <c r="BK419" s="5"/>
      <c r="BL419" s="64"/>
      <c r="BM419" s="59"/>
    </row>
    <row r="420" spans="1:65" ht="75" hidden="1" x14ac:dyDescent="0.25">
      <c r="A420" s="37" t="s">
        <v>46</v>
      </c>
      <c r="B420" s="1">
        <v>5657</v>
      </c>
      <c r="C420" s="11" t="s">
        <v>3619</v>
      </c>
      <c r="D420" s="1" t="s">
        <v>47</v>
      </c>
      <c r="E420" s="14">
        <v>0</v>
      </c>
      <c r="F420" s="1" t="s">
        <v>47</v>
      </c>
      <c r="G420" s="19">
        <v>114</v>
      </c>
      <c r="H420" s="1" t="s">
        <v>868</v>
      </c>
      <c r="I420" s="1">
        <v>654</v>
      </c>
      <c r="J420" s="1" t="s">
        <v>2683</v>
      </c>
      <c r="K420" s="24">
        <v>3</v>
      </c>
      <c r="L420" s="1" t="s">
        <v>2712</v>
      </c>
      <c r="M420" s="1" t="s">
        <v>73</v>
      </c>
      <c r="N420" s="1" t="s">
        <v>2713</v>
      </c>
      <c r="O420" s="1" t="s">
        <v>2714</v>
      </c>
      <c r="P420" s="1" t="s">
        <v>2715</v>
      </c>
      <c r="Q420" s="1" t="s">
        <v>2716</v>
      </c>
      <c r="R420" s="1" t="s">
        <v>56</v>
      </c>
      <c r="S420" s="1">
        <v>6886</v>
      </c>
      <c r="T420" s="1" t="s">
        <v>2717</v>
      </c>
      <c r="U420" s="1" t="s">
        <v>2718</v>
      </c>
      <c r="V420" s="1" t="s">
        <v>2717</v>
      </c>
      <c r="W420" s="1" t="s">
        <v>795</v>
      </c>
      <c r="X420" s="1">
        <v>24</v>
      </c>
      <c r="Y420" s="1">
        <v>0</v>
      </c>
      <c r="Z420" s="1" t="s">
        <v>60</v>
      </c>
      <c r="AA420" s="1" t="s">
        <v>233</v>
      </c>
      <c r="AB420" s="38" t="s">
        <v>62</v>
      </c>
      <c r="AC420" s="37">
        <v>0</v>
      </c>
      <c r="AD420" s="1">
        <v>59.99</v>
      </c>
      <c r="AE420" s="1">
        <v>60</v>
      </c>
      <c r="AF420" s="1">
        <v>84.99</v>
      </c>
      <c r="AG420" s="1">
        <v>85</v>
      </c>
      <c r="AH420" s="38">
        <v>130</v>
      </c>
      <c r="AI420" s="37">
        <v>2</v>
      </c>
      <c r="AJ420" s="1">
        <v>2</v>
      </c>
      <c r="AK420" s="1">
        <v>2</v>
      </c>
      <c r="AL420" s="1">
        <v>2</v>
      </c>
      <c r="AM420" s="1">
        <v>2</v>
      </c>
      <c r="AN420" s="1">
        <v>2</v>
      </c>
      <c r="AO420" s="1">
        <v>2</v>
      </c>
      <c r="AP420" s="1">
        <v>2</v>
      </c>
      <c r="AQ420" s="1">
        <v>2</v>
      </c>
      <c r="AR420" s="1">
        <v>2</v>
      </c>
      <c r="AS420" s="1">
        <v>2</v>
      </c>
      <c r="AT420" s="1">
        <v>2</v>
      </c>
      <c r="AU420" s="1">
        <v>24</v>
      </c>
      <c r="AV420" s="38"/>
      <c r="AW420" s="58"/>
      <c r="AX420" s="5"/>
      <c r="AY420" s="5"/>
      <c r="AZ420" s="5"/>
      <c r="BA420" s="5"/>
      <c r="BB420" s="5"/>
      <c r="BC420" s="5"/>
      <c r="BD420" s="5"/>
      <c r="BE420" s="5"/>
      <c r="BF420" s="5"/>
      <c r="BG420" s="5"/>
      <c r="BH420" s="5"/>
      <c r="BI420" s="5"/>
      <c r="BJ420" s="5"/>
      <c r="BK420" s="5"/>
      <c r="BL420" s="64"/>
      <c r="BM420" s="59"/>
    </row>
    <row r="421" spans="1:65" ht="90" hidden="1" x14ac:dyDescent="0.25">
      <c r="A421" s="37" t="s">
        <v>46</v>
      </c>
      <c r="B421" s="1">
        <v>5662</v>
      </c>
      <c r="C421" s="11" t="s">
        <v>3619</v>
      </c>
      <c r="D421" s="1" t="s">
        <v>47</v>
      </c>
      <c r="E421" s="14">
        <v>0</v>
      </c>
      <c r="F421" s="1" t="s">
        <v>47</v>
      </c>
      <c r="G421" s="19">
        <v>114</v>
      </c>
      <c r="H421" s="1" t="s">
        <v>868</v>
      </c>
      <c r="I421" s="1">
        <v>654</v>
      </c>
      <c r="J421" s="1" t="s">
        <v>2683</v>
      </c>
      <c r="K421" s="24">
        <v>4</v>
      </c>
      <c r="L421" s="1" t="s">
        <v>2719</v>
      </c>
      <c r="M421" s="1" t="s">
        <v>73</v>
      </c>
      <c r="N421" s="1" t="s">
        <v>2720</v>
      </c>
      <c r="O421" s="1" t="s">
        <v>2721</v>
      </c>
      <c r="P421" s="1" t="s">
        <v>2722</v>
      </c>
      <c r="Q421" s="1" t="s">
        <v>2723</v>
      </c>
      <c r="R421" s="1" t="s">
        <v>56</v>
      </c>
      <c r="S421" s="1">
        <v>6888</v>
      </c>
      <c r="T421" s="1" t="s">
        <v>2724</v>
      </c>
      <c r="U421" s="1" t="s">
        <v>2725</v>
      </c>
      <c r="V421" s="1" t="s">
        <v>2726</v>
      </c>
      <c r="W421" s="1" t="s">
        <v>488</v>
      </c>
      <c r="X421" s="1">
        <v>1016</v>
      </c>
      <c r="Y421" s="1">
        <v>0</v>
      </c>
      <c r="Z421" s="1" t="s">
        <v>60</v>
      </c>
      <c r="AA421" s="1" t="s">
        <v>139</v>
      </c>
      <c r="AB421" s="38" t="s">
        <v>62</v>
      </c>
      <c r="AC421" s="37">
        <v>0</v>
      </c>
      <c r="AD421" s="1">
        <v>59.99</v>
      </c>
      <c r="AE421" s="1">
        <v>60</v>
      </c>
      <c r="AF421" s="1">
        <v>84.99</v>
      </c>
      <c r="AG421" s="1">
        <v>85</v>
      </c>
      <c r="AH421" s="38">
        <v>130</v>
      </c>
      <c r="AI421" s="37">
        <v>0</v>
      </c>
      <c r="AJ421" s="1">
        <v>0</v>
      </c>
      <c r="AK421" s="1">
        <v>2</v>
      </c>
      <c r="AL421" s="1">
        <v>5</v>
      </c>
      <c r="AM421" s="1">
        <v>3</v>
      </c>
      <c r="AN421" s="1">
        <v>2</v>
      </c>
      <c r="AO421" s="1">
        <v>52</v>
      </c>
      <c r="AP421" s="1">
        <v>103</v>
      </c>
      <c r="AQ421" s="1">
        <v>352</v>
      </c>
      <c r="AR421" s="1">
        <v>350</v>
      </c>
      <c r="AS421" s="1">
        <v>147</v>
      </c>
      <c r="AT421" s="1">
        <v>0</v>
      </c>
      <c r="AU421" s="1">
        <v>1016</v>
      </c>
      <c r="AV421" s="38"/>
      <c r="AW421" s="58"/>
      <c r="AX421" s="5"/>
      <c r="AY421" s="5"/>
      <c r="AZ421" s="5"/>
      <c r="BA421" s="5"/>
      <c r="BB421" s="5"/>
      <c r="BC421" s="5"/>
      <c r="BD421" s="5"/>
      <c r="BE421" s="5"/>
      <c r="BF421" s="5"/>
      <c r="BG421" s="5"/>
      <c r="BH421" s="5"/>
      <c r="BI421" s="5"/>
      <c r="BJ421" s="5"/>
      <c r="BK421" s="5"/>
      <c r="BL421" s="64"/>
      <c r="BM421" s="59"/>
    </row>
    <row r="422" spans="1:65" ht="75" hidden="1" x14ac:dyDescent="0.25">
      <c r="A422" s="37" t="s">
        <v>46</v>
      </c>
      <c r="B422" s="1">
        <v>5666</v>
      </c>
      <c r="C422" s="11" t="s">
        <v>3619</v>
      </c>
      <c r="D422" s="1" t="s">
        <v>47</v>
      </c>
      <c r="E422" s="14">
        <v>0</v>
      </c>
      <c r="F422" s="1" t="s">
        <v>47</v>
      </c>
      <c r="G422" s="19">
        <v>114</v>
      </c>
      <c r="H422" s="1" t="s">
        <v>868</v>
      </c>
      <c r="I422" s="1">
        <v>654</v>
      </c>
      <c r="J422" s="1" t="s">
        <v>2683</v>
      </c>
      <c r="K422" s="24">
        <v>5</v>
      </c>
      <c r="L422" s="1" t="s">
        <v>2727</v>
      </c>
      <c r="M422" s="1" t="s">
        <v>73</v>
      </c>
      <c r="N422" s="1" t="s">
        <v>2728</v>
      </c>
      <c r="O422" s="1" t="s">
        <v>2729</v>
      </c>
      <c r="P422" s="1" t="s">
        <v>2730</v>
      </c>
      <c r="Q422" s="1" t="s">
        <v>2731</v>
      </c>
      <c r="R422" s="1" t="s">
        <v>56</v>
      </c>
      <c r="S422" s="1">
        <v>6890</v>
      </c>
      <c r="T422" s="1" t="s">
        <v>2732</v>
      </c>
      <c r="U422" s="1" t="s">
        <v>2733</v>
      </c>
      <c r="V422" s="1" t="s">
        <v>2732</v>
      </c>
      <c r="W422" s="1" t="s">
        <v>488</v>
      </c>
      <c r="X422" s="1">
        <v>6794</v>
      </c>
      <c r="Y422" s="1">
        <v>0</v>
      </c>
      <c r="Z422" s="1" t="s">
        <v>60</v>
      </c>
      <c r="AA422" s="1" t="s">
        <v>233</v>
      </c>
      <c r="AB422" s="38" t="s">
        <v>62</v>
      </c>
      <c r="AC422" s="37">
        <v>0</v>
      </c>
      <c r="AD422" s="1">
        <v>59.99</v>
      </c>
      <c r="AE422" s="1">
        <v>60</v>
      </c>
      <c r="AF422" s="1">
        <v>84.99</v>
      </c>
      <c r="AG422" s="1">
        <v>85</v>
      </c>
      <c r="AH422" s="38">
        <v>130</v>
      </c>
      <c r="AI422" s="37">
        <v>2</v>
      </c>
      <c r="AJ422" s="1">
        <v>603</v>
      </c>
      <c r="AK422" s="1">
        <v>4</v>
      </c>
      <c r="AL422" s="1">
        <v>785</v>
      </c>
      <c r="AM422" s="1">
        <v>3506</v>
      </c>
      <c r="AN422" s="1">
        <v>126</v>
      </c>
      <c r="AO422" s="1">
        <v>246</v>
      </c>
      <c r="AP422" s="1">
        <v>722</v>
      </c>
      <c r="AQ422" s="1">
        <v>425</v>
      </c>
      <c r="AR422" s="1">
        <v>125</v>
      </c>
      <c r="AS422" s="1">
        <v>245</v>
      </c>
      <c r="AT422" s="1">
        <v>5</v>
      </c>
      <c r="AU422" s="1">
        <v>6794</v>
      </c>
      <c r="AV422" s="38"/>
      <c r="AW422" s="58"/>
      <c r="AX422" s="5"/>
      <c r="AY422" s="5"/>
      <c r="AZ422" s="5"/>
      <c r="BA422" s="5"/>
      <c r="BB422" s="5"/>
      <c r="BC422" s="5"/>
      <c r="BD422" s="5"/>
      <c r="BE422" s="5"/>
      <c r="BF422" s="5"/>
      <c r="BG422" s="5"/>
      <c r="BH422" s="5"/>
      <c r="BI422" s="5"/>
      <c r="BJ422" s="5"/>
      <c r="BK422" s="5"/>
      <c r="BL422" s="64"/>
      <c r="BM422" s="59"/>
    </row>
    <row r="423" spans="1:65" ht="90" hidden="1" x14ac:dyDescent="0.25">
      <c r="A423" s="37" t="s">
        <v>46</v>
      </c>
      <c r="B423" s="1">
        <v>5669</v>
      </c>
      <c r="C423" s="11" t="s">
        <v>3619</v>
      </c>
      <c r="D423" s="1" t="s">
        <v>47</v>
      </c>
      <c r="E423" s="14">
        <v>0</v>
      </c>
      <c r="F423" s="1" t="s">
        <v>47</v>
      </c>
      <c r="G423" s="19">
        <v>114</v>
      </c>
      <c r="H423" s="1" t="s">
        <v>868</v>
      </c>
      <c r="I423" s="1">
        <v>654</v>
      </c>
      <c r="J423" s="1" t="s">
        <v>2683</v>
      </c>
      <c r="K423" s="24">
        <v>6</v>
      </c>
      <c r="L423" s="1" t="s">
        <v>2734</v>
      </c>
      <c r="M423" s="1" t="s">
        <v>73</v>
      </c>
      <c r="N423" s="1" t="s">
        <v>2735</v>
      </c>
      <c r="O423" s="1" t="s">
        <v>2736</v>
      </c>
      <c r="P423" s="1" t="s">
        <v>2737</v>
      </c>
      <c r="Q423" s="1" t="s">
        <v>2738</v>
      </c>
      <c r="R423" s="1" t="s">
        <v>56</v>
      </c>
      <c r="S423" s="1">
        <v>6893</v>
      </c>
      <c r="T423" s="1" t="s">
        <v>2739</v>
      </c>
      <c r="U423" s="1" t="s">
        <v>2740</v>
      </c>
      <c r="V423" s="1" t="s">
        <v>2739</v>
      </c>
      <c r="W423" s="1" t="s">
        <v>488</v>
      </c>
      <c r="X423" s="1">
        <v>85887</v>
      </c>
      <c r="Y423" s="1">
        <v>0</v>
      </c>
      <c r="Z423" s="1" t="s">
        <v>60</v>
      </c>
      <c r="AA423" s="1" t="s">
        <v>61</v>
      </c>
      <c r="AB423" s="38" t="s">
        <v>62</v>
      </c>
      <c r="AC423" s="37">
        <v>0</v>
      </c>
      <c r="AD423" s="1">
        <v>59.99</v>
      </c>
      <c r="AE423" s="1">
        <v>60</v>
      </c>
      <c r="AF423" s="1">
        <v>84.99</v>
      </c>
      <c r="AG423" s="1">
        <v>85</v>
      </c>
      <c r="AH423" s="38">
        <v>130</v>
      </c>
      <c r="AI423" s="37">
        <v>85887</v>
      </c>
      <c r="AJ423" s="1">
        <v>0</v>
      </c>
      <c r="AK423" s="1">
        <v>0</v>
      </c>
      <c r="AL423" s="1">
        <v>0</v>
      </c>
      <c r="AM423" s="1">
        <v>0</v>
      </c>
      <c r="AN423" s="1">
        <v>0</v>
      </c>
      <c r="AO423" s="1">
        <v>0</v>
      </c>
      <c r="AP423" s="1">
        <v>0</v>
      </c>
      <c r="AQ423" s="1">
        <v>0</v>
      </c>
      <c r="AR423" s="1">
        <v>0</v>
      </c>
      <c r="AS423" s="1">
        <v>0</v>
      </c>
      <c r="AT423" s="1">
        <v>0</v>
      </c>
      <c r="AU423" s="1">
        <v>85887</v>
      </c>
      <c r="AV423" s="38"/>
      <c r="AW423" s="58"/>
      <c r="AX423" s="5"/>
      <c r="AY423" s="5"/>
      <c r="AZ423" s="5"/>
      <c r="BA423" s="5"/>
      <c r="BB423" s="5"/>
      <c r="BC423" s="5"/>
      <c r="BD423" s="5"/>
      <c r="BE423" s="5"/>
      <c r="BF423" s="5"/>
      <c r="BG423" s="5"/>
      <c r="BH423" s="5"/>
      <c r="BI423" s="5"/>
      <c r="BJ423" s="5"/>
      <c r="BK423" s="5"/>
      <c r="BL423" s="64"/>
      <c r="BM423" s="59"/>
    </row>
    <row r="424" spans="1:65" ht="75" hidden="1" x14ac:dyDescent="0.25">
      <c r="A424" s="37" t="s">
        <v>46</v>
      </c>
      <c r="B424" s="1">
        <v>5673</v>
      </c>
      <c r="C424" s="11" t="s">
        <v>3619</v>
      </c>
      <c r="D424" s="1" t="s">
        <v>47</v>
      </c>
      <c r="E424" s="14">
        <v>0</v>
      </c>
      <c r="F424" s="1" t="s">
        <v>47</v>
      </c>
      <c r="G424" s="19">
        <v>114</v>
      </c>
      <c r="H424" s="1" t="s">
        <v>868</v>
      </c>
      <c r="I424" s="1">
        <v>654</v>
      </c>
      <c r="J424" s="1" t="s">
        <v>2683</v>
      </c>
      <c r="K424" s="24">
        <v>7</v>
      </c>
      <c r="L424" s="1" t="s">
        <v>2741</v>
      </c>
      <c r="M424" s="1" t="s">
        <v>73</v>
      </c>
      <c r="N424" s="1" t="s">
        <v>2742</v>
      </c>
      <c r="O424" s="1" t="s">
        <v>2743</v>
      </c>
      <c r="P424" s="1" t="s">
        <v>2744</v>
      </c>
      <c r="Q424" s="1" t="s">
        <v>2745</v>
      </c>
      <c r="R424" s="1" t="s">
        <v>56</v>
      </c>
      <c r="S424" s="1">
        <v>6895</v>
      </c>
      <c r="T424" s="1" t="s">
        <v>2746</v>
      </c>
      <c r="U424" s="1" t="s">
        <v>2747</v>
      </c>
      <c r="V424" s="1" t="s">
        <v>2748</v>
      </c>
      <c r="W424" s="1" t="s">
        <v>2749</v>
      </c>
      <c r="X424" s="1">
        <v>68</v>
      </c>
      <c r="Y424" s="1">
        <v>0</v>
      </c>
      <c r="Z424" s="1" t="s">
        <v>60</v>
      </c>
      <c r="AA424" s="1" t="s">
        <v>233</v>
      </c>
      <c r="AB424" s="38" t="s">
        <v>62</v>
      </c>
      <c r="AC424" s="37">
        <v>0</v>
      </c>
      <c r="AD424" s="1">
        <v>59.99</v>
      </c>
      <c r="AE424" s="1">
        <v>60</v>
      </c>
      <c r="AF424" s="1">
        <v>84.99</v>
      </c>
      <c r="AG424" s="1">
        <v>85</v>
      </c>
      <c r="AH424" s="38">
        <v>130</v>
      </c>
      <c r="AI424" s="37">
        <v>7</v>
      </c>
      <c r="AJ424" s="1">
        <v>9</v>
      </c>
      <c r="AK424" s="1">
        <v>8</v>
      </c>
      <c r="AL424" s="1">
        <v>5</v>
      </c>
      <c r="AM424" s="1">
        <v>5</v>
      </c>
      <c r="AN424" s="1">
        <v>5</v>
      </c>
      <c r="AO424" s="1">
        <v>6</v>
      </c>
      <c r="AP424" s="1">
        <v>1</v>
      </c>
      <c r="AQ424" s="1">
        <v>5</v>
      </c>
      <c r="AR424" s="1">
        <v>6</v>
      </c>
      <c r="AS424" s="1">
        <v>7</v>
      </c>
      <c r="AT424" s="1">
        <v>4</v>
      </c>
      <c r="AU424" s="1">
        <v>68</v>
      </c>
      <c r="AV424" s="38"/>
      <c r="AW424" s="58"/>
      <c r="AX424" s="5"/>
      <c r="AY424" s="5"/>
      <c r="AZ424" s="5"/>
      <c r="BA424" s="5"/>
      <c r="BB424" s="5"/>
      <c r="BC424" s="5"/>
      <c r="BD424" s="5"/>
      <c r="BE424" s="5"/>
      <c r="BF424" s="5"/>
      <c r="BG424" s="5"/>
      <c r="BH424" s="5"/>
      <c r="BI424" s="5"/>
      <c r="BJ424" s="5"/>
      <c r="BK424" s="5"/>
      <c r="BL424" s="64"/>
      <c r="BM424" s="59"/>
    </row>
    <row r="425" spans="1:65" ht="75" hidden="1" x14ac:dyDescent="0.25">
      <c r="A425" s="37" t="s">
        <v>46</v>
      </c>
      <c r="B425" s="1">
        <v>5678</v>
      </c>
      <c r="C425" s="11" t="s">
        <v>3619</v>
      </c>
      <c r="D425" s="1" t="s">
        <v>47</v>
      </c>
      <c r="E425" s="14">
        <v>0</v>
      </c>
      <c r="F425" s="1" t="s">
        <v>47</v>
      </c>
      <c r="G425" s="19">
        <v>114</v>
      </c>
      <c r="H425" s="1" t="s">
        <v>868</v>
      </c>
      <c r="I425" s="1">
        <v>654</v>
      </c>
      <c r="J425" s="1" t="s">
        <v>2683</v>
      </c>
      <c r="K425" s="24">
        <v>8</v>
      </c>
      <c r="L425" s="1" t="s">
        <v>2750</v>
      </c>
      <c r="M425" s="1" t="s">
        <v>73</v>
      </c>
      <c r="N425" s="1" t="s">
        <v>2751</v>
      </c>
      <c r="O425" s="1" t="s">
        <v>2752</v>
      </c>
      <c r="P425" s="1" t="s">
        <v>2753</v>
      </c>
      <c r="Q425" s="1" t="s">
        <v>2754</v>
      </c>
      <c r="R425" s="1" t="s">
        <v>56</v>
      </c>
      <c r="S425" s="1">
        <v>6898</v>
      </c>
      <c r="T425" s="1" t="s">
        <v>2755</v>
      </c>
      <c r="U425" s="1" t="s">
        <v>2756</v>
      </c>
      <c r="V425" s="1" t="s">
        <v>2755</v>
      </c>
      <c r="W425" s="1" t="s">
        <v>2757</v>
      </c>
      <c r="X425" s="1">
        <v>16000</v>
      </c>
      <c r="Y425" s="1">
        <v>0</v>
      </c>
      <c r="Z425" s="1" t="s">
        <v>60</v>
      </c>
      <c r="AA425" s="1" t="s">
        <v>233</v>
      </c>
      <c r="AB425" s="38" t="s">
        <v>62</v>
      </c>
      <c r="AC425" s="37">
        <v>0</v>
      </c>
      <c r="AD425" s="1">
        <v>59.99</v>
      </c>
      <c r="AE425" s="1">
        <v>60</v>
      </c>
      <c r="AF425" s="1">
        <v>84.99</v>
      </c>
      <c r="AG425" s="1">
        <v>85</v>
      </c>
      <c r="AH425" s="38">
        <v>130</v>
      </c>
      <c r="AI425" s="37">
        <v>1300</v>
      </c>
      <c r="AJ425" s="1">
        <v>1500</v>
      </c>
      <c r="AK425" s="1">
        <v>1000</v>
      </c>
      <c r="AL425" s="1">
        <v>1300</v>
      </c>
      <c r="AM425" s="1">
        <v>1400</v>
      </c>
      <c r="AN425" s="1">
        <v>1500</v>
      </c>
      <c r="AO425" s="1">
        <v>1200</v>
      </c>
      <c r="AP425" s="1">
        <v>1200</v>
      </c>
      <c r="AQ425" s="1">
        <v>1500</v>
      </c>
      <c r="AR425" s="1">
        <v>1500</v>
      </c>
      <c r="AS425" s="1">
        <v>1500</v>
      </c>
      <c r="AT425" s="1">
        <v>1100</v>
      </c>
      <c r="AU425" s="1">
        <v>16000</v>
      </c>
      <c r="AV425" s="38"/>
      <c r="AW425" s="58"/>
      <c r="AX425" s="5"/>
      <c r="AY425" s="5"/>
      <c r="AZ425" s="5"/>
      <c r="BA425" s="5"/>
      <c r="BB425" s="5"/>
      <c r="BC425" s="5"/>
      <c r="BD425" s="5"/>
      <c r="BE425" s="5"/>
      <c r="BF425" s="5"/>
      <c r="BG425" s="5"/>
      <c r="BH425" s="5"/>
      <c r="BI425" s="5"/>
      <c r="BJ425" s="5"/>
      <c r="BK425" s="5"/>
      <c r="BL425" s="64"/>
      <c r="BM425" s="59"/>
    </row>
    <row r="426" spans="1:65" ht="75" hidden="1" x14ac:dyDescent="0.25">
      <c r="A426" s="37" t="s">
        <v>46</v>
      </c>
      <c r="B426" s="1">
        <v>5684</v>
      </c>
      <c r="C426" s="11" t="s">
        <v>3619</v>
      </c>
      <c r="D426" s="1" t="s">
        <v>47</v>
      </c>
      <c r="E426" s="14">
        <v>0</v>
      </c>
      <c r="F426" s="1" t="s">
        <v>47</v>
      </c>
      <c r="G426" s="19">
        <v>114</v>
      </c>
      <c r="H426" s="1" t="s">
        <v>868</v>
      </c>
      <c r="I426" s="1">
        <v>654</v>
      </c>
      <c r="J426" s="1" t="s">
        <v>2683</v>
      </c>
      <c r="K426" s="24">
        <v>1</v>
      </c>
      <c r="L426" s="1" t="s">
        <v>2698</v>
      </c>
      <c r="M426" s="1" t="s">
        <v>82</v>
      </c>
      <c r="N426" s="1" t="s">
        <v>2758</v>
      </c>
      <c r="O426" s="1" t="s">
        <v>2759</v>
      </c>
      <c r="P426" s="1" t="s">
        <v>2760</v>
      </c>
      <c r="Q426" s="1" t="s">
        <v>2759</v>
      </c>
      <c r="R426" s="1" t="s">
        <v>56</v>
      </c>
      <c r="S426" s="1">
        <v>6883</v>
      </c>
      <c r="T426" s="1" t="s">
        <v>2761</v>
      </c>
      <c r="U426" s="1" t="s">
        <v>2762</v>
      </c>
      <c r="V426" s="1" t="s">
        <v>2761</v>
      </c>
      <c r="W426" s="1" t="s">
        <v>795</v>
      </c>
      <c r="X426" s="1">
        <v>900</v>
      </c>
      <c r="Y426" s="1">
        <v>0</v>
      </c>
      <c r="Z426" s="1" t="s">
        <v>60</v>
      </c>
      <c r="AA426" s="1" t="s">
        <v>139</v>
      </c>
      <c r="AB426" s="38" t="s">
        <v>62</v>
      </c>
      <c r="AC426" s="37">
        <v>0</v>
      </c>
      <c r="AD426" s="1">
        <v>59.99</v>
      </c>
      <c r="AE426" s="1">
        <v>60</v>
      </c>
      <c r="AF426" s="1">
        <v>84.99</v>
      </c>
      <c r="AG426" s="1">
        <v>85</v>
      </c>
      <c r="AH426" s="38">
        <v>130</v>
      </c>
      <c r="AI426" s="37">
        <v>30</v>
      </c>
      <c r="AJ426" s="1">
        <v>40</v>
      </c>
      <c r="AK426" s="1">
        <v>40</v>
      </c>
      <c r="AL426" s="1">
        <v>30</v>
      </c>
      <c r="AM426" s="1">
        <v>70</v>
      </c>
      <c r="AN426" s="1">
        <v>100</v>
      </c>
      <c r="AO426" s="1">
        <v>130</v>
      </c>
      <c r="AP426" s="1">
        <v>110</v>
      </c>
      <c r="AQ426" s="1">
        <v>100</v>
      </c>
      <c r="AR426" s="1">
        <v>100</v>
      </c>
      <c r="AS426" s="1">
        <v>120</v>
      </c>
      <c r="AT426" s="1">
        <v>30</v>
      </c>
      <c r="AU426" s="1">
        <v>900</v>
      </c>
      <c r="AV426" s="38"/>
      <c r="AW426" s="58"/>
      <c r="AX426" s="5"/>
      <c r="AY426" s="5"/>
      <c r="AZ426" s="5"/>
      <c r="BA426" s="5"/>
      <c r="BB426" s="5"/>
      <c r="BC426" s="5"/>
      <c r="BD426" s="5"/>
      <c r="BE426" s="5"/>
      <c r="BF426" s="5"/>
      <c r="BG426" s="5"/>
      <c r="BH426" s="5"/>
      <c r="BI426" s="5"/>
      <c r="BJ426" s="5"/>
      <c r="BK426" s="5"/>
      <c r="BL426" s="64"/>
      <c r="BM426" s="59"/>
    </row>
    <row r="427" spans="1:65" ht="75" hidden="1" x14ac:dyDescent="0.25">
      <c r="A427" s="37" t="s">
        <v>46</v>
      </c>
      <c r="B427" s="1">
        <v>5686</v>
      </c>
      <c r="C427" s="11" t="s">
        <v>3619</v>
      </c>
      <c r="D427" s="1" t="s">
        <v>47</v>
      </c>
      <c r="E427" s="14">
        <v>0</v>
      </c>
      <c r="F427" s="1" t="s">
        <v>47</v>
      </c>
      <c r="G427" s="19">
        <v>114</v>
      </c>
      <c r="H427" s="1" t="s">
        <v>868</v>
      </c>
      <c r="I427" s="1">
        <v>654</v>
      </c>
      <c r="J427" s="1" t="s">
        <v>2683</v>
      </c>
      <c r="K427" s="24">
        <v>2</v>
      </c>
      <c r="L427" s="1" t="s">
        <v>2706</v>
      </c>
      <c r="M427" s="1" t="s">
        <v>82</v>
      </c>
      <c r="N427" s="1" t="s">
        <v>2763</v>
      </c>
      <c r="O427" s="1" t="s">
        <v>2764</v>
      </c>
      <c r="P427" s="1" t="s">
        <v>700</v>
      </c>
      <c r="Q427" s="1" t="s">
        <v>2764</v>
      </c>
      <c r="R427" s="1" t="s">
        <v>56</v>
      </c>
      <c r="S427" s="1">
        <v>6885</v>
      </c>
      <c r="T427" s="1" t="s">
        <v>2765</v>
      </c>
      <c r="U427" s="1" t="s">
        <v>2766</v>
      </c>
      <c r="V427" s="1" t="s">
        <v>2765</v>
      </c>
      <c r="W427" s="1" t="s">
        <v>2767</v>
      </c>
      <c r="X427" s="1">
        <v>20</v>
      </c>
      <c r="Y427" s="1">
        <v>0</v>
      </c>
      <c r="Z427" s="1" t="s">
        <v>60</v>
      </c>
      <c r="AA427" s="1" t="s">
        <v>139</v>
      </c>
      <c r="AB427" s="38" t="s">
        <v>62</v>
      </c>
      <c r="AC427" s="37">
        <v>0</v>
      </c>
      <c r="AD427" s="1">
        <v>59.99</v>
      </c>
      <c r="AE427" s="1">
        <v>60</v>
      </c>
      <c r="AF427" s="1">
        <v>84.99</v>
      </c>
      <c r="AG427" s="1">
        <v>85</v>
      </c>
      <c r="AH427" s="38">
        <v>130</v>
      </c>
      <c r="AI427" s="37">
        <v>1</v>
      </c>
      <c r="AJ427" s="1">
        <v>1</v>
      </c>
      <c r="AK427" s="1">
        <v>1</v>
      </c>
      <c r="AL427" s="1">
        <v>2</v>
      </c>
      <c r="AM427" s="1">
        <v>2</v>
      </c>
      <c r="AN427" s="1">
        <v>2</v>
      </c>
      <c r="AO427" s="1">
        <v>2</v>
      </c>
      <c r="AP427" s="1">
        <v>2</v>
      </c>
      <c r="AQ427" s="1">
        <v>2</v>
      </c>
      <c r="AR427" s="1">
        <v>2</v>
      </c>
      <c r="AS427" s="1">
        <v>2</v>
      </c>
      <c r="AT427" s="1">
        <v>1</v>
      </c>
      <c r="AU427" s="1">
        <v>20</v>
      </c>
      <c r="AV427" s="38"/>
      <c r="AW427" s="58"/>
      <c r="AX427" s="5"/>
      <c r="AY427" s="5"/>
      <c r="AZ427" s="5"/>
      <c r="BA427" s="5"/>
      <c r="BB427" s="5"/>
      <c r="BC427" s="5"/>
      <c r="BD427" s="5"/>
      <c r="BE427" s="5"/>
      <c r="BF427" s="5"/>
      <c r="BG427" s="5"/>
      <c r="BH427" s="5"/>
      <c r="BI427" s="5"/>
      <c r="BJ427" s="5"/>
      <c r="BK427" s="5"/>
      <c r="BL427" s="64"/>
      <c r="BM427" s="59"/>
    </row>
    <row r="428" spans="1:65" ht="75" hidden="1" x14ac:dyDescent="0.25">
      <c r="A428" s="37" t="s">
        <v>46</v>
      </c>
      <c r="B428" s="1">
        <v>5691</v>
      </c>
      <c r="C428" s="11" t="s">
        <v>3619</v>
      </c>
      <c r="D428" s="1" t="s">
        <v>47</v>
      </c>
      <c r="E428" s="14">
        <v>0</v>
      </c>
      <c r="F428" s="1" t="s">
        <v>47</v>
      </c>
      <c r="G428" s="19">
        <v>114</v>
      </c>
      <c r="H428" s="1" t="s">
        <v>868</v>
      </c>
      <c r="I428" s="1">
        <v>654</v>
      </c>
      <c r="J428" s="1" t="s">
        <v>2683</v>
      </c>
      <c r="K428" s="24">
        <v>3</v>
      </c>
      <c r="L428" s="1" t="s">
        <v>2712</v>
      </c>
      <c r="M428" s="1" t="s">
        <v>82</v>
      </c>
      <c r="N428" s="1" t="s">
        <v>2768</v>
      </c>
      <c r="O428" s="1" t="s">
        <v>2769</v>
      </c>
      <c r="P428" s="1" t="s">
        <v>2770</v>
      </c>
      <c r="Q428" s="1" t="s">
        <v>2771</v>
      </c>
      <c r="R428" s="1" t="s">
        <v>56</v>
      </c>
      <c r="S428" s="1">
        <v>6887</v>
      </c>
      <c r="T428" s="1" t="s">
        <v>2772</v>
      </c>
      <c r="U428" s="1" t="s">
        <v>2773</v>
      </c>
      <c r="V428" s="1" t="s">
        <v>2774</v>
      </c>
      <c r="W428" s="1" t="s">
        <v>248</v>
      </c>
      <c r="X428" s="1">
        <v>100</v>
      </c>
      <c r="Y428" s="1">
        <v>0</v>
      </c>
      <c r="Z428" s="1" t="s">
        <v>90</v>
      </c>
      <c r="AA428" s="1" t="s">
        <v>233</v>
      </c>
      <c r="AB428" s="38" t="s">
        <v>62</v>
      </c>
      <c r="AC428" s="37">
        <v>0</v>
      </c>
      <c r="AD428" s="1">
        <v>59.99</v>
      </c>
      <c r="AE428" s="1">
        <v>60</v>
      </c>
      <c r="AF428" s="1">
        <v>84.99</v>
      </c>
      <c r="AG428" s="1">
        <v>85</v>
      </c>
      <c r="AH428" s="38">
        <v>130</v>
      </c>
      <c r="AI428" s="37">
        <v>8.33</v>
      </c>
      <c r="AJ428" s="1">
        <v>8.33</v>
      </c>
      <c r="AK428" s="1">
        <v>8.33</v>
      </c>
      <c r="AL428" s="1">
        <v>8.33</v>
      </c>
      <c r="AM428" s="1">
        <v>8.33</v>
      </c>
      <c r="AN428" s="1">
        <v>8.33</v>
      </c>
      <c r="AO428" s="1">
        <v>8.33</v>
      </c>
      <c r="AP428" s="1">
        <v>8.33</v>
      </c>
      <c r="AQ428" s="1">
        <v>8.34</v>
      </c>
      <c r="AR428" s="1">
        <v>8.34</v>
      </c>
      <c r="AS428" s="1">
        <v>8.34</v>
      </c>
      <c r="AT428" s="1">
        <v>8.34</v>
      </c>
      <c r="AU428" s="1">
        <v>100</v>
      </c>
      <c r="AV428" s="38"/>
      <c r="AW428" s="58"/>
      <c r="AX428" s="5"/>
      <c r="AY428" s="5"/>
      <c r="AZ428" s="5"/>
      <c r="BA428" s="5"/>
      <c r="BB428" s="5"/>
      <c r="BC428" s="5"/>
      <c r="BD428" s="5"/>
      <c r="BE428" s="5"/>
      <c r="BF428" s="5"/>
      <c r="BG428" s="5"/>
      <c r="BH428" s="5"/>
      <c r="BI428" s="5"/>
      <c r="BJ428" s="5"/>
      <c r="BK428" s="5"/>
      <c r="BL428" s="64"/>
      <c r="BM428" s="59"/>
    </row>
    <row r="429" spans="1:65" ht="90" hidden="1" x14ac:dyDescent="0.25">
      <c r="A429" s="37" t="s">
        <v>46</v>
      </c>
      <c r="B429" s="1">
        <v>5693</v>
      </c>
      <c r="C429" s="11" t="s">
        <v>3619</v>
      </c>
      <c r="D429" s="1" t="s">
        <v>47</v>
      </c>
      <c r="E429" s="14">
        <v>0</v>
      </c>
      <c r="F429" s="1" t="s">
        <v>47</v>
      </c>
      <c r="G429" s="19">
        <v>114</v>
      </c>
      <c r="H429" s="1" t="s">
        <v>868</v>
      </c>
      <c r="I429" s="1">
        <v>654</v>
      </c>
      <c r="J429" s="1" t="s">
        <v>2683</v>
      </c>
      <c r="K429" s="24">
        <v>4</v>
      </c>
      <c r="L429" s="1" t="s">
        <v>2719</v>
      </c>
      <c r="M429" s="1" t="s">
        <v>82</v>
      </c>
      <c r="N429" s="1" t="s">
        <v>2775</v>
      </c>
      <c r="O429" s="1" t="s">
        <v>2776</v>
      </c>
      <c r="P429" s="1" t="s">
        <v>2777</v>
      </c>
      <c r="Q429" s="1" t="s">
        <v>2723</v>
      </c>
      <c r="R429" s="1" t="s">
        <v>56</v>
      </c>
      <c r="S429" s="1">
        <v>6889</v>
      </c>
      <c r="T429" s="1" t="s">
        <v>2778</v>
      </c>
      <c r="U429" s="1" t="s">
        <v>2779</v>
      </c>
      <c r="V429" s="1" t="s">
        <v>2778</v>
      </c>
      <c r="W429" s="1" t="s">
        <v>488</v>
      </c>
      <c r="X429" s="1">
        <v>600</v>
      </c>
      <c r="Y429" s="1">
        <v>0</v>
      </c>
      <c r="Z429" s="1" t="s">
        <v>60</v>
      </c>
      <c r="AA429" s="1" t="s">
        <v>139</v>
      </c>
      <c r="AB429" s="38" t="s">
        <v>62</v>
      </c>
      <c r="AC429" s="37">
        <v>0</v>
      </c>
      <c r="AD429" s="1">
        <v>59.99</v>
      </c>
      <c r="AE429" s="1">
        <v>60</v>
      </c>
      <c r="AF429" s="1">
        <v>84.99</v>
      </c>
      <c r="AG429" s="1">
        <v>85</v>
      </c>
      <c r="AH429" s="38">
        <v>130</v>
      </c>
      <c r="AI429" s="37">
        <v>0</v>
      </c>
      <c r="AJ429" s="1">
        <v>0</v>
      </c>
      <c r="AK429" s="1">
        <v>0</v>
      </c>
      <c r="AL429" s="1">
        <v>0</v>
      </c>
      <c r="AM429" s="1">
        <v>0</v>
      </c>
      <c r="AN429" s="1">
        <v>0</v>
      </c>
      <c r="AO429" s="1">
        <v>50</v>
      </c>
      <c r="AP429" s="1">
        <v>50</v>
      </c>
      <c r="AQ429" s="1">
        <v>200</v>
      </c>
      <c r="AR429" s="1">
        <v>200</v>
      </c>
      <c r="AS429" s="1">
        <v>100</v>
      </c>
      <c r="AT429" s="1">
        <v>0</v>
      </c>
      <c r="AU429" s="1">
        <v>600</v>
      </c>
      <c r="AV429" s="38"/>
      <c r="AW429" s="58"/>
      <c r="AX429" s="5"/>
      <c r="AY429" s="5"/>
      <c r="AZ429" s="5"/>
      <c r="BA429" s="5"/>
      <c r="BB429" s="5"/>
      <c r="BC429" s="5"/>
      <c r="BD429" s="5"/>
      <c r="BE429" s="5"/>
      <c r="BF429" s="5"/>
      <c r="BG429" s="5"/>
      <c r="BH429" s="5"/>
      <c r="BI429" s="5"/>
      <c r="BJ429" s="5"/>
      <c r="BK429" s="5"/>
      <c r="BL429" s="64"/>
      <c r="BM429" s="59"/>
    </row>
    <row r="430" spans="1:65" ht="75" hidden="1" x14ac:dyDescent="0.25">
      <c r="A430" s="37" t="s">
        <v>46</v>
      </c>
      <c r="B430" s="1">
        <v>5695</v>
      </c>
      <c r="C430" s="11" t="s">
        <v>3619</v>
      </c>
      <c r="D430" s="1" t="s">
        <v>47</v>
      </c>
      <c r="E430" s="14">
        <v>0</v>
      </c>
      <c r="F430" s="1" t="s">
        <v>47</v>
      </c>
      <c r="G430" s="19">
        <v>114</v>
      </c>
      <c r="H430" s="1" t="s">
        <v>868</v>
      </c>
      <c r="I430" s="1">
        <v>654</v>
      </c>
      <c r="J430" s="1" t="s">
        <v>2683</v>
      </c>
      <c r="K430" s="24">
        <v>5</v>
      </c>
      <c r="L430" s="1" t="s">
        <v>2727</v>
      </c>
      <c r="M430" s="1" t="s">
        <v>82</v>
      </c>
      <c r="N430" s="1" t="s">
        <v>2780</v>
      </c>
      <c r="O430" s="1" t="s">
        <v>2781</v>
      </c>
      <c r="P430" s="1" t="s">
        <v>2782</v>
      </c>
      <c r="Q430" s="1" t="s">
        <v>2783</v>
      </c>
      <c r="R430" s="1" t="s">
        <v>56</v>
      </c>
      <c r="S430" s="1">
        <v>6891</v>
      </c>
      <c r="T430" s="1" t="s">
        <v>2784</v>
      </c>
      <c r="U430" s="1" t="s">
        <v>2785</v>
      </c>
      <c r="V430" s="1" t="s">
        <v>2784</v>
      </c>
      <c r="W430" s="1" t="s">
        <v>2786</v>
      </c>
      <c r="X430" s="1">
        <v>2240</v>
      </c>
      <c r="Y430" s="1">
        <v>0</v>
      </c>
      <c r="Z430" s="1" t="s">
        <v>60</v>
      </c>
      <c r="AA430" s="1" t="s">
        <v>139</v>
      </c>
      <c r="AB430" s="38" t="s">
        <v>62</v>
      </c>
      <c r="AC430" s="37">
        <v>0</v>
      </c>
      <c r="AD430" s="1">
        <v>59.99</v>
      </c>
      <c r="AE430" s="1">
        <v>60</v>
      </c>
      <c r="AF430" s="1">
        <v>84.99</v>
      </c>
      <c r="AG430" s="1">
        <v>85</v>
      </c>
      <c r="AH430" s="38">
        <v>130</v>
      </c>
      <c r="AI430" s="37">
        <v>0</v>
      </c>
      <c r="AJ430" s="1">
        <v>0</v>
      </c>
      <c r="AK430" s="1">
        <v>0</v>
      </c>
      <c r="AL430" s="1">
        <v>480</v>
      </c>
      <c r="AM430" s="1">
        <v>920</v>
      </c>
      <c r="AN430" s="1">
        <v>120</v>
      </c>
      <c r="AO430" s="1">
        <v>120</v>
      </c>
      <c r="AP430" s="1">
        <v>120</v>
      </c>
      <c r="AQ430" s="1">
        <v>120</v>
      </c>
      <c r="AR430" s="1">
        <v>120</v>
      </c>
      <c r="AS430" s="1">
        <v>240</v>
      </c>
      <c r="AT430" s="1">
        <v>0</v>
      </c>
      <c r="AU430" s="1">
        <v>2240</v>
      </c>
      <c r="AV430" s="38"/>
      <c r="AW430" s="58"/>
      <c r="AX430" s="5"/>
      <c r="AY430" s="5"/>
      <c r="AZ430" s="5"/>
      <c r="BA430" s="5"/>
      <c r="BB430" s="5"/>
      <c r="BC430" s="5"/>
      <c r="BD430" s="5"/>
      <c r="BE430" s="5"/>
      <c r="BF430" s="5"/>
      <c r="BG430" s="5"/>
      <c r="BH430" s="5"/>
      <c r="BI430" s="5"/>
      <c r="BJ430" s="5"/>
      <c r="BK430" s="5"/>
      <c r="BL430" s="64"/>
      <c r="BM430" s="59"/>
    </row>
    <row r="431" spans="1:65" ht="75" hidden="1" x14ac:dyDescent="0.25">
      <c r="A431" s="37" t="s">
        <v>46</v>
      </c>
      <c r="B431" s="1">
        <v>5697</v>
      </c>
      <c r="C431" s="11" t="s">
        <v>3619</v>
      </c>
      <c r="D431" s="1" t="s">
        <v>47</v>
      </c>
      <c r="E431" s="14">
        <v>0</v>
      </c>
      <c r="F431" s="1" t="s">
        <v>47</v>
      </c>
      <c r="G431" s="19">
        <v>114</v>
      </c>
      <c r="H431" s="1" t="s">
        <v>868</v>
      </c>
      <c r="I431" s="1">
        <v>654</v>
      </c>
      <c r="J431" s="1" t="s">
        <v>2683</v>
      </c>
      <c r="K431" s="24">
        <v>6</v>
      </c>
      <c r="L431" s="1" t="s">
        <v>2734</v>
      </c>
      <c r="M431" s="1" t="s">
        <v>82</v>
      </c>
      <c r="N431" s="1" t="s">
        <v>2787</v>
      </c>
      <c r="O431" s="1" t="s">
        <v>2788</v>
      </c>
      <c r="P431" s="1" t="s">
        <v>2789</v>
      </c>
      <c r="Q431" s="1" t="s">
        <v>2790</v>
      </c>
      <c r="R431" s="1" t="s">
        <v>56</v>
      </c>
      <c r="S431" s="1">
        <v>6894</v>
      </c>
      <c r="T431" s="1" t="s">
        <v>2791</v>
      </c>
      <c r="U431" s="1" t="s">
        <v>2792</v>
      </c>
      <c r="V431" s="1" t="s">
        <v>2791</v>
      </c>
      <c r="W431" s="1" t="s">
        <v>488</v>
      </c>
      <c r="X431" s="1">
        <v>588</v>
      </c>
      <c r="Y431" s="1">
        <v>0</v>
      </c>
      <c r="Z431" s="1" t="s">
        <v>60</v>
      </c>
      <c r="AA431" s="1" t="s">
        <v>139</v>
      </c>
      <c r="AB431" s="38" t="s">
        <v>62</v>
      </c>
      <c r="AC431" s="37">
        <v>0</v>
      </c>
      <c r="AD431" s="1">
        <v>59.99</v>
      </c>
      <c r="AE431" s="1">
        <v>60</v>
      </c>
      <c r="AF431" s="1">
        <v>84.99</v>
      </c>
      <c r="AG431" s="1">
        <v>85</v>
      </c>
      <c r="AH431" s="38">
        <v>130</v>
      </c>
      <c r="AI431" s="37">
        <v>0</v>
      </c>
      <c r="AJ431" s="1">
        <v>0</v>
      </c>
      <c r="AK431" s="1">
        <v>436</v>
      </c>
      <c r="AL431" s="1">
        <v>0</v>
      </c>
      <c r="AM431" s="1">
        <v>25</v>
      </c>
      <c r="AN431" s="1">
        <v>0</v>
      </c>
      <c r="AO431" s="1">
        <v>41</v>
      </c>
      <c r="AP431" s="1">
        <v>0</v>
      </c>
      <c r="AQ431" s="1">
        <v>43</v>
      </c>
      <c r="AR431" s="1">
        <v>0</v>
      </c>
      <c r="AS431" s="1">
        <v>0</v>
      </c>
      <c r="AT431" s="1">
        <v>43</v>
      </c>
      <c r="AU431" s="1">
        <v>588</v>
      </c>
      <c r="AV431" s="38"/>
      <c r="AW431" s="58"/>
      <c r="AX431" s="5"/>
      <c r="AY431" s="5"/>
      <c r="AZ431" s="5"/>
      <c r="BA431" s="5"/>
      <c r="BB431" s="5"/>
      <c r="BC431" s="5"/>
      <c r="BD431" s="5"/>
      <c r="BE431" s="5"/>
      <c r="BF431" s="5"/>
      <c r="BG431" s="5"/>
      <c r="BH431" s="5"/>
      <c r="BI431" s="5"/>
      <c r="BJ431" s="5"/>
      <c r="BK431" s="5"/>
      <c r="BL431" s="64"/>
      <c r="BM431" s="59"/>
    </row>
    <row r="432" spans="1:65" ht="75" hidden="1" x14ac:dyDescent="0.25">
      <c r="A432" s="37" t="s">
        <v>46</v>
      </c>
      <c r="B432" s="1">
        <v>5700</v>
      </c>
      <c r="C432" s="11" t="s">
        <v>3619</v>
      </c>
      <c r="D432" s="1" t="s">
        <v>47</v>
      </c>
      <c r="E432" s="14">
        <v>0</v>
      </c>
      <c r="F432" s="1" t="s">
        <v>47</v>
      </c>
      <c r="G432" s="19">
        <v>114</v>
      </c>
      <c r="H432" s="1" t="s">
        <v>868</v>
      </c>
      <c r="I432" s="1">
        <v>654</v>
      </c>
      <c r="J432" s="1" t="s">
        <v>2683</v>
      </c>
      <c r="K432" s="24">
        <v>7</v>
      </c>
      <c r="L432" s="1" t="s">
        <v>2741</v>
      </c>
      <c r="M432" s="1" t="s">
        <v>82</v>
      </c>
      <c r="N432" s="1" t="s">
        <v>2793</v>
      </c>
      <c r="O432" s="1" t="s">
        <v>2794</v>
      </c>
      <c r="P432" s="1" t="s">
        <v>2795</v>
      </c>
      <c r="Q432" s="1" t="s">
        <v>2794</v>
      </c>
      <c r="R432" s="1" t="s">
        <v>56</v>
      </c>
      <c r="S432" s="1">
        <v>6896</v>
      </c>
      <c r="T432" s="1" t="s">
        <v>2796</v>
      </c>
      <c r="U432" s="1" t="s">
        <v>2797</v>
      </c>
      <c r="V432" s="1" t="s">
        <v>2796</v>
      </c>
      <c r="W432" s="1" t="s">
        <v>876</v>
      </c>
      <c r="X432" s="1">
        <v>24</v>
      </c>
      <c r="Y432" s="1">
        <v>0</v>
      </c>
      <c r="Z432" s="1" t="s">
        <v>60</v>
      </c>
      <c r="AA432" s="1" t="s">
        <v>233</v>
      </c>
      <c r="AB432" s="38" t="s">
        <v>62</v>
      </c>
      <c r="AC432" s="37">
        <v>0</v>
      </c>
      <c r="AD432" s="1">
        <v>59.99</v>
      </c>
      <c r="AE432" s="1">
        <v>60</v>
      </c>
      <c r="AF432" s="1">
        <v>84.99</v>
      </c>
      <c r="AG432" s="1">
        <v>85</v>
      </c>
      <c r="AH432" s="38">
        <v>130</v>
      </c>
      <c r="AI432" s="37">
        <v>2</v>
      </c>
      <c r="AJ432" s="1">
        <v>2</v>
      </c>
      <c r="AK432" s="1">
        <v>2</v>
      </c>
      <c r="AL432" s="1">
        <v>2</v>
      </c>
      <c r="AM432" s="1">
        <v>2</v>
      </c>
      <c r="AN432" s="1">
        <v>2</v>
      </c>
      <c r="AO432" s="1">
        <v>2</v>
      </c>
      <c r="AP432" s="1">
        <v>2</v>
      </c>
      <c r="AQ432" s="1">
        <v>2</v>
      </c>
      <c r="AR432" s="1">
        <v>2</v>
      </c>
      <c r="AS432" s="1">
        <v>2</v>
      </c>
      <c r="AT432" s="1">
        <v>2</v>
      </c>
      <c r="AU432" s="1">
        <v>24</v>
      </c>
      <c r="AV432" s="38"/>
      <c r="AW432" s="58"/>
      <c r="AX432" s="5"/>
      <c r="AY432" s="5"/>
      <c r="AZ432" s="5"/>
      <c r="BA432" s="5"/>
      <c r="BB432" s="5"/>
      <c r="BC432" s="5"/>
      <c r="BD432" s="5"/>
      <c r="BE432" s="5"/>
      <c r="BF432" s="5"/>
      <c r="BG432" s="5"/>
      <c r="BH432" s="5"/>
      <c r="BI432" s="5"/>
      <c r="BJ432" s="5"/>
      <c r="BK432" s="5"/>
      <c r="BL432" s="64"/>
      <c r="BM432" s="59"/>
    </row>
    <row r="433" spans="1:65" ht="75" hidden="1" x14ac:dyDescent="0.25">
      <c r="A433" s="37" t="s">
        <v>46</v>
      </c>
      <c r="B433" s="1">
        <v>5702</v>
      </c>
      <c r="C433" s="11" t="s">
        <v>3619</v>
      </c>
      <c r="D433" s="1" t="s">
        <v>47</v>
      </c>
      <c r="E433" s="14">
        <v>0</v>
      </c>
      <c r="F433" s="1" t="s">
        <v>47</v>
      </c>
      <c r="G433" s="19">
        <v>114</v>
      </c>
      <c r="H433" s="1" t="s">
        <v>868</v>
      </c>
      <c r="I433" s="1">
        <v>654</v>
      </c>
      <c r="J433" s="1" t="s">
        <v>2683</v>
      </c>
      <c r="K433" s="24">
        <v>8</v>
      </c>
      <c r="L433" s="1" t="s">
        <v>2750</v>
      </c>
      <c r="M433" s="1" t="s">
        <v>82</v>
      </c>
      <c r="N433" s="1" t="s">
        <v>2798</v>
      </c>
      <c r="O433" s="1" t="s">
        <v>2799</v>
      </c>
      <c r="P433" s="1" t="s">
        <v>2800</v>
      </c>
      <c r="Q433" s="1" t="s">
        <v>2799</v>
      </c>
      <c r="R433" s="1" t="s">
        <v>56</v>
      </c>
      <c r="S433" s="1">
        <v>6899</v>
      </c>
      <c r="T433" s="1" t="s">
        <v>2801</v>
      </c>
      <c r="U433" s="1" t="s">
        <v>2802</v>
      </c>
      <c r="V433" s="1" t="s">
        <v>2801</v>
      </c>
      <c r="W433" s="1" t="s">
        <v>2803</v>
      </c>
      <c r="X433" s="1">
        <v>3840</v>
      </c>
      <c r="Y433" s="1">
        <v>0</v>
      </c>
      <c r="Z433" s="1" t="s">
        <v>60</v>
      </c>
      <c r="AA433" s="1" t="s">
        <v>233</v>
      </c>
      <c r="AB433" s="38" t="s">
        <v>62</v>
      </c>
      <c r="AC433" s="37">
        <v>0</v>
      </c>
      <c r="AD433" s="1">
        <v>59.99</v>
      </c>
      <c r="AE433" s="1">
        <v>60</v>
      </c>
      <c r="AF433" s="1">
        <v>84.99</v>
      </c>
      <c r="AG433" s="1">
        <v>85</v>
      </c>
      <c r="AH433" s="38">
        <v>130</v>
      </c>
      <c r="AI433" s="37">
        <v>320</v>
      </c>
      <c r="AJ433" s="1">
        <v>320</v>
      </c>
      <c r="AK433" s="1">
        <v>320</v>
      </c>
      <c r="AL433" s="1">
        <v>320</v>
      </c>
      <c r="AM433" s="1">
        <v>320</v>
      </c>
      <c r="AN433" s="1">
        <v>320</v>
      </c>
      <c r="AO433" s="1">
        <v>320</v>
      </c>
      <c r="AP433" s="1">
        <v>320</v>
      </c>
      <c r="AQ433" s="1">
        <v>320</v>
      </c>
      <c r="AR433" s="1">
        <v>320</v>
      </c>
      <c r="AS433" s="1">
        <v>320</v>
      </c>
      <c r="AT433" s="1">
        <v>320</v>
      </c>
      <c r="AU433" s="1">
        <v>3840</v>
      </c>
      <c r="AV433" s="38"/>
      <c r="AW433" s="58"/>
      <c r="AX433" s="5"/>
      <c r="AY433" s="5"/>
      <c r="AZ433" s="5"/>
      <c r="BA433" s="5"/>
      <c r="BB433" s="5"/>
      <c r="BC433" s="5"/>
      <c r="BD433" s="5"/>
      <c r="BE433" s="5"/>
      <c r="BF433" s="5"/>
      <c r="BG433" s="5"/>
      <c r="BH433" s="5"/>
      <c r="BI433" s="5"/>
      <c r="BJ433" s="5"/>
      <c r="BK433" s="5"/>
      <c r="BL433" s="64"/>
      <c r="BM433" s="59"/>
    </row>
    <row r="434" spans="1:65" ht="60" hidden="1" x14ac:dyDescent="0.25">
      <c r="A434" s="37" t="s">
        <v>46</v>
      </c>
      <c r="B434" s="1">
        <v>5634</v>
      </c>
      <c r="C434" s="11" t="s">
        <v>3619</v>
      </c>
      <c r="D434" s="1" t="s">
        <v>47</v>
      </c>
      <c r="E434" s="14">
        <v>0</v>
      </c>
      <c r="F434" s="1" t="s">
        <v>47</v>
      </c>
      <c r="G434" s="19">
        <v>122</v>
      </c>
      <c r="H434" s="1" t="s">
        <v>2804</v>
      </c>
      <c r="I434" s="1">
        <v>655</v>
      </c>
      <c r="J434" s="1" t="s">
        <v>2805</v>
      </c>
      <c r="K434" s="24" t="s">
        <v>50</v>
      </c>
      <c r="L434" s="1" t="s">
        <v>50</v>
      </c>
      <c r="M434" s="1" t="s">
        <v>51</v>
      </c>
      <c r="N434" s="1" t="s">
        <v>2806</v>
      </c>
      <c r="O434" s="1" t="s">
        <v>2807</v>
      </c>
      <c r="P434" s="1" t="s">
        <v>2808</v>
      </c>
      <c r="Q434" s="1" t="s">
        <v>2807</v>
      </c>
      <c r="R434" s="1" t="s">
        <v>56</v>
      </c>
      <c r="S434" s="1">
        <v>7132</v>
      </c>
      <c r="T434" s="1" t="s">
        <v>2809</v>
      </c>
      <c r="U434" s="1" t="s">
        <v>2810</v>
      </c>
      <c r="V434" s="1" t="s">
        <v>2809</v>
      </c>
      <c r="W434" s="1" t="s">
        <v>2811</v>
      </c>
      <c r="X434" s="1">
        <v>16800</v>
      </c>
      <c r="Y434" s="1">
        <v>16</v>
      </c>
      <c r="Z434" s="1" t="s">
        <v>60</v>
      </c>
      <c r="AA434" s="1" t="s">
        <v>61</v>
      </c>
      <c r="AB434" s="38" t="s">
        <v>62</v>
      </c>
      <c r="AC434" s="37">
        <v>0</v>
      </c>
      <c r="AD434" s="1">
        <v>59.99</v>
      </c>
      <c r="AE434" s="1">
        <v>60</v>
      </c>
      <c r="AF434" s="1">
        <v>84.99</v>
      </c>
      <c r="AG434" s="1">
        <v>85</v>
      </c>
      <c r="AH434" s="38">
        <v>130</v>
      </c>
      <c r="AI434" s="37">
        <v>1610</v>
      </c>
      <c r="AJ434" s="1">
        <v>1610</v>
      </c>
      <c r="AK434" s="1">
        <v>770</v>
      </c>
      <c r="AL434" s="1">
        <v>1610</v>
      </c>
      <c r="AM434" s="1">
        <v>1610</v>
      </c>
      <c r="AN434" s="1">
        <v>1610</v>
      </c>
      <c r="AO434" s="1">
        <v>770</v>
      </c>
      <c r="AP434" s="1">
        <v>1610</v>
      </c>
      <c r="AQ434" s="1">
        <v>1610</v>
      </c>
      <c r="AR434" s="1">
        <v>1610</v>
      </c>
      <c r="AS434" s="1">
        <v>1610</v>
      </c>
      <c r="AT434" s="1">
        <v>770</v>
      </c>
      <c r="AU434" s="1">
        <v>16800</v>
      </c>
      <c r="AV434" s="38"/>
      <c r="AW434" s="58"/>
      <c r="AX434" s="5"/>
      <c r="AY434" s="5"/>
      <c r="AZ434" s="5"/>
      <c r="BA434" s="5"/>
      <c r="BB434" s="5"/>
      <c r="BC434" s="5"/>
      <c r="BD434" s="5"/>
      <c r="BE434" s="5"/>
      <c r="BF434" s="5"/>
      <c r="BG434" s="5"/>
      <c r="BH434" s="5"/>
      <c r="BI434" s="5"/>
      <c r="BJ434" s="5"/>
      <c r="BK434" s="5"/>
      <c r="BL434" s="64"/>
      <c r="BM434" s="59"/>
    </row>
    <row r="435" spans="1:65" ht="45" hidden="1" x14ac:dyDescent="0.25">
      <c r="A435" s="37" t="s">
        <v>46</v>
      </c>
      <c r="B435" s="1">
        <v>5639</v>
      </c>
      <c r="C435" s="11" t="s">
        <v>3619</v>
      </c>
      <c r="D435" s="1" t="s">
        <v>47</v>
      </c>
      <c r="E435" s="14">
        <v>0</v>
      </c>
      <c r="F435" s="1" t="s">
        <v>47</v>
      </c>
      <c r="G435" s="19">
        <v>122</v>
      </c>
      <c r="H435" s="1" t="s">
        <v>2804</v>
      </c>
      <c r="I435" s="1">
        <v>655</v>
      </c>
      <c r="J435" s="1" t="s">
        <v>2805</v>
      </c>
      <c r="K435" s="24" t="s">
        <v>50</v>
      </c>
      <c r="L435" s="1" t="s">
        <v>50</v>
      </c>
      <c r="M435" s="1" t="s">
        <v>63</v>
      </c>
      <c r="N435" s="1" t="s">
        <v>2812</v>
      </c>
      <c r="O435" s="1" t="s">
        <v>2813</v>
      </c>
      <c r="P435" s="1" t="s">
        <v>2814</v>
      </c>
      <c r="Q435" s="1" t="s">
        <v>2815</v>
      </c>
      <c r="R435" s="1" t="s">
        <v>56</v>
      </c>
      <c r="S435" s="1">
        <v>7135</v>
      </c>
      <c r="T435" s="1" t="s">
        <v>2816</v>
      </c>
      <c r="U435" s="1" t="s">
        <v>2817</v>
      </c>
      <c r="V435" s="1" t="s">
        <v>2816</v>
      </c>
      <c r="W435" s="1" t="s">
        <v>2273</v>
      </c>
      <c r="X435" s="1">
        <v>12000000</v>
      </c>
      <c r="Y435" s="1">
        <v>13</v>
      </c>
      <c r="Z435" s="1" t="s">
        <v>60</v>
      </c>
      <c r="AA435" s="1" t="s">
        <v>139</v>
      </c>
      <c r="AB435" s="38" t="s">
        <v>62</v>
      </c>
      <c r="AC435" s="37">
        <v>0</v>
      </c>
      <c r="AD435" s="1">
        <v>59.99</v>
      </c>
      <c r="AE435" s="1">
        <v>60</v>
      </c>
      <c r="AF435" s="1">
        <v>84.99</v>
      </c>
      <c r="AG435" s="1">
        <v>85</v>
      </c>
      <c r="AH435" s="38">
        <v>130</v>
      </c>
      <c r="AI435" s="37">
        <v>115000</v>
      </c>
      <c r="AJ435" s="1">
        <v>115000</v>
      </c>
      <c r="AK435" s="1">
        <v>55000</v>
      </c>
      <c r="AL435" s="1">
        <v>115000</v>
      </c>
      <c r="AM435" s="1">
        <v>115000</v>
      </c>
      <c r="AN435" s="1">
        <v>115000</v>
      </c>
      <c r="AO435" s="1">
        <v>55000</v>
      </c>
      <c r="AP435" s="1">
        <v>115000</v>
      </c>
      <c r="AQ435" s="1">
        <v>115000</v>
      </c>
      <c r="AR435" s="1">
        <v>115000</v>
      </c>
      <c r="AS435" s="1">
        <v>115000</v>
      </c>
      <c r="AT435" s="1">
        <v>55000</v>
      </c>
      <c r="AU435" s="1">
        <v>12000000</v>
      </c>
      <c r="AV435" s="38"/>
      <c r="AW435" s="58"/>
      <c r="AX435" s="5"/>
      <c r="AY435" s="5"/>
      <c r="AZ435" s="5"/>
      <c r="BA435" s="5"/>
      <c r="BB435" s="5"/>
      <c r="BC435" s="5"/>
      <c r="BD435" s="5"/>
      <c r="BE435" s="5"/>
      <c r="BF435" s="5"/>
      <c r="BG435" s="5"/>
      <c r="BH435" s="5"/>
      <c r="BI435" s="5"/>
      <c r="BJ435" s="5"/>
      <c r="BK435" s="5"/>
      <c r="BL435" s="64"/>
      <c r="BM435" s="59"/>
    </row>
    <row r="436" spans="1:65" ht="60" hidden="1" x14ac:dyDescent="0.25">
      <c r="A436" s="37" t="s">
        <v>46</v>
      </c>
      <c r="B436" s="1">
        <v>5696</v>
      </c>
      <c r="C436" s="11" t="s">
        <v>3619</v>
      </c>
      <c r="D436" s="1" t="s">
        <v>47</v>
      </c>
      <c r="E436" s="14">
        <v>0</v>
      </c>
      <c r="F436" s="1" t="s">
        <v>47</v>
      </c>
      <c r="G436" s="19">
        <v>122</v>
      </c>
      <c r="H436" s="1" t="s">
        <v>2804</v>
      </c>
      <c r="I436" s="1">
        <v>655</v>
      </c>
      <c r="J436" s="1" t="s">
        <v>2805</v>
      </c>
      <c r="K436" s="24">
        <v>3</v>
      </c>
      <c r="L436" s="1" t="s">
        <v>2818</v>
      </c>
      <c r="M436" s="1" t="s">
        <v>73</v>
      </c>
      <c r="N436" s="1" t="s">
        <v>2819</v>
      </c>
      <c r="O436" s="1" t="s">
        <v>2820</v>
      </c>
      <c r="P436" s="1" t="s">
        <v>2821</v>
      </c>
      <c r="Q436" s="1" t="s">
        <v>2822</v>
      </c>
      <c r="R436" s="1" t="s">
        <v>56</v>
      </c>
      <c r="S436" s="1">
        <v>7158</v>
      </c>
      <c r="T436" s="1" t="s">
        <v>2823</v>
      </c>
      <c r="U436" s="1" t="s">
        <v>2824</v>
      </c>
      <c r="V436" s="1" t="s">
        <v>2825</v>
      </c>
      <c r="W436" s="1" t="s">
        <v>2826</v>
      </c>
      <c r="X436" s="1">
        <v>976</v>
      </c>
      <c r="Y436" s="1">
        <v>891</v>
      </c>
      <c r="Z436" s="1" t="s">
        <v>60</v>
      </c>
      <c r="AA436" s="1" t="s">
        <v>61</v>
      </c>
      <c r="AB436" s="38" t="s">
        <v>62</v>
      </c>
      <c r="AC436" s="37">
        <v>0</v>
      </c>
      <c r="AD436" s="1">
        <v>59.99</v>
      </c>
      <c r="AE436" s="1">
        <v>60</v>
      </c>
      <c r="AF436" s="1">
        <v>84.99</v>
      </c>
      <c r="AG436" s="1">
        <v>85</v>
      </c>
      <c r="AH436" s="38">
        <v>130</v>
      </c>
      <c r="AI436" s="37">
        <v>80</v>
      </c>
      <c r="AJ436" s="1">
        <v>112</v>
      </c>
      <c r="AK436" s="1">
        <v>40</v>
      </c>
      <c r="AL436" s="1">
        <v>80</v>
      </c>
      <c r="AM436" s="1">
        <v>80</v>
      </c>
      <c r="AN436" s="1">
        <v>112</v>
      </c>
      <c r="AO436" s="1">
        <v>40</v>
      </c>
      <c r="AP436" s="1">
        <v>112</v>
      </c>
      <c r="AQ436" s="1">
        <v>80</v>
      </c>
      <c r="AR436" s="1">
        <v>80</v>
      </c>
      <c r="AS436" s="1">
        <v>80</v>
      </c>
      <c r="AT436" s="1">
        <v>80</v>
      </c>
      <c r="AU436" s="1">
        <v>976</v>
      </c>
      <c r="AV436" s="38"/>
      <c r="AW436" s="58"/>
      <c r="AX436" s="5"/>
      <c r="AY436" s="5"/>
      <c r="AZ436" s="5"/>
      <c r="BA436" s="5"/>
      <c r="BB436" s="5"/>
      <c r="BC436" s="5"/>
      <c r="BD436" s="5"/>
      <c r="BE436" s="5"/>
      <c r="BF436" s="5"/>
      <c r="BG436" s="5"/>
      <c r="BH436" s="5"/>
      <c r="BI436" s="5"/>
      <c r="BJ436" s="5"/>
      <c r="BK436" s="5"/>
      <c r="BL436" s="64"/>
      <c r="BM436" s="59"/>
    </row>
    <row r="437" spans="1:65" ht="45" hidden="1" x14ac:dyDescent="0.25">
      <c r="A437" s="37" t="s">
        <v>46</v>
      </c>
      <c r="B437" s="1">
        <v>5703</v>
      </c>
      <c r="C437" s="11" t="s">
        <v>3619</v>
      </c>
      <c r="D437" s="1" t="s">
        <v>47</v>
      </c>
      <c r="E437" s="14">
        <v>0</v>
      </c>
      <c r="F437" s="1" t="s">
        <v>47</v>
      </c>
      <c r="G437" s="19">
        <v>122</v>
      </c>
      <c r="H437" s="1" t="s">
        <v>2804</v>
      </c>
      <c r="I437" s="1">
        <v>655</v>
      </c>
      <c r="J437" s="1" t="s">
        <v>2805</v>
      </c>
      <c r="K437" s="24">
        <v>4</v>
      </c>
      <c r="L437" s="1" t="s">
        <v>2827</v>
      </c>
      <c r="M437" s="1" t="s">
        <v>73</v>
      </c>
      <c r="N437" s="1" t="s">
        <v>2828</v>
      </c>
      <c r="O437" s="1" t="s">
        <v>2829</v>
      </c>
      <c r="P437" s="1" t="s">
        <v>2830</v>
      </c>
      <c r="Q437" s="1" t="s">
        <v>2831</v>
      </c>
      <c r="R437" s="1" t="s">
        <v>56</v>
      </c>
      <c r="S437" s="1">
        <v>7160</v>
      </c>
      <c r="T437" s="1" t="s">
        <v>1791</v>
      </c>
      <c r="U437" s="1" t="s">
        <v>2832</v>
      </c>
      <c r="V437" s="1" t="s">
        <v>1791</v>
      </c>
      <c r="W437" s="1" t="s">
        <v>2833</v>
      </c>
      <c r="X437" s="1">
        <v>7</v>
      </c>
      <c r="Y437" s="1">
        <v>4</v>
      </c>
      <c r="Z437" s="1" t="s">
        <v>60</v>
      </c>
      <c r="AA437" s="1" t="s">
        <v>61</v>
      </c>
      <c r="AB437" s="38" t="s">
        <v>62</v>
      </c>
      <c r="AC437" s="37">
        <v>0</v>
      </c>
      <c r="AD437" s="1">
        <v>59.99</v>
      </c>
      <c r="AE437" s="1">
        <v>60</v>
      </c>
      <c r="AF437" s="1">
        <v>84.99</v>
      </c>
      <c r="AG437" s="1">
        <v>85</v>
      </c>
      <c r="AH437" s="38">
        <v>130</v>
      </c>
      <c r="AI437" s="37">
        <v>0</v>
      </c>
      <c r="AJ437" s="1">
        <v>0</v>
      </c>
      <c r="AK437" s="1">
        <v>0</v>
      </c>
      <c r="AL437" s="1">
        <v>0</v>
      </c>
      <c r="AM437" s="1">
        <v>1</v>
      </c>
      <c r="AN437" s="1">
        <v>3</v>
      </c>
      <c r="AO437" s="1">
        <v>0</v>
      </c>
      <c r="AP437" s="1">
        <v>1</v>
      </c>
      <c r="AQ437" s="1">
        <v>1</v>
      </c>
      <c r="AR437" s="1">
        <v>1</v>
      </c>
      <c r="AS437" s="1">
        <v>0</v>
      </c>
      <c r="AT437" s="1">
        <v>0</v>
      </c>
      <c r="AU437" s="1">
        <v>7</v>
      </c>
      <c r="AV437" s="38"/>
      <c r="AW437" s="58"/>
      <c r="AX437" s="5"/>
      <c r="AY437" s="5"/>
      <c r="AZ437" s="5"/>
      <c r="BA437" s="5"/>
      <c r="BB437" s="5"/>
      <c r="BC437" s="5"/>
      <c r="BD437" s="5"/>
      <c r="BE437" s="5"/>
      <c r="BF437" s="5"/>
      <c r="BG437" s="5"/>
      <c r="BH437" s="5"/>
      <c r="BI437" s="5"/>
      <c r="BJ437" s="5"/>
      <c r="BK437" s="5"/>
      <c r="BL437" s="64"/>
      <c r="BM437" s="59"/>
    </row>
    <row r="438" spans="1:65" ht="60" hidden="1" x14ac:dyDescent="0.25">
      <c r="A438" s="37" t="s">
        <v>46</v>
      </c>
      <c r="B438" s="1">
        <v>5714</v>
      </c>
      <c r="C438" s="11" t="s">
        <v>3619</v>
      </c>
      <c r="D438" s="1" t="s">
        <v>47</v>
      </c>
      <c r="E438" s="14">
        <v>0</v>
      </c>
      <c r="F438" s="1" t="s">
        <v>47</v>
      </c>
      <c r="G438" s="19">
        <v>122</v>
      </c>
      <c r="H438" s="1" t="s">
        <v>2804</v>
      </c>
      <c r="I438" s="1">
        <v>655</v>
      </c>
      <c r="J438" s="1" t="s">
        <v>2805</v>
      </c>
      <c r="K438" s="24">
        <v>2</v>
      </c>
      <c r="L438" s="1" t="s">
        <v>2834</v>
      </c>
      <c r="M438" s="1" t="s">
        <v>73</v>
      </c>
      <c r="N438" s="1" t="s">
        <v>2835</v>
      </c>
      <c r="O438" s="1" t="s">
        <v>2836</v>
      </c>
      <c r="P438" s="1" t="s">
        <v>2837</v>
      </c>
      <c r="Q438" s="1" t="s">
        <v>2838</v>
      </c>
      <c r="R438" s="1" t="s">
        <v>56</v>
      </c>
      <c r="S438" s="1">
        <v>7156</v>
      </c>
      <c r="T438" s="1" t="s">
        <v>2839</v>
      </c>
      <c r="U438" s="1" t="s">
        <v>2840</v>
      </c>
      <c r="V438" s="1" t="s">
        <v>2839</v>
      </c>
      <c r="W438" s="1" t="s">
        <v>2841</v>
      </c>
      <c r="X438" s="1">
        <v>12100000</v>
      </c>
      <c r="Y438" s="1">
        <v>13</v>
      </c>
      <c r="Z438" s="1" t="s">
        <v>60</v>
      </c>
      <c r="AA438" s="1" t="s">
        <v>61</v>
      </c>
      <c r="AB438" s="38" t="s">
        <v>62</v>
      </c>
      <c r="AC438" s="37">
        <v>0</v>
      </c>
      <c r="AD438" s="1">
        <v>59.99</v>
      </c>
      <c r="AE438" s="1">
        <v>60</v>
      </c>
      <c r="AF438" s="1">
        <v>84.99</v>
      </c>
      <c r="AG438" s="1">
        <v>85</v>
      </c>
      <c r="AH438" s="38">
        <v>130</v>
      </c>
      <c r="AI438" s="37">
        <v>0</v>
      </c>
      <c r="AJ438" s="1">
        <v>0</v>
      </c>
      <c r="AK438" s="1">
        <v>0</v>
      </c>
      <c r="AL438" s="1">
        <v>0</v>
      </c>
      <c r="AM438" s="1">
        <v>51000</v>
      </c>
      <c r="AN438" s="1">
        <v>5000000</v>
      </c>
      <c r="AO438" s="1">
        <v>5000000</v>
      </c>
      <c r="AP438" s="1">
        <v>2049000</v>
      </c>
      <c r="AQ438" s="1">
        <v>0</v>
      </c>
      <c r="AR438" s="1">
        <v>0</v>
      </c>
      <c r="AS438" s="1">
        <v>0</v>
      </c>
      <c r="AT438" s="1">
        <v>0</v>
      </c>
      <c r="AU438" s="1">
        <v>12100000</v>
      </c>
      <c r="AV438" s="38"/>
      <c r="AW438" s="58"/>
      <c r="AX438" s="5"/>
      <c r="AY438" s="5"/>
      <c r="AZ438" s="5"/>
      <c r="BA438" s="5"/>
      <c r="BB438" s="5"/>
      <c r="BC438" s="5"/>
      <c r="BD438" s="5"/>
      <c r="BE438" s="5"/>
      <c r="BF438" s="5"/>
      <c r="BG438" s="5"/>
      <c r="BH438" s="5"/>
      <c r="BI438" s="5"/>
      <c r="BJ438" s="5"/>
      <c r="BK438" s="5"/>
      <c r="BL438" s="64"/>
      <c r="BM438" s="59"/>
    </row>
    <row r="439" spans="1:65" ht="45" hidden="1" x14ac:dyDescent="0.25">
      <c r="A439" s="37" t="s">
        <v>46</v>
      </c>
      <c r="B439" s="1">
        <v>5715</v>
      </c>
      <c r="C439" s="11" t="s">
        <v>3619</v>
      </c>
      <c r="D439" s="1" t="s">
        <v>47</v>
      </c>
      <c r="E439" s="14">
        <v>0</v>
      </c>
      <c r="F439" s="1" t="s">
        <v>47</v>
      </c>
      <c r="G439" s="19">
        <v>122</v>
      </c>
      <c r="H439" s="1" t="s">
        <v>2804</v>
      </c>
      <c r="I439" s="1">
        <v>655</v>
      </c>
      <c r="J439" s="1" t="s">
        <v>2805</v>
      </c>
      <c r="K439" s="24">
        <v>1</v>
      </c>
      <c r="L439" s="1" t="s">
        <v>2842</v>
      </c>
      <c r="M439" s="1" t="s">
        <v>73</v>
      </c>
      <c r="N439" s="1" t="s">
        <v>2843</v>
      </c>
      <c r="O439" s="1" t="s">
        <v>2844</v>
      </c>
      <c r="P439" s="1" t="s">
        <v>2845</v>
      </c>
      <c r="Q439" s="1" t="s">
        <v>2846</v>
      </c>
      <c r="R439" s="1" t="s">
        <v>56</v>
      </c>
      <c r="S439" s="1">
        <v>7153</v>
      </c>
      <c r="T439" s="1" t="s">
        <v>2847</v>
      </c>
      <c r="U439" s="1" t="s">
        <v>2848</v>
      </c>
      <c r="V439" s="1" t="s">
        <v>2849</v>
      </c>
      <c r="W439" s="1" t="s">
        <v>876</v>
      </c>
      <c r="X439" s="1">
        <v>1200000</v>
      </c>
      <c r="Y439" s="1">
        <v>1</v>
      </c>
      <c r="Z439" s="1" t="s">
        <v>60</v>
      </c>
      <c r="AA439" s="1" t="s">
        <v>139</v>
      </c>
      <c r="AB439" s="38" t="s">
        <v>62</v>
      </c>
      <c r="AC439" s="37">
        <v>0</v>
      </c>
      <c r="AD439" s="1">
        <v>59.99</v>
      </c>
      <c r="AE439" s="1">
        <v>60</v>
      </c>
      <c r="AF439" s="1">
        <v>84.99</v>
      </c>
      <c r="AG439" s="1">
        <v>85</v>
      </c>
      <c r="AH439" s="38">
        <v>130</v>
      </c>
      <c r="AI439" s="37">
        <v>115000</v>
      </c>
      <c r="AJ439" s="1">
        <v>115000</v>
      </c>
      <c r="AK439" s="1">
        <v>55000</v>
      </c>
      <c r="AL439" s="1">
        <v>115000</v>
      </c>
      <c r="AM439" s="1">
        <v>115000</v>
      </c>
      <c r="AN439" s="1">
        <v>115000</v>
      </c>
      <c r="AO439" s="1">
        <v>55000</v>
      </c>
      <c r="AP439" s="1">
        <v>115000</v>
      </c>
      <c r="AQ439" s="1">
        <v>115000</v>
      </c>
      <c r="AR439" s="1">
        <v>115000</v>
      </c>
      <c r="AS439" s="1">
        <v>115000</v>
      </c>
      <c r="AT439" s="1">
        <v>55000</v>
      </c>
      <c r="AU439" s="1">
        <v>1200000</v>
      </c>
      <c r="AV439" s="38"/>
      <c r="AW439" s="58"/>
      <c r="AX439" s="5"/>
      <c r="AY439" s="5"/>
      <c r="AZ439" s="5"/>
      <c r="BA439" s="5"/>
      <c r="BB439" s="5"/>
      <c r="BC439" s="5"/>
      <c r="BD439" s="5"/>
      <c r="BE439" s="5"/>
      <c r="BF439" s="5"/>
      <c r="BG439" s="5"/>
      <c r="BH439" s="5"/>
      <c r="BI439" s="5"/>
      <c r="BJ439" s="5"/>
      <c r="BK439" s="5"/>
      <c r="BL439" s="64"/>
      <c r="BM439" s="59"/>
    </row>
    <row r="440" spans="1:65" ht="45" hidden="1" x14ac:dyDescent="0.25">
      <c r="A440" s="37" t="s">
        <v>46</v>
      </c>
      <c r="B440" s="1">
        <v>5723</v>
      </c>
      <c r="C440" s="11" t="s">
        <v>3619</v>
      </c>
      <c r="D440" s="1" t="s">
        <v>47</v>
      </c>
      <c r="E440" s="14">
        <v>0</v>
      </c>
      <c r="F440" s="1" t="s">
        <v>47</v>
      </c>
      <c r="G440" s="19">
        <v>122</v>
      </c>
      <c r="H440" s="1" t="s">
        <v>2804</v>
      </c>
      <c r="I440" s="1">
        <v>655</v>
      </c>
      <c r="J440" s="1" t="s">
        <v>2805</v>
      </c>
      <c r="K440" s="24">
        <v>1</v>
      </c>
      <c r="L440" s="1" t="s">
        <v>2842</v>
      </c>
      <c r="M440" s="1" t="s">
        <v>82</v>
      </c>
      <c r="N440" s="1" t="s">
        <v>2850</v>
      </c>
      <c r="O440" s="1" t="s">
        <v>2851</v>
      </c>
      <c r="P440" s="1" t="s">
        <v>2852</v>
      </c>
      <c r="Q440" s="1" t="s">
        <v>2831</v>
      </c>
      <c r="R440" s="1" t="s">
        <v>56</v>
      </c>
      <c r="S440" s="1">
        <v>7155</v>
      </c>
      <c r="T440" s="1" t="s">
        <v>2853</v>
      </c>
      <c r="U440" s="1" t="s">
        <v>2854</v>
      </c>
      <c r="V440" s="1" t="s">
        <v>2853</v>
      </c>
      <c r="W440" s="1" t="s">
        <v>2855</v>
      </c>
      <c r="X440" s="1">
        <v>1</v>
      </c>
      <c r="Y440" s="1">
        <v>1</v>
      </c>
      <c r="Z440" s="1" t="s">
        <v>60</v>
      </c>
      <c r="AA440" s="1" t="s">
        <v>139</v>
      </c>
      <c r="AB440" s="38" t="s">
        <v>62</v>
      </c>
      <c r="AC440" s="37">
        <v>0</v>
      </c>
      <c r="AD440" s="1">
        <v>59.99</v>
      </c>
      <c r="AE440" s="1">
        <v>60</v>
      </c>
      <c r="AF440" s="1">
        <v>84.99</v>
      </c>
      <c r="AG440" s="1">
        <v>85</v>
      </c>
      <c r="AH440" s="38">
        <v>130</v>
      </c>
      <c r="AI440" s="37">
        <v>0</v>
      </c>
      <c r="AJ440" s="1">
        <v>0</v>
      </c>
      <c r="AK440" s="1">
        <v>0</v>
      </c>
      <c r="AL440" s="1">
        <v>0</v>
      </c>
      <c r="AM440" s="1">
        <v>0</v>
      </c>
      <c r="AN440" s="1">
        <v>1</v>
      </c>
      <c r="AO440" s="1">
        <v>0</v>
      </c>
      <c r="AP440" s="1">
        <v>0</v>
      </c>
      <c r="AQ440" s="1">
        <v>0</v>
      </c>
      <c r="AR440" s="1">
        <v>0</v>
      </c>
      <c r="AS440" s="1">
        <v>0</v>
      </c>
      <c r="AT440" s="1">
        <v>0</v>
      </c>
      <c r="AU440" s="1">
        <v>1</v>
      </c>
      <c r="AV440" s="38"/>
      <c r="AW440" s="58"/>
      <c r="AX440" s="5"/>
      <c r="AY440" s="5"/>
      <c r="AZ440" s="5"/>
      <c r="BA440" s="5"/>
      <c r="BB440" s="5"/>
      <c r="BC440" s="5"/>
      <c r="BD440" s="5"/>
      <c r="BE440" s="5"/>
      <c r="BF440" s="5"/>
      <c r="BG440" s="5"/>
      <c r="BH440" s="5"/>
      <c r="BI440" s="5"/>
      <c r="BJ440" s="5"/>
      <c r="BK440" s="5"/>
      <c r="BL440" s="64"/>
      <c r="BM440" s="59"/>
    </row>
    <row r="441" spans="1:65" ht="45" hidden="1" x14ac:dyDescent="0.25">
      <c r="A441" s="37" t="s">
        <v>46</v>
      </c>
      <c r="B441" s="1">
        <v>5730</v>
      </c>
      <c r="C441" s="11" t="s">
        <v>3619</v>
      </c>
      <c r="D441" s="1" t="s">
        <v>47</v>
      </c>
      <c r="E441" s="14">
        <v>0</v>
      </c>
      <c r="F441" s="1" t="s">
        <v>47</v>
      </c>
      <c r="G441" s="19">
        <v>122</v>
      </c>
      <c r="H441" s="1" t="s">
        <v>2804</v>
      </c>
      <c r="I441" s="1">
        <v>655</v>
      </c>
      <c r="J441" s="1" t="s">
        <v>2805</v>
      </c>
      <c r="K441" s="24">
        <v>2</v>
      </c>
      <c r="L441" s="1" t="s">
        <v>2834</v>
      </c>
      <c r="M441" s="1" t="s">
        <v>82</v>
      </c>
      <c r="N441" s="1" t="s">
        <v>2856</v>
      </c>
      <c r="O441" s="1" t="s">
        <v>2857</v>
      </c>
      <c r="P441" s="1" t="s">
        <v>2858</v>
      </c>
      <c r="Q441" s="1" t="s">
        <v>2838</v>
      </c>
      <c r="R441" s="1" t="s">
        <v>56</v>
      </c>
      <c r="S441" s="1">
        <v>7157</v>
      </c>
      <c r="T441" s="1" t="s">
        <v>2859</v>
      </c>
      <c r="U441" s="1" t="s">
        <v>2860</v>
      </c>
      <c r="V441" s="1" t="s">
        <v>2859</v>
      </c>
      <c r="W441" s="1" t="s">
        <v>2861</v>
      </c>
      <c r="X441" s="1">
        <v>12100000</v>
      </c>
      <c r="Y441" s="1">
        <v>0</v>
      </c>
      <c r="Z441" s="1" t="s">
        <v>60</v>
      </c>
      <c r="AA441" s="1" t="s">
        <v>61</v>
      </c>
      <c r="AB441" s="38" t="s">
        <v>62</v>
      </c>
      <c r="AC441" s="37">
        <v>0</v>
      </c>
      <c r="AD441" s="1">
        <v>59.99</v>
      </c>
      <c r="AE441" s="1">
        <v>60</v>
      </c>
      <c r="AF441" s="1">
        <v>84.99</v>
      </c>
      <c r="AG441" s="1">
        <v>85</v>
      </c>
      <c r="AH441" s="38">
        <v>130</v>
      </c>
      <c r="AI441" s="37">
        <v>0</v>
      </c>
      <c r="AJ441" s="1">
        <v>0</v>
      </c>
      <c r="AK441" s="1">
        <v>0</v>
      </c>
      <c r="AL441" s="1">
        <v>2000000</v>
      </c>
      <c r="AM441" s="1">
        <v>4000000</v>
      </c>
      <c r="AN441" s="1">
        <v>4500000</v>
      </c>
      <c r="AO441" s="1">
        <v>1000000</v>
      </c>
      <c r="AP441" s="1">
        <v>600000</v>
      </c>
      <c r="AQ441" s="1">
        <v>0</v>
      </c>
      <c r="AR441" s="1">
        <v>0</v>
      </c>
      <c r="AS441" s="1">
        <v>0</v>
      </c>
      <c r="AT441" s="1">
        <v>0</v>
      </c>
      <c r="AU441" s="1">
        <v>12100000</v>
      </c>
      <c r="AV441" s="38"/>
      <c r="AW441" s="58"/>
      <c r="AX441" s="5"/>
      <c r="AY441" s="5"/>
      <c r="AZ441" s="5"/>
      <c r="BA441" s="5"/>
      <c r="BB441" s="5"/>
      <c r="BC441" s="5"/>
      <c r="BD441" s="5"/>
      <c r="BE441" s="5"/>
      <c r="BF441" s="5"/>
      <c r="BG441" s="5"/>
      <c r="BH441" s="5"/>
      <c r="BI441" s="5"/>
      <c r="BJ441" s="5"/>
      <c r="BK441" s="5"/>
      <c r="BL441" s="64"/>
      <c r="BM441" s="59"/>
    </row>
    <row r="442" spans="1:65" ht="45" hidden="1" x14ac:dyDescent="0.25">
      <c r="A442" s="37" t="s">
        <v>46</v>
      </c>
      <c r="B442" s="1">
        <v>5735</v>
      </c>
      <c r="C442" s="11" t="s">
        <v>3619</v>
      </c>
      <c r="D442" s="1" t="s">
        <v>47</v>
      </c>
      <c r="E442" s="14">
        <v>0</v>
      </c>
      <c r="F442" s="1" t="s">
        <v>47</v>
      </c>
      <c r="G442" s="19">
        <v>122</v>
      </c>
      <c r="H442" s="1" t="s">
        <v>2804</v>
      </c>
      <c r="I442" s="1">
        <v>655</v>
      </c>
      <c r="J442" s="1" t="s">
        <v>2805</v>
      </c>
      <c r="K442" s="24">
        <v>3</v>
      </c>
      <c r="L442" s="1" t="s">
        <v>2818</v>
      </c>
      <c r="M442" s="1" t="s">
        <v>82</v>
      </c>
      <c r="N442" s="1" t="s">
        <v>2862</v>
      </c>
      <c r="O442" s="1" t="s">
        <v>2863</v>
      </c>
      <c r="P442" s="1" t="s">
        <v>2864</v>
      </c>
      <c r="Q442" s="1" t="s">
        <v>2865</v>
      </c>
      <c r="R442" s="1" t="s">
        <v>56</v>
      </c>
      <c r="S442" s="1">
        <v>7159</v>
      </c>
      <c r="T442" s="1" t="s">
        <v>2866</v>
      </c>
      <c r="U442" s="1" t="s">
        <v>2867</v>
      </c>
      <c r="V442" s="1" t="s">
        <v>2868</v>
      </c>
      <c r="W442" s="1" t="s">
        <v>2869</v>
      </c>
      <c r="X442" s="1">
        <v>976</v>
      </c>
      <c r="Y442" s="1">
        <v>0</v>
      </c>
      <c r="Z442" s="1" t="s">
        <v>60</v>
      </c>
      <c r="AA442" s="1" t="s">
        <v>61</v>
      </c>
      <c r="AB442" s="38" t="s">
        <v>62</v>
      </c>
      <c r="AC442" s="37">
        <v>0</v>
      </c>
      <c r="AD442" s="1">
        <v>59.99</v>
      </c>
      <c r="AE442" s="1">
        <v>60</v>
      </c>
      <c r="AF442" s="1">
        <v>84.99</v>
      </c>
      <c r="AG442" s="1">
        <v>85</v>
      </c>
      <c r="AH442" s="38">
        <v>130</v>
      </c>
      <c r="AI442" s="37">
        <v>80</v>
      </c>
      <c r="AJ442" s="1">
        <v>112</v>
      </c>
      <c r="AK442" s="1">
        <v>40</v>
      </c>
      <c r="AL442" s="1">
        <v>80</v>
      </c>
      <c r="AM442" s="1">
        <v>80</v>
      </c>
      <c r="AN442" s="1">
        <v>112</v>
      </c>
      <c r="AO442" s="1">
        <v>40</v>
      </c>
      <c r="AP442" s="1">
        <v>112</v>
      </c>
      <c r="AQ442" s="1">
        <v>80</v>
      </c>
      <c r="AR442" s="1">
        <v>80</v>
      </c>
      <c r="AS442" s="1">
        <v>80</v>
      </c>
      <c r="AT442" s="1">
        <v>80</v>
      </c>
      <c r="AU442" s="1">
        <v>976</v>
      </c>
      <c r="AV442" s="38"/>
      <c r="AW442" s="58"/>
      <c r="AX442" s="5"/>
      <c r="AY442" s="5"/>
      <c r="AZ442" s="5"/>
      <c r="BA442" s="5"/>
      <c r="BB442" s="5"/>
      <c r="BC442" s="5"/>
      <c r="BD442" s="5"/>
      <c r="BE442" s="5"/>
      <c r="BF442" s="5"/>
      <c r="BG442" s="5"/>
      <c r="BH442" s="5"/>
      <c r="BI442" s="5"/>
      <c r="BJ442" s="5"/>
      <c r="BK442" s="5"/>
      <c r="BL442" s="64"/>
      <c r="BM442" s="59"/>
    </row>
    <row r="443" spans="1:65" ht="45" hidden="1" x14ac:dyDescent="0.25">
      <c r="A443" s="37" t="s">
        <v>46</v>
      </c>
      <c r="B443" s="1">
        <v>5741</v>
      </c>
      <c r="C443" s="11" t="s">
        <v>3619</v>
      </c>
      <c r="D443" s="1" t="s">
        <v>47</v>
      </c>
      <c r="E443" s="14">
        <v>0</v>
      </c>
      <c r="F443" s="1" t="s">
        <v>47</v>
      </c>
      <c r="G443" s="19">
        <v>122</v>
      </c>
      <c r="H443" s="1" t="s">
        <v>2804</v>
      </c>
      <c r="I443" s="1">
        <v>655</v>
      </c>
      <c r="J443" s="1" t="s">
        <v>2805</v>
      </c>
      <c r="K443" s="24">
        <v>4</v>
      </c>
      <c r="L443" s="1" t="s">
        <v>2827</v>
      </c>
      <c r="M443" s="1" t="s">
        <v>82</v>
      </c>
      <c r="N443" s="1" t="s">
        <v>2870</v>
      </c>
      <c r="O443" s="1" t="s">
        <v>2871</v>
      </c>
      <c r="P443" s="1" t="s">
        <v>2872</v>
      </c>
      <c r="Q443" s="1" t="s">
        <v>2831</v>
      </c>
      <c r="R443" s="1" t="s">
        <v>56</v>
      </c>
      <c r="S443" s="1">
        <v>7162</v>
      </c>
      <c r="T443" s="1" t="s">
        <v>2873</v>
      </c>
      <c r="U443" s="1" t="s">
        <v>2874</v>
      </c>
      <c r="V443" s="1" t="s">
        <v>2873</v>
      </c>
      <c r="W443" s="1" t="s">
        <v>2875</v>
      </c>
      <c r="X443" s="1">
        <v>1</v>
      </c>
      <c r="Y443" s="1">
        <v>0</v>
      </c>
      <c r="Z443" s="1" t="s">
        <v>60</v>
      </c>
      <c r="AA443" s="1" t="s">
        <v>61</v>
      </c>
      <c r="AB443" s="38" t="s">
        <v>62</v>
      </c>
      <c r="AC443" s="37">
        <v>0</v>
      </c>
      <c r="AD443" s="1">
        <v>59.99</v>
      </c>
      <c r="AE443" s="1">
        <v>60</v>
      </c>
      <c r="AF443" s="1">
        <v>84.99</v>
      </c>
      <c r="AG443" s="1">
        <v>85</v>
      </c>
      <c r="AH443" s="38">
        <v>130</v>
      </c>
      <c r="AI443" s="37">
        <v>0</v>
      </c>
      <c r="AJ443" s="1">
        <v>0</v>
      </c>
      <c r="AK443" s="1">
        <v>0</v>
      </c>
      <c r="AL443" s="1">
        <v>1</v>
      </c>
      <c r="AM443" s="1">
        <v>0</v>
      </c>
      <c r="AN443" s="1">
        <v>0</v>
      </c>
      <c r="AO443" s="1">
        <v>0</v>
      </c>
      <c r="AP443" s="1">
        <v>0</v>
      </c>
      <c r="AQ443" s="1">
        <v>0</v>
      </c>
      <c r="AR443" s="1">
        <v>0</v>
      </c>
      <c r="AS443" s="1">
        <v>0</v>
      </c>
      <c r="AT443" s="1">
        <v>0</v>
      </c>
      <c r="AU443" s="1">
        <v>1</v>
      </c>
      <c r="AV443" s="38"/>
      <c r="AW443" s="58"/>
      <c r="AX443" s="5"/>
      <c r="AY443" s="5"/>
      <c r="AZ443" s="5"/>
      <c r="BA443" s="5"/>
      <c r="BB443" s="5"/>
      <c r="BC443" s="5"/>
      <c r="BD443" s="5"/>
      <c r="BE443" s="5"/>
      <c r="BF443" s="5"/>
      <c r="BG443" s="5"/>
      <c r="BH443" s="5"/>
      <c r="BI443" s="5"/>
      <c r="BJ443" s="5"/>
      <c r="BK443" s="5"/>
      <c r="BL443" s="64"/>
      <c r="BM443" s="59"/>
    </row>
    <row r="444" spans="1:65" ht="75" hidden="1" x14ac:dyDescent="0.25">
      <c r="A444" s="37" t="s">
        <v>46</v>
      </c>
      <c r="B444" s="1">
        <v>5466</v>
      </c>
      <c r="C444" s="11" t="s">
        <v>3619</v>
      </c>
      <c r="D444" s="1" t="s">
        <v>47</v>
      </c>
      <c r="E444" s="14">
        <v>0</v>
      </c>
      <c r="F444" s="1" t="s">
        <v>47</v>
      </c>
      <c r="G444" s="19">
        <v>142</v>
      </c>
      <c r="H444" s="1" t="s">
        <v>2876</v>
      </c>
      <c r="I444" s="1">
        <v>650</v>
      </c>
      <c r="J444" s="1" t="s">
        <v>2877</v>
      </c>
      <c r="K444" s="24" t="s">
        <v>50</v>
      </c>
      <c r="L444" s="1" t="s">
        <v>50</v>
      </c>
      <c r="M444" s="1" t="s">
        <v>51</v>
      </c>
      <c r="N444" s="1" t="s">
        <v>2878</v>
      </c>
      <c r="O444" s="1" t="s">
        <v>2876</v>
      </c>
      <c r="P444" s="1" t="s">
        <v>2879</v>
      </c>
      <c r="Q444" s="1" t="s">
        <v>2880</v>
      </c>
      <c r="R444" s="1" t="s">
        <v>56</v>
      </c>
      <c r="S444" s="1">
        <v>6830</v>
      </c>
      <c r="T444" s="1" t="s">
        <v>2881</v>
      </c>
      <c r="U444" s="1" t="s">
        <v>2882</v>
      </c>
      <c r="V444" s="1" t="s">
        <v>2883</v>
      </c>
      <c r="W444" s="1" t="s">
        <v>248</v>
      </c>
      <c r="X444" s="1">
        <v>100</v>
      </c>
      <c r="Y444" s="1">
        <v>0</v>
      </c>
      <c r="Z444" s="1" t="s">
        <v>90</v>
      </c>
      <c r="AA444" s="1" t="s">
        <v>61</v>
      </c>
      <c r="AB444" s="38" t="s">
        <v>62</v>
      </c>
      <c r="AC444" s="37">
        <v>0</v>
      </c>
      <c r="AD444" s="1">
        <v>59.99</v>
      </c>
      <c r="AE444" s="1">
        <v>60</v>
      </c>
      <c r="AF444" s="1">
        <v>84.99</v>
      </c>
      <c r="AG444" s="1">
        <v>85</v>
      </c>
      <c r="AH444" s="38">
        <v>130</v>
      </c>
      <c r="AI444" s="37">
        <v>0</v>
      </c>
      <c r="AJ444" s="1">
        <v>0</v>
      </c>
      <c r="AK444" s="1">
        <v>0</v>
      </c>
      <c r="AL444" s="1">
        <v>0</v>
      </c>
      <c r="AM444" s="1">
        <v>0</v>
      </c>
      <c r="AN444" s="1">
        <v>0</v>
      </c>
      <c r="AO444" s="1">
        <v>0</v>
      </c>
      <c r="AP444" s="1">
        <v>0</v>
      </c>
      <c r="AQ444" s="1">
        <v>0</v>
      </c>
      <c r="AR444" s="1">
        <v>0</v>
      </c>
      <c r="AS444" s="1">
        <v>0</v>
      </c>
      <c r="AT444" s="1">
        <v>100</v>
      </c>
      <c r="AU444" s="1">
        <v>100</v>
      </c>
      <c r="AV444" s="38"/>
      <c r="AW444" s="58"/>
      <c r="AX444" s="5"/>
      <c r="AY444" s="5"/>
      <c r="AZ444" s="5"/>
      <c r="BA444" s="5"/>
      <c r="BB444" s="5"/>
      <c r="BC444" s="5"/>
      <c r="BD444" s="5"/>
      <c r="BE444" s="5"/>
      <c r="BF444" s="5"/>
      <c r="BG444" s="5"/>
      <c r="BH444" s="5"/>
      <c r="BI444" s="5"/>
      <c r="BJ444" s="5"/>
      <c r="BK444" s="5"/>
      <c r="BL444" s="64"/>
      <c r="BM444" s="59"/>
    </row>
    <row r="445" spans="1:65" ht="75" hidden="1" x14ac:dyDescent="0.25">
      <c r="A445" s="37" t="s">
        <v>46</v>
      </c>
      <c r="B445" s="1">
        <v>5467</v>
      </c>
      <c r="C445" s="11" t="s">
        <v>3619</v>
      </c>
      <c r="D445" s="1" t="s">
        <v>47</v>
      </c>
      <c r="E445" s="14">
        <v>0</v>
      </c>
      <c r="F445" s="1" t="s">
        <v>47</v>
      </c>
      <c r="G445" s="19">
        <v>142</v>
      </c>
      <c r="H445" s="1" t="s">
        <v>2876</v>
      </c>
      <c r="I445" s="1">
        <v>650</v>
      </c>
      <c r="J445" s="1" t="s">
        <v>2877</v>
      </c>
      <c r="K445" s="24" t="s">
        <v>50</v>
      </c>
      <c r="L445" s="1" t="s">
        <v>50</v>
      </c>
      <c r="M445" s="1" t="s">
        <v>63</v>
      </c>
      <c r="N445" s="1" t="s">
        <v>2884</v>
      </c>
      <c r="O445" s="1" t="s">
        <v>2885</v>
      </c>
      <c r="P445" s="1" t="s">
        <v>2886</v>
      </c>
      <c r="Q445" s="1" t="s">
        <v>2885</v>
      </c>
      <c r="R445" s="1" t="s">
        <v>56</v>
      </c>
      <c r="S445" s="1">
        <v>6831</v>
      </c>
      <c r="T445" s="1" t="s">
        <v>2887</v>
      </c>
      <c r="U445" s="1" t="s">
        <v>2888</v>
      </c>
      <c r="V445" s="1" t="s">
        <v>2889</v>
      </c>
      <c r="W445" s="1" t="s">
        <v>2890</v>
      </c>
      <c r="X445" s="1">
        <v>11</v>
      </c>
      <c r="Y445" s="1">
        <v>0</v>
      </c>
      <c r="Z445" s="1" t="s">
        <v>60</v>
      </c>
      <c r="AA445" s="1" t="s">
        <v>61</v>
      </c>
      <c r="AB445" s="38" t="s">
        <v>62</v>
      </c>
      <c r="AC445" s="37">
        <v>0</v>
      </c>
      <c r="AD445" s="1">
        <v>59.99</v>
      </c>
      <c r="AE445" s="1">
        <v>60</v>
      </c>
      <c r="AF445" s="1">
        <v>84.99</v>
      </c>
      <c r="AG445" s="1">
        <v>85</v>
      </c>
      <c r="AH445" s="38">
        <v>130</v>
      </c>
      <c r="AI445" s="37">
        <v>0</v>
      </c>
      <c r="AJ445" s="1">
        <v>0</v>
      </c>
      <c r="AK445" s="1">
        <v>0</v>
      </c>
      <c r="AL445" s="1">
        <v>0</v>
      </c>
      <c r="AM445" s="1">
        <v>0</v>
      </c>
      <c r="AN445" s="1">
        <v>0</v>
      </c>
      <c r="AO445" s="1">
        <v>0</v>
      </c>
      <c r="AP445" s="1">
        <v>0</v>
      </c>
      <c r="AQ445" s="1">
        <v>0</v>
      </c>
      <c r="AR445" s="1">
        <v>0</v>
      </c>
      <c r="AS445" s="1">
        <v>0</v>
      </c>
      <c r="AT445" s="1">
        <v>11</v>
      </c>
      <c r="AU445" s="1">
        <v>11</v>
      </c>
      <c r="AV445" s="38"/>
      <c r="AW445" s="58"/>
      <c r="AX445" s="5"/>
      <c r="AY445" s="5"/>
      <c r="AZ445" s="5"/>
      <c r="BA445" s="5"/>
      <c r="BB445" s="5"/>
      <c r="BC445" s="5"/>
      <c r="BD445" s="5"/>
      <c r="BE445" s="5"/>
      <c r="BF445" s="5"/>
      <c r="BG445" s="5"/>
      <c r="BH445" s="5"/>
      <c r="BI445" s="5"/>
      <c r="BJ445" s="5"/>
      <c r="BK445" s="5"/>
      <c r="BL445" s="64"/>
      <c r="BM445" s="59"/>
    </row>
    <row r="446" spans="1:65" ht="60" hidden="1" x14ac:dyDescent="0.25">
      <c r="A446" s="37" t="s">
        <v>46</v>
      </c>
      <c r="B446" s="1">
        <v>5470</v>
      </c>
      <c r="C446" s="11" t="s">
        <v>3619</v>
      </c>
      <c r="D446" s="1" t="s">
        <v>47</v>
      </c>
      <c r="E446" s="14">
        <v>0</v>
      </c>
      <c r="F446" s="1" t="s">
        <v>47</v>
      </c>
      <c r="G446" s="19">
        <v>142</v>
      </c>
      <c r="H446" s="1" t="s">
        <v>2876</v>
      </c>
      <c r="I446" s="1">
        <v>650</v>
      </c>
      <c r="J446" s="1" t="s">
        <v>2877</v>
      </c>
      <c r="K446" s="24">
        <v>1</v>
      </c>
      <c r="L446" s="1" t="s">
        <v>2891</v>
      </c>
      <c r="M446" s="1" t="s">
        <v>73</v>
      </c>
      <c r="N446" s="1" t="s">
        <v>2892</v>
      </c>
      <c r="O446" s="1" t="s">
        <v>2893</v>
      </c>
      <c r="P446" s="1" t="s">
        <v>2894</v>
      </c>
      <c r="Q446" s="1" t="s">
        <v>2895</v>
      </c>
      <c r="R446" s="1" t="s">
        <v>56</v>
      </c>
      <c r="S446" s="1">
        <v>6834</v>
      </c>
      <c r="T446" s="1" t="s">
        <v>2896</v>
      </c>
      <c r="U446" s="1" t="s">
        <v>2897</v>
      </c>
      <c r="V446" s="1" t="s">
        <v>2898</v>
      </c>
      <c r="W446" s="1" t="s">
        <v>2899</v>
      </c>
      <c r="X446" s="1">
        <v>276</v>
      </c>
      <c r="Y446" s="1">
        <v>0</v>
      </c>
      <c r="Z446" s="1" t="s">
        <v>60</v>
      </c>
      <c r="AA446" s="1" t="s">
        <v>233</v>
      </c>
      <c r="AB446" s="38" t="s">
        <v>62</v>
      </c>
      <c r="AC446" s="37">
        <v>0</v>
      </c>
      <c r="AD446" s="1">
        <v>59.99</v>
      </c>
      <c r="AE446" s="1">
        <v>60</v>
      </c>
      <c r="AF446" s="1">
        <v>84.99</v>
      </c>
      <c r="AG446" s="1">
        <v>85</v>
      </c>
      <c r="AH446" s="38">
        <v>130</v>
      </c>
      <c r="AI446" s="37">
        <v>5</v>
      </c>
      <c r="AJ446" s="1">
        <v>10</v>
      </c>
      <c r="AK446" s="1">
        <v>10</v>
      </c>
      <c r="AL446" s="1">
        <v>13</v>
      </c>
      <c r="AM446" s="1">
        <v>0</v>
      </c>
      <c r="AN446" s="1">
        <v>31</v>
      </c>
      <c r="AO446" s="1">
        <v>6</v>
      </c>
      <c r="AP446" s="1">
        <v>109</v>
      </c>
      <c r="AQ446" s="1">
        <v>30</v>
      </c>
      <c r="AR446" s="1">
        <v>46</v>
      </c>
      <c r="AS446" s="1">
        <v>6</v>
      </c>
      <c r="AT446" s="1">
        <v>10</v>
      </c>
      <c r="AU446" s="1">
        <v>276</v>
      </c>
      <c r="AV446" s="38"/>
      <c r="AW446" s="58"/>
      <c r="AX446" s="5"/>
      <c r="AY446" s="5"/>
      <c r="AZ446" s="5"/>
      <c r="BA446" s="5"/>
      <c r="BB446" s="5"/>
      <c r="BC446" s="5"/>
      <c r="BD446" s="5"/>
      <c r="BE446" s="5"/>
      <c r="BF446" s="5"/>
      <c r="BG446" s="5"/>
      <c r="BH446" s="5"/>
      <c r="BI446" s="5"/>
      <c r="BJ446" s="5"/>
      <c r="BK446" s="5"/>
      <c r="BL446" s="64"/>
      <c r="BM446" s="59"/>
    </row>
    <row r="447" spans="1:65" ht="60" hidden="1" x14ac:dyDescent="0.25">
      <c r="A447" s="37" t="s">
        <v>46</v>
      </c>
      <c r="B447" s="1">
        <v>5474</v>
      </c>
      <c r="C447" s="11" t="s">
        <v>3619</v>
      </c>
      <c r="D447" s="1" t="s">
        <v>47</v>
      </c>
      <c r="E447" s="14">
        <v>0</v>
      </c>
      <c r="F447" s="1" t="s">
        <v>47</v>
      </c>
      <c r="G447" s="19">
        <v>142</v>
      </c>
      <c r="H447" s="1" t="s">
        <v>2876</v>
      </c>
      <c r="I447" s="1">
        <v>650</v>
      </c>
      <c r="J447" s="1" t="s">
        <v>2877</v>
      </c>
      <c r="K447" s="24">
        <v>1</v>
      </c>
      <c r="L447" s="1" t="s">
        <v>2891</v>
      </c>
      <c r="M447" s="1" t="s">
        <v>82</v>
      </c>
      <c r="N447" s="1" t="s">
        <v>2900</v>
      </c>
      <c r="O447" s="1" t="s">
        <v>2901</v>
      </c>
      <c r="P447" s="1" t="s">
        <v>2902</v>
      </c>
      <c r="Q447" s="1" t="s">
        <v>2903</v>
      </c>
      <c r="R447" s="1" t="s">
        <v>56</v>
      </c>
      <c r="S447" s="1">
        <v>6836</v>
      </c>
      <c r="T447" s="1" t="s">
        <v>2904</v>
      </c>
      <c r="U447" s="1" t="s">
        <v>2905</v>
      </c>
      <c r="V447" s="1" t="s">
        <v>2906</v>
      </c>
      <c r="W447" s="1" t="s">
        <v>2907</v>
      </c>
      <c r="X447" s="1">
        <v>116</v>
      </c>
      <c r="Y447" s="1">
        <v>0</v>
      </c>
      <c r="Z447" s="1" t="s">
        <v>60</v>
      </c>
      <c r="AA447" s="1" t="s">
        <v>139</v>
      </c>
      <c r="AB447" s="38" t="s">
        <v>62</v>
      </c>
      <c r="AC447" s="37">
        <v>0</v>
      </c>
      <c r="AD447" s="1">
        <v>59.99</v>
      </c>
      <c r="AE447" s="1">
        <v>60</v>
      </c>
      <c r="AF447" s="1">
        <v>84.99</v>
      </c>
      <c r="AG447" s="1">
        <v>85</v>
      </c>
      <c r="AH447" s="38">
        <v>130</v>
      </c>
      <c r="AI447" s="37">
        <v>10</v>
      </c>
      <c r="AJ447" s="1">
        <v>11</v>
      </c>
      <c r="AK447" s="1">
        <v>12</v>
      </c>
      <c r="AL447" s="1">
        <v>9</v>
      </c>
      <c r="AM447" s="1">
        <v>19</v>
      </c>
      <c r="AN447" s="1">
        <v>29</v>
      </c>
      <c r="AO447" s="1">
        <v>4</v>
      </c>
      <c r="AP447" s="1">
        <v>6</v>
      </c>
      <c r="AQ447" s="1">
        <v>6</v>
      </c>
      <c r="AR447" s="1">
        <v>5</v>
      </c>
      <c r="AS447" s="1">
        <v>3</v>
      </c>
      <c r="AT447" s="1">
        <v>2</v>
      </c>
      <c r="AU447" s="1">
        <v>116</v>
      </c>
      <c r="AV447" s="38"/>
      <c r="AW447" s="58"/>
      <c r="AX447" s="5"/>
      <c r="AY447" s="5"/>
      <c r="AZ447" s="5"/>
      <c r="BA447" s="5"/>
      <c r="BB447" s="5"/>
      <c r="BC447" s="5"/>
      <c r="BD447" s="5"/>
      <c r="BE447" s="5"/>
      <c r="BF447" s="5"/>
      <c r="BG447" s="5"/>
      <c r="BH447" s="5"/>
      <c r="BI447" s="5"/>
      <c r="BJ447" s="5"/>
      <c r="BK447" s="5"/>
      <c r="BL447" s="64"/>
      <c r="BM447" s="59"/>
    </row>
    <row r="448" spans="1:65" ht="120" hidden="1" x14ac:dyDescent="0.25">
      <c r="A448" s="37" t="s">
        <v>46</v>
      </c>
      <c r="B448" s="1">
        <v>5475</v>
      </c>
      <c r="C448" s="11" t="s">
        <v>3619</v>
      </c>
      <c r="D448" s="1" t="s">
        <v>47</v>
      </c>
      <c r="E448" s="14">
        <v>0</v>
      </c>
      <c r="F448" s="1" t="s">
        <v>47</v>
      </c>
      <c r="G448" s="19">
        <v>142</v>
      </c>
      <c r="H448" s="1" t="s">
        <v>2876</v>
      </c>
      <c r="I448" s="1">
        <v>650</v>
      </c>
      <c r="J448" s="1" t="s">
        <v>2877</v>
      </c>
      <c r="K448" s="24">
        <v>2</v>
      </c>
      <c r="L448" s="1" t="s">
        <v>2908</v>
      </c>
      <c r="M448" s="1" t="s">
        <v>73</v>
      </c>
      <c r="N448" s="1" t="s">
        <v>2909</v>
      </c>
      <c r="O448" s="1" t="s">
        <v>2910</v>
      </c>
      <c r="P448" s="1" t="s">
        <v>2911</v>
      </c>
      <c r="Q448" s="1" t="s">
        <v>2912</v>
      </c>
      <c r="R448" s="1" t="s">
        <v>56</v>
      </c>
      <c r="S448" s="1">
        <v>6837</v>
      </c>
      <c r="T448" s="1" t="s">
        <v>2913</v>
      </c>
      <c r="U448" s="1" t="s">
        <v>2914</v>
      </c>
      <c r="V448" s="1" t="s">
        <v>2913</v>
      </c>
      <c r="W448" s="1" t="s">
        <v>2915</v>
      </c>
      <c r="X448" s="1">
        <v>3</v>
      </c>
      <c r="Y448" s="1">
        <v>0</v>
      </c>
      <c r="Z448" s="1" t="s">
        <v>60</v>
      </c>
      <c r="AA448" s="1" t="s">
        <v>61</v>
      </c>
      <c r="AB448" s="38" t="s">
        <v>62</v>
      </c>
      <c r="AC448" s="37">
        <v>0</v>
      </c>
      <c r="AD448" s="1">
        <v>59.99</v>
      </c>
      <c r="AE448" s="1">
        <v>60</v>
      </c>
      <c r="AF448" s="1">
        <v>84.99</v>
      </c>
      <c r="AG448" s="1">
        <v>85</v>
      </c>
      <c r="AH448" s="38">
        <v>130</v>
      </c>
      <c r="AI448" s="37">
        <v>0</v>
      </c>
      <c r="AJ448" s="1">
        <v>0</v>
      </c>
      <c r="AK448" s="1">
        <v>0</v>
      </c>
      <c r="AL448" s="1">
        <v>2</v>
      </c>
      <c r="AM448" s="1">
        <v>1</v>
      </c>
      <c r="AN448" s="1">
        <v>0</v>
      </c>
      <c r="AO448" s="1">
        <v>0</v>
      </c>
      <c r="AP448" s="1">
        <v>0</v>
      </c>
      <c r="AQ448" s="1">
        <v>0</v>
      </c>
      <c r="AR448" s="1">
        <v>0</v>
      </c>
      <c r="AS448" s="1">
        <v>0</v>
      </c>
      <c r="AT448" s="1">
        <v>0</v>
      </c>
      <c r="AU448" s="1">
        <v>3</v>
      </c>
      <c r="AV448" s="38"/>
      <c r="AW448" s="58"/>
      <c r="AX448" s="5"/>
      <c r="AY448" s="5"/>
      <c r="AZ448" s="5"/>
      <c r="BA448" s="5"/>
      <c r="BB448" s="5"/>
      <c r="BC448" s="5"/>
      <c r="BD448" s="5"/>
      <c r="BE448" s="5"/>
      <c r="BF448" s="5"/>
      <c r="BG448" s="5"/>
      <c r="BH448" s="5"/>
      <c r="BI448" s="5"/>
      <c r="BJ448" s="5"/>
      <c r="BK448" s="5"/>
      <c r="BL448" s="64"/>
      <c r="BM448" s="59"/>
    </row>
    <row r="449" spans="1:65" ht="120" hidden="1" x14ac:dyDescent="0.25">
      <c r="A449" s="37" t="s">
        <v>46</v>
      </c>
      <c r="B449" s="1">
        <v>5476</v>
      </c>
      <c r="C449" s="11" t="s">
        <v>3619</v>
      </c>
      <c r="D449" s="1" t="s">
        <v>47</v>
      </c>
      <c r="E449" s="14">
        <v>0</v>
      </c>
      <c r="F449" s="1" t="s">
        <v>47</v>
      </c>
      <c r="G449" s="19">
        <v>142</v>
      </c>
      <c r="H449" s="1" t="s">
        <v>2876</v>
      </c>
      <c r="I449" s="1">
        <v>650</v>
      </c>
      <c r="J449" s="1" t="s">
        <v>2877</v>
      </c>
      <c r="K449" s="24">
        <v>2</v>
      </c>
      <c r="L449" s="1" t="s">
        <v>2908</v>
      </c>
      <c r="M449" s="1" t="s">
        <v>82</v>
      </c>
      <c r="N449" s="1" t="s">
        <v>2916</v>
      </c>
      <c r="O449" s="1" t="s">
        <v>2917</v>
      </c>
      <c r="P449" s="1" t="s">
        <v>2918</v>
      </c>
      <c r="Q449" s="1" t="s">
        <v>2912</v>
      </c>
      <c r="R449" s="1" t="s">
        <v>56</v>
      </c>
      <c r="S449" s="1">
        <v>6838</v>
      </c>
      <c r="T449" s="1" t="s">
        <v>2919</v>
      </c>
      <c r="U449" s="1" t="s">
        <v>2920</v>
      </c>
      <c r="V449" s="1" t="s">
        <v>2919</v>
      </c>
      <c r="W449" s="1" t="s">
        <v>2921</v>
      </c>
      <c r="X449" s="1">
        <v>3</v>
      </c>
      <c r="Y449" s="1">
        <v>0</v>
      </c>
      <c r="Z449" s="1" t="s">
        <v>60</v>
      </c>
      <c r="AA449" s="1" t="s">
        <v>61</v>
      </c>
      <c r="AB449" s="38" t="s">
        <v>62</v>
      </c>
      <c r="AC449" s="37">
        <v>0</v>
      </c>
      <c r="AD449" s="1">
        <v>59.9</v>
      </c>
      <c r="AE449" s="1">
        <v>59.91</v>
      </c>
      <c r="AF449" s="1">
        <v>84.99</v>
      </c>
      <c r="AG449" s="1">
        <v>85</v>
      </c>
      <c r="AH449" s="38">
        <v>130</v>
      </c>
      <c r="AI449" s="37">
        <v>0</v>
      </c>
      <c r="AJ449" s="1">
        <v>0</v>
      </c>
      <c r="AK449" s="1">
        <v>0</v>
      </c>
      <c r="AL449" s="1">
        <v>0</v>
      </c>
      <c r="AM449" s="1">
        <v>0</v>
      </c>
      <c r="AN449" s="1">
        <v>0</v>
      </c>
      <c r="AO449" s="1">
        <v>0</v>
      </c>
      <c r="AP449" s="1">
        <v>0</v>
      </c>
      <c r="AQ449" s="1">
        <v>0</v>
      </c>
      <c r="AR449" s="1">
        <v>0</v>
      </c>
      <c r="AS449" s="1">
        <v>0</v>
      </c>
      <c r="AT449" s="1">
        <v>3</v>
      </c>
      <c r="AU449" s="1">
        <v>3</v>
      </c>
      <c r="AV449" s="38"/>
      <c r="AW449" s="58"/>
      <c r="AX449" s="5"/>
      <c r="AY449" s="5"/>
      <c r="AZ449" s="5"/>
      <c r="BA449" s="5"/>
      <c r="BB449" s="5"/>
      <c r="BC449" s="5"/>
      <c r="BD449" s="5"/>
      <c r="BE449" s="5"/>
      <c r="BF449" s="5"/>
      <c r="BG449" s="5"/>
      <c r="BH449" s="5"/>
      <c r="BI449" s="5"/>
      <c r="BJ449" s="5"/>
      <c r="BK449" s="5"/>
      <c r="BL449" s="64"/>
      <c r="BM449" s="59"/>
    </row>
    <row r="450" spans="1:65" ht="60" hidden="1" x14ac:dyDescent="0.25">
      <c r="A450" s="37" t="s">
        <v>46</v>
      </c>
      <c r="B450" s="1">
        <v>5477</v>
      </c>
      <c r="C450" s="11" t="s">
        <v>3619</v>
      </c>
      <c r="D450" s="1" t="s">
        <v>47</v>
      </c>
      <c r="E450" s="14">
        <v>0</v>
      </c>
      <c r="F450" s="1" t="s">
        <v>47</v>
      </c>
      <c r="G450" s="19">
        <v>142</v>
      </c>
      <c r="H450" s="1" t="s">
        <v>2876</v>
      </c>
      <c r="I450" s="1">
        <v>650</v>
      </c>
      <c r="J450" s="1" t="s">
        <v>2877</v>
      </c>
      <c r="K450" s="24">
        <v>3</v>
      </c>
      <c r="L450" s="1" t="s">
        <v>2922</v>
      </c>
      <c r="M450" s="1" t="s">
        <v>73</v>
      </c>
      <c r="N450" s="1" t="s">
        <v>2923</v>
      </c>
      <c r="O450" s="1" t="s">
        <v>2924</v>
      </c>
      <c r="P450" s="1" t="s">
        <v>2925</v>
      </c>
      <c r="Q450" s="1" t="s">
        <v>2926</v>
      </c>
      <c r="R450" s="1" t="s">
        <v>56</v>
      </c>
      <c r="S450" s="1">
        <v>6839</v>
      </c>
      <c r="T450" s="1" t="s">
        <v>2927</v>
      </c>
      <c r="U450" s="1" t="s">
        <v>2928</v>
      </c>
      <c r="V450" s="1" t="s">
        <v>2929</v>
      </c>
      <c r="W450" s="1" t="s">
        <v>2930</v>
      </c>
      <c r="X450" s="1">
        <v>18</v>
      </c>
      <c r="Y450" s="1">
        <v>0</v>
      </c>
      <c r="Z450" s="1" t="s">
        <v>60</v>
      </c>
      <c r="AA450" s="1" t="s">
        <v>139</v>
      </c>
      <c r="AB450" s="38" t="s">
        <v>62</v>
      </c>
      <c r="AC450" s="37">
        <v>0</v>
      </c>
      <c r="AD450" s="1">
        <v>59.99</v>
      </c>
      <c r="AE450" s="1">
        <v>60</v>
      </c>
      <c r="AF450" s="1">
        <v>84.99</v>
      </c>
      <c r="AG450" s="1">
        <v>85</v>
      </c>
      <c r="AH450" s="38">
        <v>130</v>
      </c>
      <c r="AI450" s="37">
        <v>0</v>
      </c>
      <c r="AJ450" s="1">
        <v>2</v>
      </c>
      <c r="AK450" s="1">
        <v>0</v>
      </c>
      <c r="AL450" s="1">
        <v>2</v>
      </c>
      <c r="AM450" s="1">
        <v>0</v>
      </c>
      <c r="AN450" s="1">
        <v>1</v>
      </c>
      <c r="AO450" s="1">
        <v>1</v>
      </c>
      <c r="AP450" s="1">
        <v>4</v>
      </c>
      <c r="AQ450" s="1">
        <v>0</v>
      </c>
      <c r="AR450" s="1">
        <v>0</v>
      </c>
      <c r="AS450" s="1">
        <v>0</v>
      </c>
      <c r="AT450" s="1">
        <v>8</v>
      </c>
      <c r="AU450" s="1">
        <v>18</v>
      </c>
      <c r="AV450" s="38"/>
      <c r="AW450" s="58"/>
      <c r="AX450" s="5"/>
      <c r="AY450" s="5"/>
      <c r="AZ450" s="5"/>
      <c r="BA450" s="5"/>
      <c r="BB450" s="5"/>
      <c r="BC450" s="5"/>
      <c r="BD450" s="5"/>
      <c r="BE450" s="5"/>
      <c r="BF450" s="5"/>
      <c r="BG450" s="5"/>
      <c r="BH450" s="5"/>
      <c r="BI450" s="5"/>
      <c r="BJ450" s="5"/>
      <c r="BK450" s="5"/>
      <c r="BL450" s="64"/>
      <c r="BM450" s="59"/>
    </row>
    <row r="451" spans="1:65" ht="60" hidden="1" x14ac:dyDescent="0.25">
      <c r="A451" s="37" t="s">
        <v>46</v>
      </c>
      <c r="B451" s="1">
        <v>5478</v>
      </c>
      <c r="C451" s="11" t="s">
        <v>3619</v>
      </c>
      <c r="D451" s="1" t="s">
        <v>47</v>
      </c>
      <c r="E451" s="14">
        <v>0</v>
      </c>
      <c r="F451" s="1" t="s">
        <v>47</v>
      </c>
      <c r="G451" s="19">
        <v>142</v>
      </c>
      <c r="H451" s="1" t="s">
        <v>2876</v>
      </c>
      <c r="I451" s="1">
        <v>650</v>
      </c>
      <c r="J451" s="1" t="s">
        <v>2877</v>
      </c>
      <c r="K451" s="24">
        <v>3</v>
      </c>
      <c r="L451" s="1" t="s">
        <v>2922</v>
      </c>
      <c r="M451" s="1" t="s">
        <v>82</v>
      </c>
      <c r="N451" s="1" t="s">
        <v>2931</v>
      </c>
      <c r="O451" s="1" t="s">
        <v>2932</v>
      </c>
      <c r="P451" s="1" t="s">
        <v>2933</v>
      </c>
      <c r="Q451" s="1" t="s">
        <v>2926</v>
      </c>
      <c r="R451" s="1" t="s">
        <v>56</v>
      </c>
      <c r="S451" s="1">
        <v>6840</v>
      </c>
      <c r="T451" s="1" t="s">
        <v>2934</v>
      </c>
      <c r="U451" s="1" t="s">
        <v>2935</v>
      </c>
      <c r="V451" s="1" t="s">
        <v>2936</v>
      </c>
      <c r="W451" s="1" t="s">
        <v>2937</v>
      </c>
      <c r="X451" s="1">
        <v>1</v>
      </c>
      <c r="Y451" s="1">
        <v>0</v>
      </c>
      <c r="Z451" s="1" t="s">
        <v>60</v>
      </c>
      <c r="AA451" s="1" t="s">
        <v>61</v>
      </c>
      <c r="AB451" s="38" t="s">
        <v>62</v>
      </c>
      <c r="AC451" s="37">
        <v>0</v>
      </c>
      <c r="AD451" s="1">
        <v>59.99</v>
      </c>
      <c r="AE451" s="1">
        <v>60</v>
      </c>
      <c r="AF451" s="1">
        <v>84.99</v>
      </c>
      <c r="AG451" s="1">
        <v>85</v>
      </c>
      <c r="AH451" s="38">
        <v>130</v>
      </c>
      <c r="AI451" s="37">
        <v>0</v>
      </c>
      <c r="AJ451" s="1">
        <v>0</v>
      </c>
      <c r="AK451" s="1">
        <v>0</v>
      </c>
      <c r="AL451" s="1">
        <v>0</v>
      </c>
      <c r="AM451" s="1">
        <v>0</v>
      </c>
      <c r="AN451" s="1">
        <v>0</v>
      </c>
      <c r="AO451" s="1">
        <v>0</v>
      </c>
      <c r="AP451" s="1">
        <v>0</v>
      </c>
      <c r="AQ451" s="1">
        <v>0</v>
      </c>
      <c r="AR451" s="1">
        <v>0</v>
      </c>
      <c r="AS451" s="1">
        <v>0</v>
      </c>
      <c r="AT451" s="1">
        <v>1</v>
      </c>
      <c r="AU451" s="1">
        <v>1</v>
      </c>
      <c r="AV451" s="38"/>
      <c r="AW451" s="58"/>
      <c r="AX451" s="5"/>
      <c r="AY451" s="5"/>
      <c r="AZ451" s="5"/>
      <c r="BA451" s="5"/>
      <c r="BB451" s="5"/>
      <c r="BC451" s="5"/>
      <c r="BD451" s="5"/>
      <c r="BE451" s="5"/>
      <c r="BF451" s="5"/>
      <c r="BG451" s="5"/>
      <c r="BH451" s="5"/>
      <c r="BI451" s="5"/>
      <c r="BJ451" s="5"/>
      <c r="BK451" s="5"/>
      <c r="BL451" s="64"/>
      <c r="BM451" s="59"/>
    </row>
    <row r="452" spans="1:65" ht="60" hidden="1" x14ac:dyDescent="0.25">
      <c r="A452" s="37" t="s">
        <v>46</v>
      </c>
      <c r="B452" s="1">
        <v>5479</v>
      </c>
      <c r="C452" s="11" t="s">
        <v>3619</v>
      </c>
      <c r="D452" s="1" t="s">
        <v>47</v>
      </c>
      <c r="E452" s="14">
        <v>0</v>
      </c>
      <c r="F452" s="1" t="s">
        <v>47</v>
      </c>
      <c r="G452" s="19">
        <v>142</v>
      </c>
      <c r="H452" s="1" t="s">
        <v>2876</v>
      </c>
      <c r="I452" s="1">
        <v>650</v>
      </c>
      <c r="J452" s="1" t="s">
        <v>2877</v>
      </c>
      <c r="K452" s="24">
        <v>4</v>
      </c>
      <c r="L452" s="1" t="s">
        <v>2938</v>
      </c>
      <c r="M452" s="1" t="s">
        <v>73</v>
      </c>
      <c r="N452" s="1" t="s">
        <v>2939</v>
      </c>
      <c r="O452" s="1" t="s">
        <v>2940</v>
      </c>
      <c r="P452" s="1" t="s">
        <v>2941</v>
      </c>
      <c r="Q452" s="1" t="s">
        <v>2942</v>
      </c>
      <c r="R452" s="1" t="s">
        <v>56</v>
      </c>
      <c r="S452" s="1">
        <v>6841</v>
      </c>
      <c r="T452" s="1" t="s">
        <v>2943</v>
      </c>
      <c r="U452" s="1" t="s">
        <v>2944</v>
      </c>
      <c r="V452" s="1" t="s">
        <v>2943</v>
      </c>
      <c r="W452" s="1" t="s">
        <v>1839</v>
      </c>
      <c r="X452" s="1">
        <v>12</v>
      </c>
      <c r="Y452" s="1">
        <v>0</v>
      </c>
      <c r="Z452" s="1" t="s">
        <v>60</v>
      </c>
      <c r="AA452" s="1" t="s">
        <v>233</v>
      </c>
      <c r="AB452" s="38" t="s">
        <v>62</v>
      </c>
      <c r="AC452" s="37">
        <v>0</v>
      </c>
      <c r="AD452" s="1">
        <v>59.99</v>
      </c>
      <c r="AE452" s="1">
        <v>60</v>
      </c>
      <c r="AF452" s="1">
        <v>84.99</v>
      </c>
      <c r="AG452" s="1">
        <v>85</v>
      </c>
      <c r="AH452" s="38">
        <v>130</v>
      </c>
      <c r="AI452" s="37">
        <v>1</v>
      </c>
      <c r="AJ452" s="1">
        <v>1</v>
      </c>
      <c r="AK452" s="1">
        <v>1</v>
      </c>
      <c r="AL452" s="1">
        <v>1</v>
      </c>
      <c r="AM452" s="1">
        <v>1</v>
      </c>
      <c r="AN452" s="1">
        <v>0</v>
      </c>
      <c r="AO452" s="1">
        <v>1</v>
      </c>
      <c r="AP452" s="1">
        <v>1</v>
      </c>
      <c r="AQ452" s="1">
        <v>1</v>
      </c>
      <c r="AR452" s="1">
        <v>1</v>
      </c>
      <c r="AS452" s="1">
        <v>1</v>
      </c>
      <c r="AT452" s="1">
        <v>1</v>
      </c>
      <c r="AU452" s="1">
        <v>12</v>
      </c>
      <c r="AV452" s="38"/>
      <c r="AW452" s="58"/>
      <c r="AX452" s="5"/>
      <c r="AY452" s="5"/>
      <c r="AZ452" s="5"/>
      <c r="BA452" s="5"/>
      <c r="BB452" s="5"/>
      <c r="BC452" s="5"/>
      <c r="BD452" s="5"/>
      <c r="BE452" s="5"/>
      <c r="BF452" s="5"/>
      <c r="BG452" s="5"/>
      <c r="BH452" s="5"/>
      <c r="BI452" s="5"/>
      <c r="BJ452" s="5"/>
      <c r="BK452" s="5"/>
      <c r="BL452" s="64"/>
      <c r="BM452" s="59"/>
    </row>
    <row r="453" spans="1:65" ht="60" hidden="1" x14ac:dyDescent="0.25">
      <c r="A453" s="37" t="s">
        <v>46</v>
      </c>
      <c r="B453" s="1">
        <v>5480</v>
      </c>
      <c r="C453" s="11" t="s">
        <v>3619</v>
      </c>
      <c r="D453" s="1" t="s">
        <v>47</v>
      </c>
      <c r="E453" s="14">
        <v>0</v>
      </c>
      <c r="F453" s="1" t="s">
        <v>47</v>
      </c>
      <c r="G453" s="19">
        <v>142</v>
      </c>
      <c r="H453" s="1" t="s">
        <v>2876</v>
      </c>
      <c r="I453" s="1">
        <v>650</v>
      </c>
      <c r="J453" s="1" t="s">
        <v>2877</v>
      </c>
      <c r="K453" s="24">
        <v>4</v>
      </c>
      <c r="L453" s="1" t="s">
        <v>2938</v>
      </c>
      <c r="M453" s="1" t="s">
        <v>82</v>
      </c>
      <c r="N453" s="1" t="s">
        <v>2945</v>
      </c>
      <c r="O453" s="1" t="s">
        <v>2946</v>
      </c>
      <c r="P453" s="1" t="s">
        <v>2947</v>
      </c>
      <c r="Q453" s="1" t="s">
        <v>2948</v>
      </c>
      <c r="R453" s="1" t="s">
        <v>56</v>
      </c>
      <c r="S453" s="1">
        <v>6842</v>
      </c>
      <c r="T453" s="1" t="s">
        <v>2949</v>
      </c>
      <c r="U453" s="1" t="s">
        <v>2950</v>
      </c>
      <c r="V453" s="1" t="s">
        <v>2949</v>
      </c>
      <c r="W453" s="1" t="s">
        <v>2951</v>
      </c>
      <c r="X453" s="1">
        <v>12</v>
      </c>
      <c r="Y453" s="1">
        <v>0</v>
      </c>
      <c r="Z453" s="1" t="s">
        <v>1861</v>
      </c>
      <c r="AA453" s="1" t="s">
        <v>233</v>
      </c>
      <c r="AB453" s="38" t="s">
        <v>62</v>
      </c>
      <c r="AC453" s="37">
        <v>0</v>
      </c>
      <c r="AD453" s="1">
        <v>59.99</v>
      </c>
      <c r="AE453" s="1">
        <v>60</v>
      </c>
      <c r="AF453" s="1">
        <v>84.99</v>
      </c>
      <c r="AG453" s="1">
        <v>85</v>
      </c>
      <c r="AH453" s="38">
        <v>130</v>
      </c>
      <c r="AI453" s="37">
        <v>1</v>
      </c>
      <c r="AJ453" s="1">
        <v>1</v>
      </c>
      <c r="AK453" s="1">
        <v>1</v>
      </c>
      <c r="AL453" s="1">
        <v>1</v>
      </c>
      <c r="AM453" s="1">
        <v>1</v>
      </c>
      <c r="AN453" s="1">
        <v>1</v>
      </c>
      <c r="AO453" s="1">
        <v>1</v>
      </c>
      <c r="AP453" s="1">
        <v>1</v>
      </c>
      <c r="AQ453" s="1">
        <v>1</v>
      </c>
      <c r="AR453" s="1">
        <v>1</v>
      </c>
      <c r="AS453" s="1">
        <v>1</v>
      </c>
      <c r="AT453" s="1">
        <v>1</v>
      </c>
      <c r="AU453" s="1">
        <v>12</v>
      </c>
      <c r="AV453" s="38"/>
      <c r="AW453" s="58"/>
      <c r="AX453" s="5"/>
      <c r="AY453" s="5"/>
      <c r="AZ453" s="5"/>
      <c r="BA453" s="5"/>
      <c r="BB453" s="5"/>
      <c r="BC453" s="5"/>
      <c r="BD453" s="5"/>
      <c r="BE453" s="5"/>
      <c r="BF453" s="5"/>
      <c r="BG453" s="5"/>
      <c r="BH453" s="5"/>
      <c r="BI453" s="5"/>
      <c r="BJ453" s="5"/>
      <c r="BK453" s="5"/>
      <c r="BL453" s="64"/>
      <c r="BM453" s="59"/>
    </row>
    <row r="454" spans="1:65" ht="75" hidden="1" x14ac:dyDescent="0.25">
      <c r="A454" s="37" t="s">
        <v>46</v>
      </c>
      <c r="B454" s="1">
        <v>5763</v>
      </c>
      <c r="C454" s="11" t="s">
        <v>3619</v>
      </c>
      <c r="D454" s="1" t="s">
        <v>47</v>
      </c>
      <c r="E454" s="14">
        <v>0</v>
      </c>
      <c r="F454" s="1" t="s">
        <v>47</v>
      </c>
      <c r="G454" s="19">
        <v>125</v>
      </c>
      <c r="H454" s="1" t="s">
        <v>2952</v>
      </c>
      <c r="I454" s="1">
        <v>651</v>
      </c>
      <c r="J454" s="1" t="s">
        <v>2953</v>
      </c>
      <c r="K454" s="24" t="s">
        <v>50</v>
      </c>
      <c r="L454" s="1" t="s">
        <v>50</v>
      </c>
      <c r="M454" s="1" t="s">
        <v>51</v>
      </c>
      <c r="N454" s="1" t="s">
        <v>2954</v>
      </c>
      <c r="O454" s="1" t="s">
        <v>2955</v>
      </c>
      <c r="P454" s="1" t="s">
        <v>2956</v>
      </c>
      <c r="Q454" s="1" t="s">
        <v>2957</v>
      </c>
      <c r="R454" s="1" t="s">
        <v>56</v>
      </c>
      <c r="S454" s="1">
        <v>7068</v>
      </c>
      <c r="T454" s="1" t="s">
        <v>2958</v>
      </c>
      <c r="U454" s="1" t="s">
        <v>2958</v>
      </c>
      <c r="V454" s="1" t="s">
        <v>2959</v>
      </c>
      <c r="W454" s="1" t="s">
        <v>2960</v>
      </c>
      <c r="X454" s="1">
        <v>1</v>
      </c>
      <c r="Y454" s="1">
        <v>0</v>
      </c>
      <c r="Z454" s="1" t="s">
        <v>60</v>
      </c>
      <c r="AA454" s="1" t="s">
        <v>61</v>
      </c>
      <c r="AB454" s="38" t="s">
        <v>62</v>
      </c>
      <c r="AC454" s="37">
        <v>0</v>
      </c>
      <c r="AD454" s="1">
        <v>59.99</v>
      </c>
      <c r="AE454" s="1">
        <v>60</v>
      </c>
      <c r="AF454" s="1">
        <v>84.99</v>
      </c>
      <c r="AG454" s="1">
        <v>85</v>
      </c>
      <c r="AH454" s="38">
        <v>130</v>
      </c>
      <c r="AI454" s="37">
        <v>0</v>
      </c>
      <c r="AJ454" s="1">
        <v>0</v>
      </c>
      <c r="AK454" s="1">
        <v>0</v>
      </c>
      <c r="AL454" s="1">
        <v>0</v>
      </c>
      <c r="AM454" s="1">
        <v>0</v>
      </c>
      <c r="AN454" s="1">
        <v>0</v>
      </c>
      <c r="AO454" s="1">
        <v>0</v>
      </c>
      <c r="AP454" s="1">
        <v>0</v>
      </c>
      <c r="AQ454" s="1">
        <v>0</v>
      </c>
      <c r="AR454" s="1">
        <v>0</v>
      </c>
      <c r="AS454" s="1">
        <v>0</v>
      </c>
      <c r="AT454" s="1">
        <v>1</v>
      </c>
      <c r="AU454" s="1">
        <v>1</v>
      </c>
      <c r="AV454" s="38"/>
      <c r="AW454" s="58"/>
      <c r="AX454" s="5"/>
      <c r="AY454" s="5"/>
      <c r="AZ454" s="5"/>
      <c r="BA454" s="5"/>
      <c r="BB454" s="5"/>
      <c r="BC454" s="5"/>
      <c r="BD454" s="5"/>
      <c r="BE454" s="5"/>
      <c r="BF454" s="5"/>
      <c r="BG454" s="5"/>
      <c r="BH454" s="5"/>
      <c r="BI454" s="5"/>
      <c r="BJ454" s="5"/>
      <c r="BK454" s="5"/>
      <c r="BL454" s="64"/>
      <c r="BM454" s="59"/>
    </row>
    <row r="455" spans="1:65" ht="75" hidden="1" x14ac:dyDescent="0.25">
      <c r="A455" s="37" t="s">
        <v>46</v>
      </c>
      <c r="B455" s="1">
        <v>5764</v>
      </c>
      <c r="C455" s="11" t="s">
        <v>3619</v>
      </c>
      <c r="D455" s="1" t="s">
        <v>47</v>
      </c>
      <c r="E455" s="14">
        <v>0</v>
      </c>
      <c r="F455" s="1" t="s">
        <v>47</v>
      </c>
      <c r="G455" s="19">
        <v>125</v>
      </c>
      <c r="H455" s="1" t="s">
        <v>2952</v>
      </c>
      <c r="I455" s="1">
        <v>651</v>
      </c>
      <c r="J455" s="1" t="s">
        <v>2953</v>
      </c>
      <c r="K455" s="24" t="s">
        <v>50</v>
      </c>
      <c r="L455" s="1" t="s">
        <v>50</v>
      </c>
      <c r="M455" s="1" t="s">
        <v>63</v>
      </c>
      <c r="N455" s="1" t="s">
        <v>2961</v>
      </c>
      <c r="O455" s="1" t="s">
        <v>2962</v>
      </c>
      <c r="P455" s="1" t="s">
        <v>2963</v>
      </c>
      <c r="Q455" s="1" t="s">
        <v>2964</v>
      </c>
      <c r="R455" s="1" t="s">
        <v>56</v>
      </c>
      <c r="S455" s="1">
        <v>7070</v>
      </c>
      <c r="T455" s="1" t="s">
        <v>2965</v>
      </c>
      <c r="U455" s="1" t="s">
        <v>2966</v>
      </c>
      <c r="V455" s="1" t="s">
        <v>2965</v>
      </c>
      <c r="W455" s="1" t="s">
        <v>2967</v>
      </c>
      <c r="X455" s="1">
        <v>20</v>
      </c>
      <c r="Y455" s="1">
        <v>0</v>
      </c>
      <c r="Z455" s="1" t="s">
        <v>60</v>
      </c>
      <c r="AA455" s="1" t="s">
        <v>233</v>
      </c>
      <c r="AB455" s="38" t="s">
        <v>62</v>
      </c>
      <c r="AC455" s="37">
        <v>0</v>
      </c>
      <c r="AD455" s="1">
        <v>59.99</v>
      </c>
      <c r="AE455" s="1">
        <v>60</v>
      </c>
      <c r="AF455" s="1">
        <v>84.99</v>
      </c>
      <c r="AG455" s="1">
        <v>85</v>
      </c>
      <c r="AH455" s="38">
        <v>130</v>
      </c>
      <c r="AI455" s="37">
        <v>0</v>
      </c>
      <c r="AJ455" s="1">
        <v>0</v>
      </c>
      <c r="AK455" s="1">
        <v>0</v>
      </c>
      <c r="AL455" s="1">
        <v>0</v>
      </c>
      <c r="AM455" s="1">
        <v>0</v>
      </c>
      <c r="AN455" s="1">
        <v>0</v>
      </c>
      <c r="AO455" s="1">
        <v>0</v>
      </c>
      <c r="AP455" s="1">
        <v>0</v>
      </c>
      <c r="AQ455" s="1">
        <v>0</v>
      </c>
      <c r="AR455" s="1">
        <v>0</v>
      </c>
      <c r="AS455" s="1">
        <v>0</v>
      </c>
      <c r="AT455" s="1">
        <v>20</v>
      </c>
      <c r="AU455" s="1">
        <v>20</v>
      </c>
      <c r="AV455" s="38"/>
      <c r="AW455" s="58"/>
      <c r="AX455" s="5"/>
      <c r="AY455" s="5"/>
      <c r="AZ455" s="5"/>
      <c r="BA455" s="5"/>
      <c r="BB455" s="5"/>
      <c r="BC455" s="5"/>
      <c r="BD455" s="5"/>
      <c r="BE455" s="5"/>
      <c r="BF455" s="5"/>
      <c r="BG455" s="5"/>
      <c r="BH455" s="5"/>
      <c r="BI455" s="5"/>
      <c r="BJ455" s="5"/>
      <c r="BK455" s="5"/>
      <c r="BL455" s="64"/>
      <c r="BM455" s="59"/>
    </row>
    <row r="456" spans="1:65" ht="60" hidden="1" x14ac:dyDescent="0.25">
      <c r="A456" s="37" t="s">
        <v>46</v>
      </c>
      <c r="B456" s="1">
        <v>5769</v>
      </c>
      <c r="C456" s="11" t="s">
        <v>3619</v>
      </c>
      <c r="D456" s="1" t="s">
        <v>47</v>
      </c>
      <c r="E456" s="14">
        <v>0</v>
      </c>
      <c r="F456" s="1" t="s">
        <v>47</v>
      </c>
      <c r="G456" s="19">
        <v>125</v>
      </c>
      <c r="H456" s="1" t="s">
        <v>2952</v>
      </c>
      <c r="I456" s="1">
        <v>651</v>
      </c>
      <c r="J456" s="1" t="s">
        <v>2953</v>
      </c>
      <c r="K456" s="24">
        <v>1</v>
      </c>
      <c r="L456" s="1" t="s">
        <v>2968</v>
      </c>
      <c r="M456" s="1" t="s">
        <v>73</v>
      </c>
      <c r="N456" s="1" t="s">
        <v>2969</v>
      </c>
      <c r="O456" s="1" t="s">
        <v>2970</v>
      </c>
      <c r="P456" s="1" t="s">
        <v>2971</v>
      </c>
      <c r="Q456" s="1" t="s">
        <v>2972</v>
      </c>
      <c r="R456" s="1" t="s">
        <v>56</v>
      </c>
      <c r="S456" s="1">
        <v>7055</v>
      </c>
      <c r="T456" s="1" t="s">
        <v>2973</v>
      </c>
      <c r="U456" s="1" t="s">
        <v>2974</v>
      </c>
      <c r="V456" s="1" t="s">
        <v>2973</v>
      </c>
      <c r="W456" s="1" t="s">
        <v>1204</v>
      </c>
      <c r="X456" s="1">
        <v>9</v>
      </c>
      <c r="Y456" s="1">
        <v>0</v>
      </c>
      <c r="Z456" s="1" t="s">
        <v>60</v>
      </c>
      <c r="AA456" s="1" t="s">
        <v>233</v>
      </c>
      <c r="AB456" s="38" t="s">
        <v>62</v>
      </c>
      <c r="AC456" s="37">
        <v>0</v>
      </c>
      <c r="AD456" s="1">
        <v>59.99</v>
      </c>
      <c r="AE456" s="1">
        <v>60</v>
      </c>
      <c r="AF456" s="1">
        <v>84.99</v>
      </c>
      <c r="AG456" s="1">
        <v>85</v>
      </c>
      <c r="AH456" s="38">
        <v>130</v>
      </c>
      <c r="AI456" s="37">
        <v>0</v>
      </c>
      <c r="AJ456" s="1">
        <v>0</v>
      </c>
      <c r="AK456" s="1">
        <v>1</v>
      </c>
      <c r="AL456" s="1">
        <v>2</v>
      </c>
      <c r="AM456" s="1">
        <v>2</v>
      </c>
      <c r="AN456" s="1">
        <v>1</v>
      </c>
      <c r="AO456" s="1">
        <v>1</v>
      </c>
      <c r="AP456" s="1">
        <v>0</v>
      </c>
      <c r="AQ456" s="1">
        <v>1</v>
      </c>
      <c r="AR456" s="1">
        <v>0</v>
      </c>
      <c r="AS456" s="1">
        <v>1</v>
      </c>
      <c r="AT456" s="1">
        <v>0</v>
      </c>
      <c r="AU456" s="1">
        <v>9</v>
      </c>
      <c r="AV456" s="38"/>
      <c r="AW456" s="58"/>
      <c r="AX456" s="5"/>
      <c r="AY456" s="5"/>
      <c r="AZ456" s="5"/>
      <c r="BA456" s="5"/>
      <c r="BB456" s="5"/>
      <c r="BC456" s="5"/>
      <c r="BD456" s="5"/>
      <c r="BE456" s="5"/>
      <c r="BF456" s="5"/>
      <c r="BG456" s="5"/>
      <c r="BH456" s="5"/>
      <c r="BI456" s="5"/>
      <c r="BJ456" s="5"/>
      <c r="BK456" s="5"/>
      <c r="BL456" s="64"/>
      <c r="BM456" s="59"/>
    </row>
    <row r="457" spans="1:65" ht="60" hidden="1" x14ac:dyDescent="0.25">
      <c r="A457" s="37" t="s">
        <v>46</v>
      </c>
      <c r="B457" s="1">
        <v>5772</v>
      </c>
      <c r="C457" s="11" t="s">
        <v>3619</v>
      </c>
      <c r="D457" s="1" t="s">
        <v>47</v>
      </c>
      <c r="E457" s="14">
        <v>0</v>
      </c>
      <c r="F457" s="1" t="s">
        <v>47</v>
      </c>
      <c r="G457" s="19">
        <v>125</v>
      </c>
      <c r="H457" s="1" t="s">
        <v>2952</v>
      </c>
      <c r="I457" s="1">
        <v>651</v>
      </c>
      <c r="J457" s="1" t="s">
        <v>2953</v>
      </c>
      <c r="K457" s="24">
        <v>3</v>
      </c>
      <c r="L457" s="1" t="s">
        <v>2975</v>
      </c>
      <c r="M457" s="1" t="s">
        <v>82</v>
      </c>
      <c r="N457" s="1" t="s">
        <v>2976</v>
      </c>
      <c r="O457" s="1" t="s">
        <v>2977</v>
      </c>
      <c r="P457" s="1" t="s">
        <v>2978</v>
      </c>
      <c r="Q457" s="1" t="s">
        <v>2972</v>
      </c>
      <c r="R457" s="1" t="s">
        <v>56</v>
      </c>
      <c r="S457" s="1">
        <v>7057</v>
      </c>
      <c r="T457" s="1" t="s">
        <v>2979</v>
      </c>
      <c r="U457" s="1" t="s">
        <v>2980</v>
      </c>
      <c r="V457" s="1" t="s">
        <v>2979</v>
      </c>
      <c r="W457" s="1" t="s">
        <v>182</v>
      </c>
      <c r="X457" s="1">
        <v>70000</v>
      </c>
      <c r="Y457" s="1">
        <v>0</v>
      </c>
      <c r="Z457" s="1" t="s">
        <v>60</v>
      </c>
      <c r="AA457" s="1" t="s">
        <v>61</v>
      </c>
      <c r="AB457" s="38" t="s">
        <v>62</v>
      </c>
      <c r="AC457" s="37">
        <v>0</v>
      </c>
      <c r="AD457" s="1">
        <v>59.99</v>
      </c>
      <c r="AE457" s="1">
        <v>60</v>
      </c>
      <c r="AF457" s="1">
        <v>84.99</v>
      </c>
      <c r="AG457" s="1">
        <v>85</v>
      </c>
      <c r="AH457" s="38">
        <v>130</v>
      </c>
      <c r="AI457" s="37">
        <v>0</v>
      </c>
      <c r="AJ457" s="1">
        <v>0</v>
      </c>
      <c r="AK457" s="1">
        <v>0</v>
      </c>
      <c r="AL457" s="1">
        <v>70000</v>
      </c>
      <c r="AM457" s="1">
        <v>0</v>
      </c>
      <c r="AN457" s="1">
        <v>0</v>
      </c>
      <c r="AO457" s="1">
        <v>0</v>
      </c>
      <c r="AP457" s="1">
        <v>0</v>
      </c>
      <c r="AQ457" s="1">
        <v>0</v>
      </c>
      <c r="AR457" s="1">
        <v>0</v>
      </c>
      <c r="AS457" s="1">
        <v>0</v>
      </c>
      <c r="AT457" s="1">
        <v>0</v>
      </c>
      <c r="AU457" s="1">
        <v>70000</v>
      </c>
      <c r="AV457" s="38"/>
      <c r="AW457" s="58"/>
      <c r="AX457" s="5"/>
      <c r="AY457" s="5"/>
      <c r="AZ457" s="5"/>
      <c r="BA457" s="5"/>
      <c r="BB457" s="5"/>
      <c r="BC457" s="5"/>
      <c r="BD457" s="5"/>
      <c r="BE457" s="5"/>
      <c r="BF457" s="5"/>
      <c r="BG457" s="5"/>
      <c r="BH457" s="5"/>
      <c r="BI457" s="5"/>
      <c r="BJ457" s="5"/>
      <c r="BK457" s="5"/>
      <c r="BL457" s="64"/>
      <c r="BM457" s="59"/>
    </row>
    <row r="458" spans="1:65" ht="60" hidden="1" x14ac:dyDescent="0.25">
      <c r="A458" s="37" t="s">
        <v>46</v>
      </c>
      <c r="B458" s="1">
        <v>5775</v>
      </c>
      <c r="C458" s="11" t="s">
        <v>3619</v>
      </c>
      <c r="D458" s="1" t="s">
        <v>47</v>
      </c>
      <c r="E458" s="14">
        <v>0</v>
      </c>
      <c r="F458" s="1" t="s">
        <v>47</v>
      </c>
      <c r="G458" s="19">
        <v>125</v>
      </c>
      <c r="H458" s="1" t="s">
        <v>2952</v>
      </c>
      <c r="I458" s="1">
        <v>651</v>
      </c>
      <c r="J458" s="1" t="s">
        <v>2953</v>
      </c>
      <c r="K458" s="24">
        <v>2</v>
      </c>
      <c r="L458" s="1" t="s">
        <v>2981</v>
      </c>
      <c r="M458" s="1" t="s">
        <v>73</v>
      </c>
      <c r="N458" s="1" t="s">
        <v>2982</v>
      </c>
      <c r="O458" s="1" t="s">
        <v>2970</v>
      </c>
      <c r="P458" s="1" t="s">
        <v>2983</v>
      </c>
      <c r="Q458" s="1" t="s">
        <v>2984</v>
      </c>
      <c r="R458" s="1" t="s">
        <v>56</v>
      </c>
      <c r="S458" s="1">
        <v>7079</v>
      </c>
      <c r="T458" s="1" t="s">
        <v>2985</v>
      </c>
      <c r="U458" s="1" t="s">
        <v>2986</v>
      </c>
      <c r="V458" s="1" t="s">
        <v>2985</v>
      </c>
      <c r="W458" s="1" t="s">
        <v>1204</v>
      </c>
      <c r="X458" s="1">
        <v>7</v>
      </c>
      <c r="Y458" s="1">
        <v>0</v>
      </c>
      <c r="Z458" s="1" t="s">
        <v>60</v>
      </c>
      <c r="AA458" s="1" t="s">
        <v>115</v>
      </c>
      <c r="AB458" s="38" t="s">
        <v>62</v>
      </c>
      <c r="AC458" s="37">
        <v>0</v>
      </c>
      <c r="AD458" s="1">
        <v>59.99</v>
      </c>
      <c r="AE458" s="1">
        <v>60</v>
      </c>
      <c r="AF458" s="1">
        <v>84.99</v>
      </c>
      <c r="AG458" s="1">
        <v>85</v>
      </c>
      <c r="AH458" s="38">
        <v>130</v>
      </c>
      <c r="AI458" s="37">
        <v>0</v>
      </c>
      <c r="AJ458" s="1">
        <v>1</v>
      </c>
      <c r="AK458" s="1">
        <v>1</v>
      </c>
      <c r="AL458" s="1">
        <v>0</v>
      </c>
      <c r="AM458" s="1">
        <v>2</v>
      </c>
      <c r="AN458" s="1">
        <v>1</v>
      </c>
      <c r="AO458" s="1">
        <v>0</v>
      </c>
      <c r="AP458" s="1">
        <v>0</v>
      </c>
      <c r="AQ458" s="1">
        <v>1</v>
      </c>
      <c r="AR458" s="1">
        <v>1</v>
      </c>
      <c r="AS458" s="1">
        <v>0</v>
      </c>
      <c r="AT458" s="1">
        <v>0</v>
      </c>
      <c r="AU458" s="1">
        <v>7</v>
      </c>
      <c r="AV458" s="38"/>
      <c r="AW458" s="58"/>
      <c r="AX458" s="5"/>
      <c r="AY458" s="5"/>
      <c r="AZ458" s="5"/>
      <c r="BA458" s="5"/>
      <c r="BB458" s="5"/>
      <c r="BC458" s="5"/>
      <c r="BD458" s="5"/>
      <c r="BE458" s="5"/>
      <c r="BF458" s="5"/>
      <c r="BG458" s="5"/>
      <c r="BH458" s="5"/>
      <c r="BI458" s="5"/>
      <c r="BJ458" s="5"/>
      <c r="BK458" s="5"/>
      <c r="BL458" s="64"/>
      <c r="BM458" s="59"/>
    </row>
    <row r="459" spans="1:65" ht="60" hidden="1" x14ac:dyDescent="0.25">
      <c r="A459" s="37" t="s">
        <v>46</v>
      </c>
      <c r="B459" s="1">
        <v>5778</v>
      </c>
      <c r="C459" s="11" t="s">
        <v>3619</v>
      </c>
      <c r="D459" s="1" t="s">
        <v>47</v>
      </c>
      <c r="E459" s="14">
        <v>0</v>
      </c>
      <c r="F459" s="1" t="s">
        <v>47</v>
      </c>
      <c r="G459" s="19">
        <v>125</v>
      </c>
      <c r="H459" s="1" t="s">
        <v>2952</v>
      </c>
      <c r="I459" s="1">
        <v>651</v>
      </c>
      <c r="J459" s="1" t="s">
        <v>2953</v>
      </c>
      <c r="K459" s="24">
        <v>2</v>
      </c>
      <c r="L459" s="1" t="s">
        <v>2981</v>
      </c>
      <c r="M459" s="1" t="s">
        <v>82</v>
      </c>
      <c r="N459" s="1" t="s">
        <v>2987</v>
      </c>
      <c r="O459" s="1" t="s">
        <v>2988</v>
      </c>
      <c r="P459" s="1" t="s">
        <v>2989</v>
      </c>
      <c r="Q459" s="1" t="s">
        <v>2990</v>
      </c>
      <c r="R459" s="1" t="s">
        <v>56</v>
      </c>
      <c r="S459" s="1">
        <v>7075</v>
      </c>
      <c r="T459" s="1" t="s">
        <v>2991</v>
      </c>
      <c r="U459" s="1" t="s">
        <v>2992</v>
      </c>
      <c r="V459" s="1" t="s">
        <v>2993</v>
      </c>
      <c r="W459" s="1" t="s">
        <v>279</v>
      </c>
      <c r="X459" s="1">
        <v>10</v>
      </c>
      <c r="Y459" s="1">
        <v>0</v>
      </c>
      <c r="Z459" s="1" t="s">
        <v>60</v>
      </c>
      <c r="AA459" s="1" t="s">
        <v>61</v>
      </c>
      <c r="AB459" s="38" t="s">
        <v>62</v>
      </c>
      <c r="AC459" s="37">
        <v>0</v>
      </c>
      <c r="AD459" s="1">
        <v>59.99</v>
      </c>
      <c r="AE459" s="1">
        <v>60</v>
      </c>
      <c r="AF459" s="1">
        <v>84.99</v>
      </c>
      <c r="AG459" s="1">
        <v>85</v>
      </c>
      <c r="AH459" s="38">
        <v>130</v>
      </c>
      <c r="AI459" s="37">
        <v>0</v>
      </c>
      <c r="AJ459" s="1">
        <v>1</v>
      </c>
      <c r="AK459" s="1">
        <v>3</v>
      </c>
      <c r="AL459" s="1">
        <v>1</v>
      </c>
      <c r="AM459" s="1">
        <v>2</v>
      </c>
      <c r="AN459" s="1">
        <v>1</v>
      </c>
      <c r="AO459" s="1">
        <v>0</v>
      </c>
      <c r="AP459" s="1">
        <v>0</v>
      </c>
      <c r="AQ459" s="1">
        <v>1</v>
      </c>
      <c r="AR459" s="1">
        <v>1</v>
      </c>
      <c r="AS459" s="1">
        <v>0</v>
      </c>
      <c r="AT459" s="1">
        <v>0</v>
      </c>
      <c r="AU459" s="1">
        <v>10</v>
      </c>
      <c r="AV459" s="38"/>
      <c r="AW459" s="58"/>
      <c r="AX459" s="5"/>
      <c r="AY459" s="5"/>
      <c r="AZ459" s="5"/>
      <c r="BA459" s="5"/>
      <c r="BB459" s="5"/>
      <c r="BC459" s="5"/>
      <c r="BD459" s="5"/>
      <c r="BE459" s="5"/>
      <c r="BF459" s="5"/>
      <c r="BG459" s="5"/>
      <c r="BH459" s="5"/>
      <c r="BI459" s="5"/>
      <c r="BJ459" s="5"/>
      <c r="BK459" s="5"/>
      <c r="BL459" s="64"/>
      <c r="BM459" s="59"/>
    </row>
    <row r="460" spans="1:65" ht="75" hidden="1" x14ac:dyDescent="0.25">
      <c r="A460" s="37" t="s">
        <v>46</v>
      </c>
      <c r="B460" s="1">
        <v>5779</v>
      </c>
      <c r="C460" s="11" t="s">
        <v>3619</v>
      </c>
      <c r="D460" s="1" t="s">
        <v>47</v>
      </c>
      <c r="E460" s="14">
        <v>0</v>
      </c>
      <c r="F460" s="1" t="s">
        <v>47</v>
      </c>
      <c r="G460" s="19">
        <v>125</v>
      </c>
      <c r="H460" s="1" t="s">
        <v>2952</v>
      </c>
      <c r="I460" s="1">
        <v>651</v>
      </c>
      <c r="J460" s="1" t="s">
        <v>2953</v>
      </c>
      <c r="K460" s="24">
        <v>3</v>
      </c>
      <c r="L460" s="1" t="s">
        <v>2975</v>
      </c>
      <c r="M460" s="1" t="s">
        <v>73</v>
      </c>
      <c r="N460" s="1" t="s">
        <v>2994</v>
      </c>
      <c r="O460" s="1" t="s">
        <v>2995</v>
      </c>
      <c r="P460" s="1" t="s">
        <v>2996</v>
      </c>
      <c r="Q460" s="1" t="s">
        <v>2997</v>
      </c>
      <c r="R460" s="1" t="s">
        <v>56</v>
      </c>
      <c r="S460" s="1">
        <v>7062</v>
      </c>
      <c r="T460" s="1" t="s">
        <v>2998</v>
      </c>
      <c r="U460" s="1" t="s">
        <v>2999</v>
      </c>
      <c r="V460" s="1" t="s">
        <v>3000</v>
      </c>
      <c r="W460" s="1" t="s">
        <v>3001</v>
      </c>
      <c r="X460" s="1">
        <v>3</v>
      </c>
      <c r="Y460" s="1">
        <v>0</v>
      </c>
      <c r="Z460" s="1" t="s">
        <v>60</v>
      </c>
      <c r="AA460" s="1" t="s">
        <v>2080</v>
      </c>
      <c r="AB460" s="38" t="s">
        <v>62</v>
      </c>
      <c r="AC460" s="37">
        <v>0</v>
      </c>
      <c r="AD460" s="1">
        <v>59.99</v>
      </c>
      <c r="AE460" s="1">
        <v>60</v>
      </c>
      <c r="AF460" s="1">
        <v>84.99</v>
      </c>
      <c r="AG460" s="1">
        <v>85</v>
      </c>
      <c r="AH460" s="38">
        <v>130</v>
      </c>
      <c r="AI460" s="37">
        <v>0</v>
      </c>
      <c r="AJ460" s="1">
        <v>0</v>
      </c>
      <c r="AK460" s="1">
        <v>0</v>
      </c>
      <c r="AL460" s="1">
        <v>0</v>
      </c>
      <c r="AM460" s="1">
        <v>1</v>
      </c>
      <c r="AN460" s="1">
        <v>0</v>
      </c>
      <c r="AO460" s="1">
        <v>0</v>
      </c>
      <c r="AP460" s="1">
        <v>0</v>
      </c>
      <c r="AQ460" s="1">
        <v>1</v>
      </c>
      <c r="AR460" s="1">
        <v>0</v>
      </c>
      <c r="AS460" s="1">
        <v>0</v>
      </c>
      <c r="AT460" s="1">
        <v>1</v>
      </c>
      <c r="AU460" s="1">
        <v>3</v>
      </c>
      <c r="AV460" s="38"/>
      <c r="AW460" s="58"/>
      <c r="AX460" s="5"/>
      <c r="AY460" s="5"/>
      <c r="AZ460" s="5"/>
      <c r="BA460" s="5"/>
      <c r="BB460" s="5"/>
      <c r="BC460" s="5"/>
      <c r="BD460" s="5"/>
      <c r="BE460" s="5"/>
      <c r="BF460" s="5"/>
      <c r="BG460" s="5"/>
      <c r="BH460" s="5"/>
      <c r="BI460" s="5"/>
      <c r="BJ460" s="5"/>
      <c r="BK460" s="5"/>
      <c r="BL460" s="64"/>
      <c r="BM460" s="59"/>
    </row>
    <row r="461" spans="1:65" ht="105" hidden="1" x14ac:dyDescent="0.25">
      <c r="A461" s="37" t="s">
        <v>46</v>
      </c>
      <c r="B461" s="1">
        <v>5782</v>
      </c>
      <c r="C461" s="11" t="s">
        <v>3619</v>
      </c>
      <c r="D461" s="1" t="s">
        <v>47</v>
      </c>
      <c r="E461" s="14">
        <v>0</v>
      </c>
      <c r="F461" s="1" t="s">
        <v>47</v>
      </c>
      <c r="G461" s="19">
        <v>125</v>
      </c>
      <c r="H461" s="1" t="s">
        <v>2952</v>
      </c>
      <c r="I461" s="1">
        <v>651</v>
      </c>
      <c r="J461" s="1" t="s">
        <v>2953</v>
      </c>
      <c r="K461" s="24">
        <v>1</v>
      </c>
      <c r="L461" s="1" t="s">
        <v>2968</v>
      </c>
      <c r="M461" s="1" t="s">
        <v>82</v>
      </c>
      <c r="N461" s="1" t="s">
        <v>3002</v>
      </c>
      <c r="O461" s="1" t="s">
        <v>3003</v>
      </c>
      <c r="P461" s="1" t="s">
        <v>3004</v>
      </c>
      <c r="Q461" s="1" t="s">
        <v>3005</v>
      </c>
      <c r="R461" s="1" t="s">
        <v>56</v>
      </c>
      <c r="S461" s="1">
        <v>7064</v>
      </c>
      <c r="T461" s="1" t="s">
        <v>3006</v>
      </c>
      <c r="U461" s="1" t="s">
        <v>3007</v>
      </c>
      <c r="V461" s="1" t="s">
        <v>3006</v>
      </c>
      <c r="W461" s="1" t="s">
        <v>3001</v>
      </c>
      <c r="X461" s="1">
        <v>3</v>
      </c>
      <c r="Y461" s="1">
        <v>0</v>
      </c>
      <c r="Z461" s="1" t="s">
        <v>60</v>
      </c>
      <c r="AA461" s="1" t="s">
        <v>115</v>
      </c>
      <c r="AB461" s="38" t="s">
        <v>62</v>
      </c>
      <c r="AC461" s="37">
        <v>0</v>
      </c>
      <c r="AD461" s="1">
        <v>59.99</v>
      </c>
      <c r="AE461" s="1">
        <v>60</v>
      </c>
      <c r="AF461" s="1">
        <v>84.99</v>
      </c>
      <c r="AG461" s="1">
        <v>85</v>
      </c>
      <c r="AH461" s="38">
        <v>130</v>
      </c>
      <c r="AI461" s="37">
        <v>0</v>
      </c>
      <c r="AJ461" s="1">
        <v>0</v>
      </c>
      <c r="AK461" s="1">
        <v>0</v>
      </c>
      <c r="AL461" s="1">
        <v>0</v>
      </c>
      <c r="AM461" s="1">
        <v>1</v>
      </c>
      <c r="AN461" s="1">
        <v>0</v>
      </c>
      <c r="AO461" s="1">
        <v>0</v>
      </c>
      <c r="AP461" s="1">
        <v>0</v>
      </c>
      <c r="AQ461" s="1">
        <v>1</v>
      </c>
      <c r="AR461" s="1">
        <v>0</v>
      </c>
      <c r="AS461" s="1">
        <v>0</v>
      </c>
      <c r="AT461" s="1">
        <v>1</v>
      </c>
      <c r="AU461" s="1">
        <v>3</v>
      </c>
      <c r="AV461" s="38"/>
      <c r="AW461" s="58"/>
      <c r="AX461" s="5"/>
      <c r="AY461" s="5"/>
      <c r="AZ461" s="5"/>
      <c r="BA461" s="5"/>
      <c r="BB461" s="5"/>
      <c r="BC461" s="5"/>
      <c r="BD461" s="5"/>
      <c r="BE461" s="5"/>
      <c r="BF461" s="5"/>
      <c r="BG461" s="5"/>
      <c r="BH461" s="5"/>
      <c r="BI461" s="5"/>
      <c r="BJ461" s="5"/>
      <c r="BK461" s="5"/>
      <c r="BL461" s="64"/>
      <c r="BM461" s="59"/>
    </row>
    <row r="462" spans="1:65" ht="60" hidden="1" x14ac:dyDescent="0.25">
      <c r="A462" s="39" t="s">
        <v>321</v>
      </c>
      <c r="B462" s="2">
        <v>9013</v>
      </c>
      <c r="C462" s="12" t="s">
        <v>3619</v>
      </c>
      <c r="D462" s="2" t="s">
        <v>47</v>
      </c>
      <c r="E462" s="16">
        <v>0</v>
      </c>
      <c r="F462" s="2" t="s">
        <v>47</v>
      </c>
      <c r="G462" s="21">
        <v>148</v>
      </c>
      <c r="H462" s="2" t="s">
        <v>595</v>
      </c>
      <c r="I462" s="2">
        <v>118</v>
      </c>
      <c r="J462" s="2" t="s">
        <v>3008</v>
      </c>
      <c r="K462" s="26">
        <v>2</v>
      </c>
      <c r="L462" s="2" t="s">
        <v>3009</v>
      </c>
      <c r="M462" s="2" t="s">
        <v>73</v>
      </c>
      <c r="N462" s="2" t="s">
        <v>3010</v>
      </c>
      <c r="O462" s="2" t="s">
        <v>3011</v>
      </c>
      <c r="P462" s="2" t="s">
        <v>3012</v>
      </c>
      <c r="Q462" s="2" t="s">
        <v>3013</v>
      </c>
      <c r="R462" s="2" t="s">
        <v>56</v>
      </c>
      <c r="S462" s="2">
        <v>8279</v>
      </c>
      <c r="T462" s="2" t="s">
        <v>3014</v>
      </c>
      <c r="U462" s="2" t="s">
        <v>3014</v>
      </c>
      <c r="V462" s="2" t="s">
        <v>3015</v>
      </c>
      <c r="W462" s="2" t="s">
        <v>3016</v>
      </c>
      <c r="X462" s="2">
        <v>10</v>
      </c>
      <c r="Y462" s="2">
        <v>0</v>
      </c>
      <c r="Z462" s="2" t="s">
        <v>60</v>
      </c>
      <c r="AA462" s="2" t="s">
        <v>61</v>
      </c>
      <c r="AB462" s="40" t="s">
        <v>62</v>
      </c>
      <c r="AC462" s="53">
        <v>0</v>
      </c>
      <c r="AD462" s="2">
        <v>59.99</v>
      </c>
      <c r="AE462" s="2">
        <v>60</v>
      </c>
      <c r="AF462" s="2">
        <v>84.99</v>
      </c>
      <c r="AG462" s="2">
        <v>85</v>
      </c>
      <c r="AH462" s="40">
        <v>130</v>
      </c>
      <c r="AI462" s="53">
        <v>0</v>
      </c>
      <c r="AJ462" s="2">
        <v>0</v>
      </c>
      <c r="AK462" s="2">
        <v>0</v>
      </c>
      <c r="AL462" s="2">
        <v>0</v>
      </c>
      <c r="AM462" s="2">
        <v>0</v>
      </c>
      <c r="AN462" s="2">
        <v>0</v>
      </c>
      <c r="AO462" s="2">
        <v>0</v>
      </c>
      <c r="AP462" s="2">
        <v>0</v>
      </c>
      <c r="AQ462" s="2">
        <v>0</v>
      </c>
      <c r="AR462" s="2">
        <v>0</v>
      </c>
      <c r="AS462" s="2">
        <v>0</v>
      </c>
      <c r="AT462" s="2">
        <v>0</v>
      </c>
      <c r="AU462" s="2"/>
      <c r="AV462" s="40" t="s">
        <v>603</v>
      </c>
      <c r="AW462" s="60"/>
      <c r="AX462" s="7"/>
      <c r="AY462" s="7"/>
      <c r="AZ462" s="7"/>
      <c r="BA462" s="7"/>
      <c r="BB462" s="7"/>
      <c r="BC462" s="7"/>
      <c r="BD462" s="7"/>
      <c r="BE462" s="7"/>
      <c r="BF462" s="7"/>
      <c r="BG462" s="7"/>
      <c r="BH462" s="7"/>
      <c r="BI462" s="7"/>
      <c r="BJ462" s="7"/>
      <c r="BK462" s="7"/>
      <c r="BL462" s="65"/>
      <c r="BM462" s="59"/>
    </row>
    <row r="463" spans="1:65" ht="90" hidden="1" x14ac:dyDescent="0.25">
      <c r="A463" s="39" t="s">
        <v>321</v>
      </c>
      <c r="B463" s="2">
        <v>9020</v>
      </c>
      <c r="C463" s="12" t="s">
        <v>3619</v>
      </c>
      <c r="D463" s="2" t="s">
        <v>47</v>
      </c>
      <c r="E463" s="16">
        <v>0</v>
      </c>
      <c r="F463" s="2" t="s">
        <v>47</v>
      </c>
      <c r="G463" s="21">
        <v>148</v>
      </c>
      <c r="H463" s="2" t="s">
        <v>595</v>
      </c>
      <c r="I463" s="2">
        <v>118</v>
      </c>
      <c r="J463" s="2" t="s">
        <v>3008</v>
      </c>
      <c r="K463" s="26" t="s">
        <v>50</v>
      </c>
      <c r="L463" s="2" t="s">
        <v>50</v>
      </c>
      <c r="M463" s="2" t="s">
        <v>51</v>
      </c>
      <c r="N463" s="2" t="s">
        <v>3017</v>
      </c>
      <c r="O463" s="2" t="s">
        <v>3018</v>
      </c>
      <c r="P463" s="2" t="s">
        <v>3019</v>
      </c>
      <c r="Q463" s="2" t="s">
        <v>3020</v>
      </c>
      <c r="R463" s="2" t="s">
        <v>56</v>
      </c>
      <c r="S463" s="2">
        <v>8269</v>
      </c>
      <c r="T463" s="2" t="s">
        <v>3021</v>
      </c>
      <c r="U463" s="2" t="s">
        <v>3021</v>
      </c>
      <c r="V463" s="2" t="s">
        <v>3022</v>
      </c>
      <c r="W463" s="2" t="s">
        <v>248</v>
      </c>
      <c r="X463" s="2">
        <v>100</v>
      </c>
      <c r="Y463" s="2">
        <v>0</v>
      </c>
      <c r="Z463" s="2" t="s">
        <v>90</v>
      </c>
      <c r="AA463" s="2" t="s">
        <v>61</v>
      </c>
      <c r="AB463" s="40" t="s">
        <v>62</v>
      </c>
      <c r="AC463" s="53">
        <v>0</v>
      </c>
      <c r="AD463" s="2">
        <v>59.99</v>
      </c>
      <c r="AE463" s="2">
        <v>60</v>
      </c>
      <c r="AF463" s="2">
        <v>84.99</v>
      </c>
      <c r="AG463" s="2">
        <v>85</v>
      </c>
      <c r="AH463" s="40">
        <v>130</v>
      </c>
      <c r="AI463" s="53">
        <v>0</v>
      </c>
      <c r="AJ463" s="2">
        <v>0</v>
      </c>
      <c r="AK463" s="2">
        <v>0</v>
      </c>
      <c r="AL463" s="2">
        <v>0</v>
      </c>
      <c r="AM463" s="2">
        <v>0</v>
      </c>
      <c r="AN463" s="2">
        <v>0</v>
      </c>
      <c r="AO463" s="2">
        <v>0</v>
      </c>
      <c r="AP463" s="2">
        <v>0</v>
      </c>
      <c r="AQ463" s="2">
        <v>0</v>
      </c>
      <c r="AR463" s="2">
        <v>0</v>
      </c>
      <c r="AS463" s="2">
        <v>0</v>
      </c>
      <c r="AT463" s="2">
        <v>0</v>
      </c>
      <c r="AU463" s="2"/>
      <c r="AV463" s="40" t="s">
        <v>603</v>
      </c>
      <c r="AW463" s="60"/>
      <c r="AX463" s="7"/>
      <c r="AY463" s="7"/>
      <c r="AZ463" s="7"/>
      <c r="BA463" s="7"/>
      <c r="BB463" s="7"/>
      <c r="BC463" s="7"/>
      <c r="BD463" s="7"/>
      <c r="BE463" s="7"/>
      <c r="BF463" s="7"/>
      <c r="BG463" s="7"/>
      <c r="BH463" s="7"/>
      <c r="BI463" s="7"/>
      <c r="BJ463" s="7"/>
      <c r="BK463" s="7"/>
      <c r="BL463" s="65"/>
      <c r="BM463" s="59"/>
    </row>
    <row r="464" spans="1:65" ht="60" hidden="1" x14ac:dyDescent="0.25">
      <c r="A464" s="39" t="s">
        <v>321</v>
      </c>
      <c r="B464" s="2">
        <v>9023</v>
      </c>
      <c r="C464" s="12" t="s">
        <v>3619</v>
      </c>
      <c r="D464" s="2" t="s">
        <v>47</v>
      </c>
      <c r="E464" s="16">
        <v>0</v>
      </c>
      <c r="F464" s="2" t="s">
        <v>47</v>
      </c>
      <c r="G464" s="21">
        <v>148</v>
      </c>
      <c r="H464" s="2" t="s">
        <v>595</v>
      </c>
      <c r="I464" s="2">
        <v>118</v>
      </c>
      <c r="J464" s="2" t="s">
        <v>3008</v>
      </c>
      <c r="K464" s="26" t="s">
        <v>50</v>
      </c>
      <c r="L464" s="2" t="s">
        <v>50</v>
      </c>
      <c r="M464" s="2" t="s">
        <v>63</v>
      </c>
      <c r="N464" s="2" t="s">
        <v>3023</v>
      </c>
      <c r="O464" s="2" t="s">
        <v>3024</v>
      </c>
      <c r="P464" s="2" t="s">
        <v>3025</v>
      </c>
      <c r="Q464" s="2" t="s">
        <v>3024</v>
      </c>
      <c r="R464" s="2" t="s">
        <v>56</v>
      </c>
      <c r="S464" s="2">
        <v>8273</v>
      </c>
      <c r="T464" s="2" t="s">
        <v>3026</v>
      </c>
      <c r="U464" s="2" t="s">
        <v>3027</v>
      </c>
      <c r="V464" s="2" t="s">
        <v>3026</v>
      </c>
      <c r="W464" s="2" t="s">
        <v>566</v>
      </c>
      <c r="X464" s="2">
        <v>245819</v>
      </c>
      <c r="Y464" s="2">
        <v>0</v>
      </c>
      <c r="Z464" s="2" t="s">
        <v>60</v>
      </c>
      <c r="AA464" s="2" t="s">
        <v>61</v>
      </c>
      <c r="AB464" s="40" t="s">
        <v>62</v>
      </c>
      <c r="AC464" s="53">
        <v>0</v>
      </c>
      <c r="AD464" s="2">
        <v>59.99</v>
      </c>
      <c r="AE464" s="2">
        <v>60</v>
      </c>
      <c r="AF464" s="2">
        <v>84.99</v>
      </c>
      <c r="AG464" s="2">
        <v>85</v>
      </c>
      <c r="AH464" s="40">
        <v>130</v>
      </c>
      <c r="AI464" s="53">
        <v>0</v>
      </c>
      <c r="AJ464" s="2">
        <v>0</v>
      </c>
      <c r="AK464" s="2">
        <v>0</v>
      </c>
      <c r="AL464" s="2">
        <v>0</v>
      </c>
      <c r="AM464" s="2">
        <v>0</v>
      </c>
      <c r="AN464" s="2">
        <v>0</v>
      </c>
      <c r="AO464" s="2">
        <v>0</v>
      </c>
      <c r="AP464" s="2">
        <v>0</v>
      </c>
      <c r="AQ464" s="2">
        <v>0</v>
      </c>
      <c r="AR464" s="2">
        <v>0</v>
      </c>
      <c r="AS464" s="2">
        <v>0</v>
      </c>
      <c r="AT464" s="2">
        <v>0</v>
      </c>
      <c r="AU464" s="2"/>
      <c r="AV464" s="40" t="s">
        <v>603</v>
      </c>
      <c r="AW464" s="60"/>
      <c r="AX464" s="7"/>
      <c r="AY464" s="7"/>
      <c r="AZ464" s="7"/>
      <c r="BA464" s="7"/>
      <c r="BB464" s="7"/>
      <c r="BC464" s="7"/>
      <c r="BD464" s="7"/>
      <c r="BE464" s="7"/>
      <c r="BF464" s="7"/>
      <c r="BG464" s="7"/>
      <c r="BH464" s="7"/>
      <c r="BI464" s="7"/>
      <c r="BJ464" s="7"/>
      <c r="BK464" s="7"/>
      <c r="BL464" s="65"/>
      <c r="BM464" s="59"/>
    </row>
    <row r="465" spans="1:65" ht="60" hidden="1" x14ac:dyDescent="0.25">
      <c r="A465" s="39" t="s">
        <v>321</v>
      </c>
      <c r="B465" s="2">
        <v>9033</v>
      </c>
      <c r="C465" s="12" t="s">
        <v>3619</v>
      </c>
      <c r="D465" s="2" t="s">
        <v>47</v>
      </c>
      <c r="E465" s="16">
        <v>0</v>
      </c>
      <c r="F465" s="2" t="s">
        <v>47</v>
      </c>
      <c r="G465" s="21">
        <v>148</v>
      </c>
      <c r="H465" s="2" t="s">
        <v>595</v>
      </c>
      <c r="I465" s="2">
        <v>118</v>
      </c>
      <c r="J465" s="2" t="s">
        <v>3008</v>
      </c>
      <c r="K465" s="26">
        <v>1</v>
      </c>
      <c r="L465" s="2" t="s">
        <v>3028</v>
      </c>
      <c r="M465" s="2" t="s">
        <v>73</v>
      </c>
      <c r="N465" s="2" t="s">
        <v>3029</v>
      </c>
      <c r="O465" s="2" t="s">
        <v>3013</v>
      </c>
      <c r="P465" s="2" t="s">
        <v>3030</v>
      </c>
      <c r="Q465" s="2" t="s">
        <v>3013</v>
      </c>
      <c r="R465" s="2" t="s">
        <v>56</v>
      </c>
      <c r="S465" s="2">
        <v>8275</v>
      </c>
      <c r="T465" s="2" t="s">
        <v>3031</v>
      </c>
      <c r="U465" s="2" t="s">
        <v>3031</v>
      </c>
      <c r="V465" s="2" t="s">
        <v>3031</v>
      </c>
      <c r="W465" s="2" t="s">
        <v>329</v>
      </c>
      <c r="X465" s="2">
        <v>800</v>
      </c>
      <c r="Y465" s="2">
        <v>0</v>
      </c>
      <c r="Z465" s="2" t="s">
        <v>60</v>
      </c>
      <c r="AA465" s="2" t="s">
        <v>61</v>
      </c>
      <c r="AB465" s="40" t="s">
        <v>62</v>
      </c>
      <c r="AC465" s="53">
        <v>0</v>
      </c>
      <c r="AD465" s="2">
        <v>59.99</v>
      </c>
      <c r="AE465" s="2">
        <v>60</v>
      </c>
      <c r="AF465" s="2">
        <v>84.99</v>
      </c>
      <c r="AG465" s="2">
        <v>85</v>
      </c>
      <c r="AH465" s="40">
        <v>130</v>
      </c>
      <c r="AI465" s="53">
        <v>0</v>
      </c>
      <c r="AJ465" s="2">
        <v>0</v>
      </c>
      <c r="AK465" s="2">
        <v>0</v>
      </c>
      <c r="AL465" s="2">
        <v>0</v>
      </c>
      <c r="AM465" s="2">
        <v>0</v>
      </c>
      <c r="AN465" s="2">
        <v>0</v>
      </c>
      <c r="AO465" s="2">
        <v>0</v>
      </c>
      <c r="AP465" s="2">
        <v>0</v>
      </c>
      <c r="AQ465" s="2">
        <v>0</v>
      </c>
      <c r="AR465" s="2">
        <v>0</v>
      </c>
      <c r="AS465" s="2">
        <v>0</v>
      </c>
      <c r="AT465" s="2">
        <v>0</v>
      </c>
      <c r="AU465" s="2"/>
      <c r="AV465" s="40" t="s">
        <v>603</v>
      </c>
      <c r="AW465" s="60"/>
      <c r="AX465" s="7"/>
      <c r="AY465" s="7"/>
      <c r="AZ465" s="7"/>
      <c r="BA465" s="7"/>
      <c r="BB465" s="7"/>
      <c r="BC465" s="7"/>
      <c r="BD465" s="7"/>
      <c r="BE465" s="7"/>
      <c r="BF465" s="7"/>
      <c r="BG465" s="7"/>
      <c r="BH465" s="7"/>
      <c r="BI465" s="7"/>
      <c r="BJ465" s="7"/>
      <c r="BK465" s="7"/>
      <c r="BL465" s="65"/>
      <c r="BM465" s="59"/>
    </row>
    <row r="466" spans="1:65" ht="60" hidden="1" x14ac:dyDescent="0.25">
      <c r="A466" s="39" t="s">
        <v>321</v>
      </c>
      <c r="B466" s="2">
        <v>9134</v>
      </c>
      <c r="C466" s="12" t="s">
        <v>3619</v>
      </c>
      <c r="D466" s="2" t="s">
        <v>47</v>
      </c>
      <c r="E466" s="16">
        <v>0</v>
      </c>
      <c r="F466" s="2" t="s">
        <v>47</v>
      </c>
      <c r="G466" s="21">
        <v>148</v>
      </c>
      <c r="H466" s="2" t="s">
        <v>595</v>
      </c>
      <c r="I466" s="2">
        <v>118</v>
      </c>
      <c r="J466" s="2" t="s">
        <v>3008</v>
      </c>
      <c r="K466" s="26">
        <v>1</v>
      </c>
      <c r="L466" s="2" t="s">
        <v>3028</v>
      </c>
      <c r="M466" s="2" t="s">
        <v>82</v>
      </c>
      <c r="N466" s="2" t="s">
        <v>3032</v>
      </c>
      <c r="O466" s="2" t="s">
        <v>3033</v>
      </c>
      <c r="P466" s="2" t="s">
        <v>3034</v>
      </c>
      <c r="Q466" s="2" t="s">
        <v>3035</v>
      </c>
      <c r="R466" s="2" t="s">
        <v>56</v>
      </c>
      <c r="S466" s="2">
        <v>8277</v>
      </c>
      <c r="T466" s="2" t="s">
        <v>3036</v>
      </c>
      <c r="U466" s="2" t="s">
        <v>3036</v>
      </c>
      <c r="V466" s="2" t="s">
        <v>3037</v>
      </c>
      <c r="W466" s="2" t="s">
        <v>3038</v>
      </c>
      <c r="X466" s="2">
        <v>2</v>
      </c>
      <c r="Y466" s="2">
        <v>0</v>
      </c>
      <c r="Z466" s="2" t="s">
        <v>60</v>
      </c>
      <c r="AA466" s="2" t="s">
        <v>115</v>
      </c>
      <c r="AB466" s="40" t="s">
        <v>62</v>
      </c>
      <c r="AC466" s="53">
        <v>0</v>
      </c>
      <c r="AD466" s="2">
        <v>59.99</v>
      </c>
      <c r="AE466" s="2">
        <v>60</v>
      </c>
      <c r="AF466" s="2">
        <v>84.99</v>
      </c>
      <c r="AG466" s="2">
        <v>85</v>
      </c>
      <c r="AH466" s="40">
        <v>130</v>
      </c>
      <c r="AI466" s="53">
        <v>0</v>
      </c>
      <c r="AJ466" s="2">
        <v>0</v>
      </c>
      <c r="AK466" s="2">
        <v>0</v>
      </c>
      <c r="AL466" s="2">
        <v>0</v>
      </c>
      <c r="AM466" s="2">
        <v>0</v>
      </c>
      <c r="AN466" s="2">
        <v>0</v>
      </c>
      <c r="AO466" s="2">
        <v>0</v>
      </c>
      <c r="AP466" s="2">
        <v>0</v>
      </c>
      <c r="AQ466" s="2">
        <v>0</v>
      </c>
      <c r="AR466" s="2">
        <v>0</v>
      </c>
      <c r="AS466" s="2">
        <v>0</v>
      </c>
      <c r="AT466" s="2">
        <v>0</v>
      </c>
      <c r="AU466" s="2"/>
      <c r="AV466" s="40" t="s">
        <v>603</v>
      </c>
      <c r="AW466" s="60"/>
      <c r="AX466" s="7"/>
      <c r="AY466" s="7"/>
      <c r="AZ466" s="7"/>
      <c r="BA466" s="7"/>
      <c r="BB466" s="7"/>
      <c r="BC466" s="7"/>
      <c r="BD466" s="7"/>
      <c r="BE466" s="7"/>
      <c r="BF466" s="7"/>
      <c r="BG466" s="7"/>
      <c r="BH466" s="7"/>
      <c r="BI466" s="7"/>
      <c r="BJ466" s="7"/>
      <c r="BK466" s="7"/>
      <c r="BL466" s="65"/>
      <c r="BM466" s="59"/>
    </row>
    <row r="467" spans="1:65" ht="60" hidden="1" x14ac:dyDescent="0.25">
      <c r="A467" s="39" t="s">
        <v>321</v>
      </c>
      <c r="B467" s="2">
        <v>9137</v>
      </c>
      <c r="C467" s="12" t="s">
        <v>3619</v>
      </c>
      <c r="D467" s="2" t="s">
        <v>47</v>
      </c>
      <c r="E467" s="16">
        <v>0</v>
      </c>
      <c r="F467" s="2" t="s">
        <v>47</v>
      </c>
      <c r="G467" s="21">
        <v>148</v>
      </c>
      <c r="H467" s="2" t="s">
        <v>595</v>
      </c>
      <c r="I467" s="2">
        <v>118</v>
      </c>
      <c r="J467" s="2" t="s">
        <v>3008</v>
      </c>
      <c r="K467" s="26">
        <v>2</v>
      </c>
      <c r="L467" s="2" t="s">
        <v>3009</v>
      </c>
      <c r="M467" s="2" t="s">
        <v>82</v>
      </c>
      <c r="N467" s="2" t="s">
        <v>3039</v>
      </c>
      <c r="O467" s="2" t="s">
        <v>3040</v>
      </c>
      <c r="P467" s="2" t="s">
        <v>3041</v>
      </c>
      <c r="Q467" s="2" t="s">
        <v>3013</v>
      </c>
      <c r="R467" s="2" t="s">
        <v>56</v>
      </c>
      <c r="S467" s="2">
        <v>8317</v>
      </c>
      <c r="T467" s="2" t="s">
        <v>3042</v>
      </c>
      <c r="U467" s="2" t="s">
        <v>3042</v>
      </c>
      <c r="V467" s="2" t="s">
        <v>3042</v>
      </c>
      <c r="W467" s="2" t="s">
        <v>510</v>
      </c>
      <c r="X467" s="2">
        <v>1</v>
      </c>
      <c r="Y467" s="2">
        <v>0</v>
      </c>
      <c r="Z467" s="2" t="s">
        <v>60</v>
      </c>
      <c r="AA467" s="2" t="s">
        <v>61</v>
      </c>
      <c r="AB467" s="40" t="s">
        <v>62</v>
      </c>
      <c r="AC467" s="53">
        <v>0</v>
      </c>
      <c r="AD467" s="2">
        <v>59.99</v>
      </c>
      <c r="AE467" s="2">
        <v>60</v>
      </c>
      <c r="AF467" s="2">
        <v>84.99</v>
      </c>
      <c r="AG467" s="2">
        <v>85</v>
      </c>
      <c r="AH467" s="40">
        <v>130</v>
      </c>
      <c r="AI467" s="53">
        <v>0</v>
      </c>
      <c r="AJ467" s="2">
        <v>0</v>
      </c>
      <c r="AK467" s="2">
        <v>0</v>
      </c>
      <c r="AL467" s="2">
        <v>0</v>
      </c>
      <c r="AM467" s="2">
        <v>0</v>
      </c>
      <c r="AN467" s="2">
        <v>0</v>
      </c>
      <c r="AO467" s="2">
        <v>0</v>
      </c>
      <c r="AP467" s="2">
        <v>0</v>
      </c>
      <c r="AQ467" s="2">
        <v>0</v>
      </c>
      <c r="AR467" s="2">
        <v>0</v>
      </c>
      <c r="AS467" s="2">
        <v>0</v>
      </c>
      <c r="AT467" s="2">
        <v>0</v>
      </c>
      <c r="AU467" s="2"/>
      <c r="AV467" s="40" t="s">
        <v>603</v>
      </c>
      <c r="AW467" s="60"/>
      <c r="AX467" s="7"/>
      <c r="AY467" s="7"/>
      <c r="AZ467" s="7"/>
      <c r="BA467" s="7"/>
      <c r="BB467" s="7"/>
      <c r="BC467" s="7"/>
      <c r="BD467" s="7"/>
      <c r="BE467" s="7"/>
      <c r="BF467" s="7"/>
      <c r="BG467" s="7"/>
      <c r="BH467" s="7"/>
      <c r="BI467" s="7"/>
      <c r="BJ467" s="7"/>
      <c r="BK467" s="7"/>
      <c r="BL467" s="65"/>
      <c r="BM467" s="59"/>
    </row>
    <row r="468" spans="1:65" ht="90" hidden="1" x14ac:dyDescent="0.25">
      <c r="A468" s="37" t="s">
        <v>46</v>
      </c>
      <c r="B468" s="1">
        <v>5727</v>
      </c>
      <c r="C468" s="11" t="s">
        <v>3619</v>
      </c>
      <c r="D468" s="1" t="s">
        <v>47</v>
      </c>
      <c r="E468" s="14">
        <v>0</v>
      </c>
      <c r="F468" s="1" t="s">
        <v>47</v>
      </c>
      <c r="G468" s="19">
        <v>147</v>
      </c>
      <c r="H468" s="1" t="s">
        <v>637</v>
      </c>
      <c r="I468" s="1">
        <v>125</v>
      </c>
      <c r="J468" s="1" t="s">
        <v>3043</v>
      </c>
      <c r="K468" s="24" t="s">
        <v>50</v>
      </c>
      <c r="L468" s="1" t="s">
        <v>50</v>
      </c>
      <c r="M468" s="1" t="s">
        <v>51</v>
      </c>
      <c r="N468" s="1" t="s">
        <v>3044</v>
      </c>
      <c r="O468" s="1" t="s">
        <v>3045</v>
      </c>
      <c r="P468" s="1" t="s">
        <v>3046</v>
      </c>
      <c r="Q468" s="1" t="s">
        <v>3047</v>
      </c>
      <c r="R468" s="1" t="s">
        <v>56</v>
      </c>
      <c r="S468" s="1">
        <v>7210</v>
      </c>
      <c r="T468" s="1" t="s">
        <v>3048</v>
      </c>
      <c r="U468" s="1" t="s">
        <v>3049</v>
      </c>
      <c r="V468" s="1" t="s">
        <v>3048</v>
      </c>
      <c r="W468" s="1" t="s">
        <v>3050</v>
      </c>
      <c r="X468" s="1">
        <v>3</v>
      </c>
      <c r="Y468" s="1">
        <v>0</v>
      </c>
      <c r="Z468" s="1" t="s">
        <v>60</v>
      </c>
      <c r="AA468" s="1" t="s">
        <v>61</v>
      </c>
      <c r="AB468" s="38" t="s">
        <v>62</v>
      </c>
      <c r="AC468" s="37">
        <v>0</v>
      </c>
      <c r="AD468" s="1">
        <v>59.99</v>
      </c>
      <c r="AE468" s="1">
        <v>60</v>
      </c>
      <c r="AF468" s="1">
        <v>84.99</v>
      </c>
      <c r="AG468" s="1">
        <v>85</v>
      </c>
      <c r="AH468" s="38">
        <v>130</v>
      </c>
      <c r="AI468" s="37">
        <v>0</v>
      </c>
      <c r="AJ468" s="1">
        <v>0</v>
      </c>
      <c r="AK468" s="1">
        <v>0</v>
      </c>
      <c r="AL468" s="1">
        <v>0</v>
      </c>
      <c r="AM468" s="1">
        <v>0</v>
      </c>
      <c r="AN468" s="1">
        <v>0</v>
      </c>
      <c r="AO468" s="1">
        <v>0</v>
      </c>
      <c r="AP468" s="1">
        <v>0</v>
      </c>
      <c r="AQ468" s="1">
        <v>0</v>
      </c>
      <c r="AR468" s="1">
        <v>0</v>
      </c>
      <c r="AS468" s="1">
        <v>0</v>
      </c>
      <c r="AT468" s="1">
        <v>3</v>
      </c>
      <c r="AU468" s="1">
        <v>3</v>
      </c>
      <c r="AV468" s="38"/>
      <c r="AW468" s="58"/>
      <c r="AX468" s="5"/>
      <c r="AY468" s="5"/>
      <c r="AZ468" s="5"/>
      <c r="BA468" s="5"/>
      <c r="BB468" s="5"/>
      <c r="BC468" s="5"/>
      <c r="BD468" s="5"/>
      <c r="BE468" s="5"/>
      <c r="BF468" s="5"/>
      <c r="BG468" s="5"/>
      <c r="BH468" s="5"/>
      <c r="BI468" s="5"/>
      <c r="BJ468" s="5"/>
      <c r="BK468" s="5"/>
      <c r="BL468" s="64"/>
      <c r="BM468" s="59"/>
    </row>
    <row r="469" spans="1:65" ht="90" hidden="1" x14ac:dyDescent="0.25">
      <c r="A469" s="37" t="s">
        <v>46</v>
      </c>
      <c r="B469" s="1">
        <v>5728</v>
      </c>
      <c r="C469" s="11" t="s">
        <v>3619</v>
      </c>
      <c r="D469" s="1" t="s">
        <v>47</v>
      </c>
      <c r="E469" s="14">
        <v>0</v>
      </c>
      <c r="F469" s="1" t="s">
        <v>47</v>
      </c>
      <c r="G469" s="19">
        <v>147</v>
      </c>
      <c r="H469" s="1" t="s">
        <v>637</v>
      </c>
      <c r="I469" s="1">
        <v>125</v>
      </c>
      <c r="J469" s="1" t="s">
        <v>3043</v>
      </c>
      <c r="K469" s="24" t="s">
        <v>50</v>
      </c>
      <c r="L469" s="1" t="s">
        <v>50</v>
      </c>
      <c r="M469" s="1" t="s">
        <v>63</v>
      </c>
      <c r="N469" s="1" t="s">
        <v>3051</v>
      </c>
      <c r="O469" s="1" t="s">
        <v>3045</v>
      </c>
      <c r="P469" s="1" t="s">
        <v>3052</v>
      </c>
      <c r="Q469" s="1" t="s">
        <v>3053</v>
      </c>
      <c r="R469" s="1" t="s">
        <v>56</v>
      </c>
      <c r="S469" s="1">
        <v>7211</v>
      </c>
      <c r="T469" s="1" t="s">
        <v>3054</v>
      </c>
      <c r="U469" s="1" t="s">
        <v>3055</v>
      </c>
      <c r="V469" s="1" t="s">
        <v>3054</v>
      </c>
      <c r="W469" s="1" t="s">
        <v>566</v>
      </c>
      <c r="X469" s="1">
        <v>10921</v>
      </c>
      <c r="Y469" s="1">
        <v>0</v>
      </c>
      <c r="Z469" s="1" t="s">
        <v>60</v>
      </c>
      <c r="AA469" s="1" t="s">
        <v>139</v>
      </c>
      <c r="AB469" s="38" t="s">
        <v>62</v>
      </c>
      <c r="AC469" s="37">
        <v>0</v>
      </c>
      <c r="AD469" s="1">
        <v>59.99</v>
      </c>
      <c r="AE469" s="1">
        <v>60</v>
      </c>
      <c r="AF469" s="1">
        <v>84.99</v>
      </c>
      <c r="AG469" s="1">
        <v>85</v>
      </c>
      <c r="AH469" s="38">
        <v>130</v>
      </c>
      <c r="AI469" s="37">
        <v>0</v>
      </c>
      <c r="AJ469" s="1">
        <v>3092</v>
      </c>
      <c r="AK469" s="1">
        <v>0</v>
      </c>
      <c r="AL469" s="1">
        <v>1000</v>
      </c>
      <c r="AM469" s="1">
        <v>0</v>
      </c>
      <c r="AN469" s="1">
        <v>0</v>
      </c>
      <c r="AO469" s="1">
        <v>2629</v>
      </c>
      <c r="AP469" s="1">
        <v>0</v>
      </c>
      <c r="AQ469" s="1">
        <v>0</v>
      </c>
      <c r="AR469" s="1">
        <v>0</v>
      </c>
      <c r="AS469" s="1">
        <v>2586</v>
      </c>
      <c r="AT469" s="1">
        <v>1614</v>
      </c>
      <c r="AU469" s="1">
        <v>10921</v>
      </c>
      <c r="AV469" s="38"/>
      <c r="AW469" s="58"/>
      <c r="AX469" s="5"/>
      <c r="AY469" s="5"/>
      <c r="AZ469" s="5"/>
      <c r="BA469" s="5"/>
      <c r="BB469" s="5"/>
      <c r="BC469" s="5"/>
      <c r="BD469" s="5"/>
      <c r="BE469" s="5"/>
      <c r="BF469" s="5"/>
      <c r="BG469" s="5"/>
      <c r="BH469" s="5"/>
      <c r="BI469" s="5"/>
      <c r="BJ469" s="5"/>
      <c r="BK469" s="5"/>
      <c r="BL469" s="64"/>
      <c r="BM469" s="59"/>
    </row>
    <row r="470" spans="1:65" ht="90" hidden="1" x14ac:dyDescent="0.25">
      <c r="A470" s="37" t="s">
        <v>46</v>
      </c>
      <c r="B470" s="1">
        <v>5731</v>
      </c>
      <c r="C470" s="11" t="s">
        <v>3619</v>
      </c>
      <c r="D470" s="1" t="s">
        <v>47</v>
      </c>
      <c r="E470" s="14">
        <v>0</v>
      </c>
      <c r="F470" s="1" t="s">
        <v>47</v>
      </c>
      <c r="G470" s="19">
        <v>147</v>
      </c>
      <c r="H470" s="1" t="s">
        <v>637</v>
      </c>
      <c r="I470" s="1">
        <v>125</v>
      </c>
      <c r="J470" s="1" t="s">
        <v>3043</v>
      </c>
      <c r="K470" s="24">
        <v>1</v>
      </c>
      <c r="L470" s="1" t="s">
        <v>3056</v>
      </c>
      <c r="M470" s="1" t="s">
        <v>73</v>
      </c>
      <c r="N470" s="1" t="s">
        <v>3057</v>
      </c>
      <c r="O470" s="1" t="s">
        <v>3045</v>
      </c>
      <c r="P470" s="1" t="s">
        <v>3058</v>
      </c>
      <c r="Q470" s="1" t="s">
        <v>3047</v>
      </c>
      <c r="R470" s="1" t="s">
        <v>56</v>
      </c>
      <c r="S470" s="1">
        <v>7212</v>
      </c>
      <c r="T470" s="1" t="s">
        <v>3059</v>
      </c>
      <c r="U470" s="1" t="s">
        <v>3060</v>
      </c>
      <c r="V470" s="1" t="s">
        <v>3061</v>
      </c>
      <c r="W470" s="1" t="s">
        <v>3062</v>
      </c>
      <c r="X470" s="1">
        <v>10921</v>
      </c>
      <c r="Y470" s="1">
        <v>0</v>
      </c>
      <c r="Z470" s="1" t="s">
        <v>60</v>
      </c>
      <c r="AA470" s="1" t="s">
        <v>233</v>
      </c>
      <c r="AB470" s="38" t="s">
        <v>62</v>
      </c>
      <c r="AC470" s="37">
        <v>0</v>
      </c>
      <c r="AD470" s="1">
        <v>59.99</v>
      </c>
      <c r="AE470" s="1">
        <v>60</v>
      </c>
      <c r="AF470" s="1">
        <v>84.99</v>
      </c>
      <c r="AG470" s="1">
        <v>85</v>
      </c>
      <c r="AH470" s="38">
        <v>130</v>
      </c>
      <c r="AI470" s="37">
        <v>0</v>
      </c>
      <c r="AJ470" s="1">
        <v>3092</v>
      </c>
      <c r="AK470" s="1">
        <v>0</v>
      </c>
      <c r="AL470" s="1">
        <v>1000</v>
      </c>
      <c r="AM470" s="1">
        <v>0</v>
      </c>
      <c r="AN470" s="1">
        <v>0</v>
      </c>
      <c r="AO470" s="1">
        <v>2629</v>
      </c>
      <c r="AP470" s="1">
        <v>0</v>
      </c>
      <c r="AQ470" s="1">
        <v>0</v>
      </c>
      <c r="AR470" s="1">
        <v>0</v>
      </c>
      <c r="AS470" s="1">
        <v>2586</v>
      </c>
      <c r="AT470" s="1">
        <v>1614</v>
      </c>
      <c r="AU470" s="1">
        <v>10921</v>
      </c>
      <c r="AV470" s="38"/>
      <c r="AW470" s="58"/>
      <c r="AX470" s="5"/>
      <c r="AY470" s="5"/>
      <c r="AZ470" s="5"/>
      <c r="BA470" s="5"/>
      <c r="BB470" s="5"/>
      <c r="BC470" s="5"/>
      <c r="BD470" s="5"/>
      <c r="BE470" s="5"/>
      <c r="BF470" s="5"/>
      <c r="BG470" s="5"/>
      <c r="BH470" s="5"/>
      <c r="BI470" s="5"/>
      <c r="BJ470" s="5"/>
      <c r="BK470" s="5"/>
      <c r="BL470" s="64"/>
      <c r="BM470" s="59"/>
    </row>
    <row r="471" spans="1:65" ht="90" hidden="1" x14ac:dyDescent="0.25">
      <c r="A471" s="37" t="s">
        <v>46</v>
      </c>
      <c r="B471" s="1">
        <v>5746</v>
      </c>
      <c r="C471" s="11" t="s">
        <v>3619</v>
      </c>
      <c r="D471" s="1" t="s">
        <v>47</v>
      </c>
      <c r="E471" s="14">
        <v>0</v>
      </c>
      <c r="F471" s="1" t="s">
        <v>47</v>
      </c>
      <c r="G471" s="19">
        <v>147</v>
      </c>
      <c r="H471" s="1" t="s">
        <v>637</v>
      </c>
      <c r="I471" s="1">
        <v>125</v>
      </c>
      <c r="J471" s="1" t="s">
        <v>3043</v>
      </c>
      <c r="K471" s="24">
        <v>2</v>
      </c>
      <c r="L471" s="1" t="s">
        <v>3063</v>
      </c>
      <c r="M471" s="1" t="s">
        <v>73</v>
      </c>
      <c r="N471" s="1" t="s">
        <v>3064</v>
      </c>
      <c r="O471" s="1" t="s">
        <v>3045</v>
      </c>
      <c r="P471" s="1" t="s">
        <v>3058</v>
      </c>
      <c r="Q471" s="1" t="s">
        <v>3047</v>
      </c>
      <c r="R471" s="1" t="s">
        <v>56</v>
      </c>
      <c r="S471" s="1">
        <v>7216</v>
      </c>
      <c r="T471" s="1" t="s">
        <v>3059</v>
      </c>
      <c r="U471" s="1" t="s">
        <v>3060</v>
      </c>
      <c r="V471" s="1" t="s">
        <v>3061</v>
      </c>
      <c r="W471" s="1" t="s">
        <v>3062</v>
      </c>
      <c r="X471" s="1">
        <v>6829</v>
      </c>
      <c r="Y471" s="1">
        <v>0</v>
      </c>
      <c r="Z471" s="1" t="s">
        <v>60</v>
      </c>
      <c r="AA471" s="1" t="s">
        <v>233</v>
      </c>
      <c r="AB471" s="38" t="s">
        <v>62</v>
      </c>
      <c r="AC471" s="37">
        <v>0</v>
      </c>
      <c r="AD471" s="1">
        <v>59.99</v>
      </c>
      <c r="AE471" s="1">
        <v>60</v>
      </c>
      <c r="AF471" s="1">
        <v>84.99</v>
      </c>
      <c r="AG471" s="1">
        <v>85</v>
      </c>
      <c r="AH471" s="38">
        <v>130</v>
      </c>
      <c r="AI471" s="37">
        <v>0</v>
      </c>
      <c r="AJ471" s="1">
        <v>0</v>
      </c>
      <c r="AK471" s="1">
        <v>0</v>
      </c>
      <c r="AL471" s="1">
        <v>0</v>
      </c>
      <c r="AM471" s="1">
        <v>0</v>
      </c>
      <c r="AN471" s="1">
        <v>0</v>
      </c>
      <c r="AO471" s="1">
        <v>3126</v>
      </c>
      <c r="AP471" s="1">
        <v>0</v>
      </c>
      <c r="AQ471" s="1">
        <v>0</v>
      </c>
      <c r="AR471" s="1">
        <v>0</v>
      </c>
      <c r="AS471" s="1">
        <v>0</v>
      </c>
      <c r="AT471" s="1">
        <v>3703</v>
      </c>
      <c r="AU471" s="1">
        <v>6829</v>
      </c>
      <c r="AV471" s="38"/>
      <c r="AW471" s="58"/>
      <c r="AX471" s="5"/>
      <c r="AY471" s="5"/>
      <c r="AZ471" s="5"/>
      <c r="BA471" s="5"/>
      <c r="BB471" s="5"/>
      <c r="BC471" s="5"/>
      <c r="BD471" s="5"/>
      <c r="BE471" s="5"/>
      <c r="BF471" s="5"/>
      <c r="BG471" s="5"/>
      <c r="BH471" s="5"/>
      <c r="BI471" s="5"/>
      <c r="BJ471" s="5"/>
      <c r="BK471" s="5"/>
      <c r="BL471" s="64"/>
      <c r="BM471" s="59"/>
    </row>
    <row r="472" spans="1:65" ht="90" hidden="1" x14ac:dyDescent="0.25">
      <c r="A472" s="37" t="s">
        <v>46</v>
      </c>
      <c r="B472" s="1">
        <v>5748</v>
      </c>
      <c r="C472" s="11" t="s">
        <v>3619</v>
      </c>
      <c r="D472" s="1" t="s">
        <v>47</v>
      </c>
      <c r="E472" s="14">
        <v>0</v>
      </c>
      <c r="F472" s="1" t="s">
        <v>47</v>
      </c>
      <c r="G472" s="19">
        <v>147</v>
      </c>
      <c r="H472" s="1" t="s">
        <v>637</v>
      </c>
      <c r="I472" s="1">
        <v>125</v>
      </c>
      <c r="J472" s="1" t="s">
        <v>3043</v>
      </c>
      <c r="K472" s="24">
        <v>3</v>
      </c>
      <c r="L472" s="1" t="s">
        <v>3065</v>
      </c>
      <c r="M472" s="1" t="s">
        <v>73</v>
      </c>
      <c r="N472" s="1" t="s">
        <v>3066</v>
      </c>
      <c r="O472" s="1" t="s">
        <v>3067</v>
      </c>
      <c r="P472" s="1" t="s">
        <v>3068</v>
      </c>
      <c r="Q472" s="1" t="s">
        <v>3069</v>
      </c>
      <c r="R472" s="1" t="s">
        <v>56</v>
      </c>
      <c r="S472" s="1">
        <v>7217</v>
      </c>
      <c r="T472" s="1" t="s">
        <v>3070</v>
      </c>
      <c r="U472" s="1" t="s">
        <v>3071</v>
      </c>
      <c r="V472" s="1" t="s">
        <v>3072</v>
      </c>
      <c r="W472" s="1" t="s">
        <v>3073</v>
      </c>
      <c r="X472" s="1">
        <v>13</v>
      </c>
      <c r="Y472" s="1">
        <v>0</v>
      </c>
      <c r="Z472" s="1" t="s">
        <v>60</v>
      </c>
      <c r="AA472" s="1" t="s">
        <v>233</v>
      </c>
      <c r="AB472" s="38" t="s">
        <v>62</v>
      </c>
      <c r="AC472" s="37">
        <v>0</v>
      </c>
      <c r="AD472" s="1">
        <v>59.99</v>
      </c>
      <c r="AE472" s="1">
        <v>60</v>
      </c>
      <c r="AF472" s="1">
        <v>84.99</v>
      </c>
      <c r="AG472" s="1">
        <v>85</v>
      </c>
      <c r="AH472" s="38">
        <v>130</v>
      </c>
      <c r="AI472" s="37">
        <v>0</v>
      </c>
      <c r="AJ472" s="1">
        <v>0</v>
      </c>
      <c r="AK472" s="1">
        <v>1</v>
      </c>
      <c r="AL472" s="1">
        <v>2</v>
      </c>
      <c r="AM472" s="1">
        <v>2</v>
      </c>
      <c r="AN472" s="1">
        <v>4</v>
      </c>
      <c r="AO472" s="1">
        <v>0</v>
      </c>
      <c r="AP472" s="1">
        <v>0</v>
      </c>
      <c r="AQ472" s="1">
        <v>2</v>
      </c>
      <c r="AR472" s="1">
        <v>1</v>
      </c>
      <c r="AS472" s="1">
        <v>1</v>
      </c>
      <c r="AT472" s="1">
        <v>0</v>
      </c>
      <c r="AU472" s="1">
        <v>13</v>
      </c>
      <c r="AV472" s="38"/>
      <c r="AW472" s="58"/>
      <c r="AX472" s="5"/>
      <c r="AY472" s="5"/>
      <c r="AZ472" s="5"/>
      <c r="BA472" s="5"/>
      <c r="BB472" s="5"/>
      <c r="BC472" s="5"/>
      <c r="BD472" s="5"/>
      <c r="BE472" s="5"/>
      <c r="BF472" s="5"/>
      <c r="BG472" s="5"/>
      <c r="BH472" s="5"/>
      <c r="BI472" s="5"/>
      <c r="BJ472" s="5"/>
      <c r="BK472" s="5"/>
      <c r="BL472" s="64"/>
      <c r="BM472" s="59"/>
    </row>
    <row r="473" spans="1:65" ht="90" hidden="1" x14ac:dyDescent="0.25">
      <c r="A473" s="37" t="s">
        <v>46</v>
      </c>
      <c r="B473" s="1">
        <v>5749</v>
      </c>
      <c r="C473" s="11" t="s">
        <v>3619</v>
      </c>
      <c r="D473" s="1" t="s">
        <v>47</v>
      </c>
      <c r="E473" s="14">
        <v>0</v>
      </c>
      <c r="F473" s="1" t="s">
        <v>47</v>
      </c>
      <c r="G473" s="19">
        <v>147</v>
      </c>
      <c r="H473" s="1" t="s">
        <v>637</v>
      </c>
      <c r="I473" s="1">
        <v>125</v>
      </c>
      <c r="J473" s="1" t="s">
        <v>3043</v>
      </c>
      <c r="K473" s="24">
        <v>4</v>
      </c>
      <c r="L473" s="1" t="s">
        <v>3074</v>
      </c>
      <c r="M473" s="1" t="s">
        <v>73</v>
      </c>
      <c r="N473" s="1" t="s">
        <v>3075</v>
      </c>
      <c r="O473" s="1" t="s">
        <v>3076</v>
      </c>
      <c r="P473" s="1" t="s">
        <v>3077</v>
      </c>
      <c r="Q473" s="1" t="s">
        <v>3076</v>
      </c>
      <c r="R473" s="1" t="s">
        <v>56</v>
      </c>
      <c r="S473" s="1">
        <v>7219</v>
      </c>
      <c r="T473" s="1" t="s">
        <v>3078</v>
      </c>
      <c r="U473" s="1" t="s">
        <v>3079</v>
      </c>
      <c r="V473" s="1" t="s">
        <v>3078</v>
      </c>
      <c r="W473" s="1" t="s">
        <v>566</v>
      </c>
      <c r="X473" s="1">
        <v>5000</v>
      </c>
      <c r="Y473" s="1">
        <v>6</v>
      </c>
      <c r="Z473" s="1" t="s">
        <v>60</v>
      </c>
      <c r="AA473" s="1" t="s">
        <v>139</v>
      </c>
      <c r="AB473" s="38" t="s">
        <v>62</v>
      </c>
      <c r="AC473" s="37">
        <v>0</v>
      </c>
      <c r="AD473" s="1">
        <v>59.99</v>
      </c>
      <c r="AE473" s="1">
        <v>60</v>
      </c>
      <c r="AF473" s="1">
        <v>84.99</v>
      </c>
      <c r="AG473" s="1">
        <v>85</v>
      </c>
      <c r="AH473" s="38">
        <v>130</v>
      </c>
      <c r="AI473" s="37">
        <v>200</v>
      </c>
      <c r="AJ473" s="1">
        <v>300</v>
      </c>
      <c r="AK473" s="1">
        <v>300</v>
      </c>
      <c r="AL473" s="1">
        <v>400</v>
      </c>
      <c r="AM473" s="1">
        <v>450</v>
      </c>
      <c r="AN473" s="1">
        <v>500</v>
      </c>
      <c r="AO473" s="1">
        <v>500</v>
      </c>
      <c r="AP473" s="1">
        <v>450</v>
      </c>
      <c r="AQ473" s="1">
        <v>550</v>
      </c>
      <c r="AR473" s="1">
        <v>550</v>
      </c>
      <c r="AS473" s="1">
        <v>500</v>
      </c>
      <c r="AT473" s="1">
        <v>300</v>
      </c>
      <c r="AU473" s="1">
        <v>5000</v>
      </c>
      <c r="AV473" s="38"/>
      <c r="AW473" s="58"/>
      <c r="AX473" s="5"/>
      <c r="AY473" s="5"/>
      <c r="AZ473" s="5"/>
      <c r="BA473" s="5"/>
      <c r="BB473" s="5"/>
      <c r="BC473" s="5"/>
      <c r="BD473" s="5"/>
      <c r="BE473" s="5"/>
      <c r="BF473" s="5"/>
      <c r="BG473" s="5"/>
      <c r="BH473" s="5"/>
      <c r="BI473" s="5"/>
      <c r="BJ473" s="5"/>
      <c r="BK473" s="5"/>
      <c r="BL473" s="64"/>
      <c r="BM473" s="59"/>
    </row>
    <row r="474" spans="1:65" ht="90" hidden="1" x14ac:dyDescent="0.25">
      <c r="A474" s="37" t="s">
        <v>46</v>
      </c>
      <c r="B474" s="1">
        <v>5825</v>
      </c>
      <c r="C474" s="11" t="s">
        <v>3619</v>
      </c>
      <c r="D474" s="1" t="s">
        <v>47</v>
      </c>
      <c r="E474" s="14">
        <v>0</v>
      </c>
      <c r="F474" s="1" t="s">
        <v>47</v>
      </c>
      <c r="G474" s="19">
        <v>147</v>
      </c>
      <c r="H474" s="1" t="s">
        <v>637</v>
      </c>
      <c r="I474" s="1">
        <v>125</v>
      </c>
      <c r="J474" s="1" t="s">
        <v>3043</v>
      </c>
      <c r="K474" s="24">
        <v>1</v>
      </c>
      <c r="L474" s="1" t="s">
        <v>3056</v>
      </c>
      <c r="M474" s="1" t="s">
        <v>82</v>
      </c>
      <c r="N474" s="1" t="s">
        <v>3080</v>
      </c>
      <c r="O474" s="1" t="s">
        <v>3081</v>
      </c>
      <c r="P474" s="1" t="s">
        <v>3082</v>
      </c>
      <c r="Q474" s="1" t="s">
        <v>3083</v>
      </c>
      <c r="R474" s="1" t="s">
        <v>56</v>
      </c>
      <c r="S474" s="1">
        <v>7256</v>
      </c>
      <c r="T474" s="1" t="s">
        <v>3084</v>
      </c>
      <c r="U474" s="1" t="s">
        <v>3085</v>
      </c>
      <c r="V474" s="1" t="s">
        <v>3086</v>
      </c>
      <c r="W474" s="1" t="s">
        <v>1007</v>
      </c>
      <c r="X474" s="1">
        <v>676</v>
      </c>
      <c r="Y474" s="1">
        <v>0</v>
      </c>
      <c r="Z474" s="1" t="s">
        <v>60</v>
      </c>
      <c r="AA474" s="1" t="s">
        <v>233</v>
      </c>
      <c r="AB474" s="38" t="s">
        <v>62</v>
      </c>
      <c r="AC474" s="37">
        <v>0</v>
      </c>
      <c r="AD474" s="1">
        <v>59.99</v>
      </c>
      <c r="AE474" s="1">
        <v>60</v>
      </c>
      <c r="AF474" s="1">
        <v>84.99</v>
      </c>
      <c r="AG474" s="1">
        <v>85</v>
      </c>
      <c r="AH474" s="38">
        <v>130</v>
      </c>
      <c r="AI474" s="37">
        <v>0</v>
      </c>
      <c r="AJ474" s="1">
        <v>0</v>
      </c>
      <c r="AK474" s="1">
        <v>0</v>
      </c>
      <c r="AL474" s="1">
        <v>243</v>
      </c>
      <c r="AM474" s="1">
        <v>0</v>
      </c>
      <c r="AN474" s="1">
        <v>0</v>
      </c>
      <c r="AO474" s="1">
        <v>0</v>
      </c>
      <c r="AP474" s="1">
        <v>0</v>
      </c>
      <c r="AQ474" s="1">
        <v>433</v>
      </c>
      <c r="AR474" s="1">
        <v>0</v>
      </c>
      <c r="AS474" s="1">
        <v>0</v>
      </c>
      <c r="AT474" s="1">
        <v>0</v>
      </c>
      <c r="AU474" s="1">
        <v>676</v>
      </c>
      <c r="AV474" s="38"/>
      <c r="AW474" s="58"/>
      <c r="AX474" s="5"/>
      <c r="AY474" s="5"/>
      <c r="AZ474" s="5"/>
      <c r="BA474" s="5"/>
      <c r="BB474" s="5"/>
      <c r="BC474" s="5"/>
      <c r="BD474" s="5"/>
      <c r="BE474" s="5"/>
      <c r="BF474" s="5"/>
      <c r="BG474" s="5"/>
      <c r="BH474" s="5"/>
      <c r="BI474" s="5"/>
      <c r="BJ474" s="5"/>
      <c r="BK474" s="5"/>
      <c r="BL474" s="64"/>
      <c r="BM474" s="59"/>
    </row>
    <row r="475" spans="1:65" ht="90" hidden="1" x14ac:dyDescent="0.25">
      <c r="A475" s="37" t="s">
        <v>46</v>
      </c>
      <c r="B475" s="1">
        <v>5827</v>
      </c>
      <c r="C475" s="11" t="s">
        <v>3619</v>
      </c>
      <c r="D475" s="1" t="s">
        <v>47</v>
      </c>
      <c r="E475" s="14">
        <v>0</v>
      </c>
      <c r="F475" s="1" t="s">
        <v>47</v>
      </c>
      <c r="G475" s="19">
        <v>147</v>
      </c>
      <c r="H475" s="1" t="s">
        <v>637</v>
      </c>
      <c r="I475" s="1">
        <v>125</v>
      </c>
      <c r="J475" s="1" t="s">
        <v>3043</v>
      </c>
      <c r="K475" s="24">
        <v>2</v>
      </c>
      <c r="L475" s="1" t="s">
        <v>3063</v>
      </c>
      <c r="M475" s="1" t="s">
        <v>82</v>
      </c>
      <c r="N475" s="1" t="s">
        <v>3087</v>
      </c>
      <c r="O475" s="1" t="s">
        <v>3081</v>
      </c>
      <c r="P475" s="1" t="s">
        <v>3082</v>
      </c>
      <c r="Q475" s="1" t="s">
        <v>3053</v>
      </c>
      <c r="R475" s="1" t="s">
        <v>56</v>
      </c>
      <c r="S475" s="1">
        <v>7276</v>
      </c>
      <c r="T475" s="1" t="s">
        <v>3088</v>
      </c>
      <c r="U475" s="1" t="s">
        <v>3089</v>
      </c>
      <c r="V475" s="1" t="s">
        <v>3086</v>
      </c>
      <c r="W475" s="1" t="s">
        <v>1007</v>
      </c>
      <c r="X475" s="1">
        <v>676</v>
      </c>
      <c r="Y475" s="1">
        <v>0</v>
      </c>
      <c r="Z475" s="1" t="s">
        <v>60</v>
      </c>
      <c r="AA475" s="1" t="s">
        <v>233</v>
      </c>
      <c r="AB475" s="38" t="s">
        <v>62</v>
      </c>
      <c r="AC475" s="37">
        <v>0</v>
      </c>
      <c r="AD475" s="1">
        <v>59.99</v>
      </c>
      <c r="AE475" s="1">
        <v>60</v>
      </c>
      <c r="AF475" s="1">
        <v>84.99</v>
      </c>
      <c r="AG475" s="1">
        <v>85</v>
      </c>
      <c r="AH475" s="38">
        <v>130</v>
      </c>
      <c r="AI475" s="37">
        <v>0</v>
      </c>
      <c r="AJ475" s="1">
        <v>0</v>
      </c>
      <c r="AK475" s="1">
        <v>0</v>
      </c>
      <c r="AL475" s="1">
        <v>196</v>
      </c>
      <c r="AM475" s="1">
        <v>0</v>
      </c>
      <c r="AN475" s="1">
        <v>0</v>
      </c>
      <c r="AO475" s="1">
        <v>0</v>
      </c>
      <c r="AP475" s="1">
        <v>0</v>
      </c>
      <c r="AQ475" s="1">
        <v>480</v>
      </c>
      <c r="AR475" s="1">
        <v>0</v>
      </c>
      <c r="AS475" s="1">
        <v>0</v>
      </c>
      <c r="AT475" s="1">
        <v>0</v>
      </c>
      <c r="AU475" s="1">
        <v>676</v>
      </c>
      <c r="AV475" s="38"/>
      <c r="AW475" s="58"/>
      <c r="AX475" s="5"/>
      <c r="AY475" s="5"/>
      <c r="AZ475" s="5"/>
      <c r="BA475" s="5"/>
      <c r="BB475" s="5"/>
      <c r="BC475" s="5"/>
      <c r="BD475" s="5"/>
      <c r="BE475" s="5"/>
      <c r="BF475" s="5"/>
      <c r="BG475" s="5"/>
      <c r="BH475" s="5"/>
      <c r="BI475" s="5"/>
      <c r="BJ475" s="5"/>
      <c r="BK475" s="5"/>
      <c r="BL475" s="64"/>
      <c r="BM475" s="59"/>
    </row>
    <row r="476" spans="1:65" ht="105" hidden="1" x14ac:dyDescent="0.25">
      <c r="A476" s="37" t="s">
        <v>46</v>
      </c>
      <c r="B476" s="1">
        <v>5833</v>
      </c>
      <c r="C476" s="11" t="s">
        <v>3619</v>
      </c>
      <c r="D476" s="1" t="s">
        <v>47</v>
      </c>
      <c r="E476" s="14">
        <v>0</v>
      </c>
      <c r="F476" s="1" t="s">
        <v>47</v>
      </c>
      <c r="G476" s="19">
        <v>147</v>
      </c>
      <c r="H476" s="1" t="s">
        <v>637</v>
      </c>
      <c r="I476" s="1">
        <v>125</v>
      </c>
      <c r="J476" s="1" t="s">
        <v>3043</v>
      </c>
      <c r="K476" s="24">
        <v>3</v>
      </c>
      <c r="L476" s="1" t="s">
        <v>3090</v>
      </c>
      <c r="M476" s="1" t="s">
        <v>82</v>
      </c>
      <c r="N476" s="1" t="s">
        <v>3091</v>
      </c>
      <c r="O476" s="1" t="s">
        <v>3092</v>
      </c>
      <c r="P476" s="1" t="s">
        <v>3093</v>
      </c>
      <c r="Q476" s="1" t="s">
        <v>3094</v>
      </c>
      <c r="R476" s="1" t="s">
        <v>56</v>
      </c>
      <c r="S476" s="1">
        <v>7305</v>
      </c>
      <c r="T476" s="1" t="s">
        <v>3095</v>
      </c>
      <c r="U476" s="1" t="s">
        <v>3096</v>
      </c>
      <c r="V476" s="1" t="s">
        <v>3097</v>
      </c>
      <c r="W476" s="1" t="s">
        <v>3098</v>
      </c>
      <c r="X476" s="1">
        <v>200</v>
      </c>
      <c r="Y476" s="1">
        <v>0</v>
      </c>
      <c r="Z476" s="1" t="s">
        <v>60</v>
      </c>
      <c r="AA476" s="1" t="s">
        <v>233</v>
      </c>
      <c r="AB476" s="38" t="s">
        <v>62</v>
      </c>
      <c r="AC476" s="37">
        <v>0</v>
      </c>
      <c r="AD476" s="1">
        <v>59.99</v>
      </c>
      <c r="AE476" s="1">
        <v>60</v>
      </c>
      <c r="AF476" s="1">
        <v>84.99</v>
      </c>
      <c r="AG476" s="1">
        <v>85</v>
      </c>
      <c r="AH476" s="38">
        <v>130</v>
      </c>
      <c r="AI476" s="37">
        <v>22</v>
      </c>
      <c r="AJ476" s="1">
        <v>21</v>
      </c>
      <c r="AK476" s="1">
        <v>14</v>
      </c>
      <c r="AL476" s="1">
        <v>18</v>
      </c>
      <c r="AM476" s="1">
        <v>12</v>
      </c>
      <c r="AN476" s="1">
        <v>20</v>
      </c>
      <c r="AO476" s="1">
        <v>15</v>
      </c>
      <c r="AP476" s="1">
        <v>0</v>
      </c>
      <c r="AQ476" s="1">
        <v>28</v>
      </c>
      <c r="AR476" s="1">
        <v>20</v>
      </c>
      <c r="AS476" s="1">
        <v>20</v>
      </c>
      <c r="AT476" s="1">
        <v>10</v>
      </c>
      <c r="AU476" s="1">
        <v>200</v>
      </c>
      <c r="AV476" s="38"/>
      <c r="AW476" s="58"/>
      <c r="AX476" s="5"/>
      <c r="AY476" s="5"/>
      <c r="AZ476" s="5"/>
      <c r="BA476" s="5"/>
      <c r="BB476" s="5"/>
      <c r="BC476" s="5"/>
      <c r="BD476" s="5"/>
      <c r="BE476" s="5"/>
      <c r="BF476" s="5"/>
      <c r="BG476" s="5"/>
      <c r="BH476" s="5"/>
      <c r="BI476" s="5"/>
      <c r="BJ476" s="5"/>
      <c r="BK476" s="5"/>
      <c r="BL476" s="64"/>
      <c r="BM476" s="59"/>
    </row>
    <row r="477" spans="1:65" ht="105" hidden="1" x14ac:dyDescent="0.25">
      <c r="A477" s="37" t="s">
        <v>46</v>
      </c>
      <c r="B477" s="1">
        <v>5834</v>
      </c>
      <c r="C477" s="11" t="s">
        <v>3619</v>
      </c>
      <c r="D477" s="1" t="s">
        <v>47</v>
      </c>
      <c r="E477" s="14">
        <v>0</v>
      </c>
      <c r="F477" s="1" t="s">
        <v>47</v>
      </c>
      <c r="G477" s="19">
        <v>147</v>
      </c>
      <c r="H477" s="1" t="s">
        <v>637</v>
      </c>
      <c r="I477" s="1">
        <v>125</v>
      </c>
      <c r="J477" s="1" t="s">
        <v>3043</v>
      </c>
      <c r="K477" s="24">
        <v>4</v>
      </c>
      <c r="L477" s="1" t="s">
        <v>3074</v>
      </c>
      <c r="M477" s="1" t="s">
        <v>82</v>
      </c>
      <c r="N477" s="1" t="s">
        <v>3099</v>
      </c>
      <c r="O477" s="1" t="s">
        <v>3100</v>
      </c>
      <c r="P477" s="1" t="s">
        <v>3101</v>
      </c>
      <c r="Q477" s="1" t="s">
        <v>3102</v>
      </c>
      <c r="R477" s="1" t="s">
        <v>56</v>
      </c>
      <c r="S477" s="1">
        <v>7308</v>
      </c>
      <c r="T477" s="1" t="s">
        <v>3103</v>
      </c>
      <c r="U477" s="1" t="s">
        <v>3104</v>
      </c>
      <c r="V477" s="1" t="s">
        <v>3105</v>
      </c>
      <c r="W477" s="1" t="s">
        <v>279</v>
      </c>
      <c r="X477" s="1">
        <v>13</v>
      </c>
      <c r="Y477" s="1">
        <v>0</v>
      </c>
      <c r="Z477" s="1" t="s">
        <v>60</v>
      </c>
      <c r="AA477" s="1" t="s">
        <v>233</v>
      </c>
      <c r="AB477" s="38" t="s">
        <v>62</v>
      </c>
      <c r="AC477" s="37">
        <v>0</v>
      </c>
      <c r="AD477" s="1">
        <v>59.99</v>
      </c>
      <c r="AE477" s="1">
        <v>60</v>
      </c>
      <c r="AF477" s="1">
        <v>84.99</v>
      </c>
      <c r="AG477" s="1">
        <v>85</v>
      </c>
      <c r="AH477" s="38">
        <v>130</v>
      </c>
      <c r="AI477" s="37">
        <v>1</v>
      </c>
      <c r="AJ477" s="1">
        <v>1</v>
      </c>
      <c r="AK477" s="1">
        <v>0</v>
      </c>
      <c r="AL477" s="1">
        <v>1</v>
      </c>
      <c r="AM477" s="1">
        <v>1</v>
      </c>
      <c r="AN477" s="1">
        <v>1</v>
      </c>
      <c r="AO477" s="1">
        <v>0</v>
      </c>
      <c r="AP477" s="1">
        <v>5</v>
      </c>
      <c r="AQ477" s="1">
        <v>1</v>
      </c>
      <c r="AR477" s="1">
        <v>1</v>
      </c>
      <c r="AS477" s="1">
        <v>1</v>
      </c>
      <c r="AT477" s="1">
        <v>0</v>
      </c>
      <c r="AU477" s="1">
        <v>13</v>
      </c>
      <c r="AV477" s="38"/>
      <c r="AW477" s="58"/>
      <c r="AX477" s="5"/>
      <c r="AY477" s="5"/>
      <c r="AZ477" s="5"/>
      <c r="BA477" s="5"/>
      <c r="BB477" s="5"/>
      <c r="BC477" s="5"/>
      <c r="BD477" s="5"/>
      <c r="BE477" s="5"/>
      <c r="BF477" s="5"/>
      <c r="BG477" s="5"/>
      <c r="BH477" s="5"/>
      <c r="BI477" s="5"/>
      <c r="BJ477" s="5"/>
      <c r="BK477" s="5"/>
      <c r="BL477" s="64"/>
      <c r="BM477" s="59"/>
    </row>
    <row r="478" spans="1:65" ht="150" hidden="1" x14ac:dyDescent="0.25">
      <c r="A478" s="37" t="s">
        <v>46</v>
      </c>
      <c r="B478" s="1">
        <v>9047</v>
      </c>
      <c r="C478" s="11" t="s">
        <v>3619</v>
      </c>
      <c r="D478" s="1" t="s">
        <v>47</v>
      </c>
      <c r="E478" s="14">
        <v>0</v>
      </c>
      <c r="F478" s="1" t="s">
        <v>47</v>
      </c>
      <c r="G478" s="19">
        <v>519</v>
      </c>
      <c r="H478" s="1" t="s">
        <v>3106</v>
      </c>
      <c r="I478" s="1">
        <v>127</v>
      </c>
      <c r="J478" s="1" t="s">
        <v>3107</v>
      </c>
      <c r="K478" s="24" t="s">
        <v>50</v>
      </c>
      <c r="L478" s="1" t="s">
        <v>50</v>
      </c>
      <c r="M478" s="1" t="s">
        <v>51</v>
      </c>
      <c r="N478" s="1" t="s">
        <v>3108</v>
      </c>
      <c r="O478" s="1" t="s">
        <v>3109</v>
      </c>
      <c r="P478" s="1" t="s">
        <v>3110</v>
      </c>
      <c r="Q478" s="1" t="s">
        <v>3109</v>
      </c>
      <c r="R478" s="1" t="s">
        <v>56</v>
      </c>
      <c r="S478" s="1">
        <v>10551</v>
      </c>
      <c r="T478" s="1" t="s">
        <v>3111</v>
      </c>
      <c r="U478" s="1" t="s">
        <v>3112</v>
      </c>
      <c r="V478" s="1" t="s">
        <v>3111</v>
      </c>
      <c r="W478" s="1" t="s">
        <v>530</v>
      </c>
      <c r="X478" s="1">
        <v>1</v>
      </c>
      <c r="Y478" s="1">
        <v>0</v>
      </c>
      <c r="Z478" s="1" t="s">
        <v>60</v>
      </c>
      <c r="AA478" s="1" t="s">
        <v>61</v>
      </c>
      <c r="AB478" s="38" t="s">
        <v>62</v>
      </c>
      <c r="AC478" s="37">
        <v>0</v>
      </c>
      <c r="AD478" s="1">
        <v>60</v>
      </c>
      <c r="AE478" s="1">
        <v>60.01</v>
      </c>
      <c r="AF478" s="1">
        <v>84.99</v>
      </c>
      <c r="AG478" s="1">
        <v>85</v>
      </c>
      <c r="AH478" s="38">
        <v>130</v>
      </c>
      <c r="AI478" s="37">
        <v>0</v>
      </c>
      <c r="AJ478" s="1">
        <v>0</v>
      </c>
      <c r="AK478" s="1">
        <v>0</v>
      </c>
      <c r="AL478" s="1">
        <v>0</v>
      </c>
      <c r="AM478" s="1">
        <v>0</v>
      </c>
      <c r="AN478" s="1">
        <v>0</v>
      </c>
      <c r="AO478" s="1">
        <v>0</v>
      </c>
      <c r="AP478" s="1">
        <v>0</v>
      </c>
      <c r="AQ478" s="1">
        <v>0</v>
      </c>
      <c r="AR478" s="1">
        <v>0</v>
      </c>
      <c r="AS478" s="1">
        <v>0</v>
      </c>
      <c r="AT478" s="1">
        <v>1</v>
      </c>
      <c r="AU478" s="1">
        <v>1</v>
      </c>
      <c r="AV478" s="38"/>
      <c r="AW478" s="58"/>
      <c r="AX478" s="5"/>
      <c r="AY478" s="5"/>
      <c r="AZ478" s="5"/>
      <c r="BA478" s="5"/>
      <c r="BB478" s="5"/>
      <c r="BC478" s="5"/>
      <c r="BD478" s="5"/>
      <c r="BE478" s="5"/>
      <c r="BF478" s="5"/>
      <c r="BG478" s="5"/>
      <c r="BH478" s="5"/>
      <c r="BI478" s="5"/>
      <c r="BJ478" s="5"/>
      <c r="BK478" s="5"/>
      <c r="BL478" s="64"/>
      <c r="BM478" s="59"/>
    </row>
    <row r="479" spans="1:65" ht="75" hidden="1" x14ac:dyDescent="0.25">
      <c r="A479" s="37" t="s">
        <v>46</v>
      </c>
      <c r="B479" s="1">
        <v>9066</v>
      </c>
      <c r="C479" s="11" t="s">
        <v>3619</v>
      </c>
      <c r="D479" s="1" t="s">
        <v>47</v>
      </c>
      <c r="E479" s="14">
        <v>0</v>
      </c>
      <c r="F479" s="1" t="s">
        <v>47</v>
      </c>
      <c r="G479" s="19">
        <v>519</v>
      </c>
      <c r="H479" s="1" t="s">
        <v>3106</v>
      </c>
      <c r="I479" s="1">
        <v>127</v>
      </c>
      <c r="J479" s="1" t="s">
        <v>3107</v>
      </c>
      <c r="K479" s="24" t="s">
        <v>50</v>
      </c>
      <c r="L479" s="1" t="s">
        <v>50</v>
      </c>
      <c r="M479" s="1" t="s">
        <v>63</v>
      </c>
      <c r="N479" s="1" t="s">
        <v>3113</v>
      </c>
      <c r="O479" s="1" t="s">
        <v>3109</v>
      </c>
      <c r="P479" s="1" t="s">
        <v>3114</v>
      </c>
      <c r="Q479" s="1" t="s">
        <v>3109</v>
      </c>
      <c r="R479" s="1" t="s">
        <v>56</v>
      </c>
      <c r="S479" s="1">
        <v>10560</v>
      </c>
      <c r="T479" s="1" t="s">
        <v>3115</v>
      </c>
      <c r="U479" s="1" t="s">
        <v>3116</v>
      </c>
      <c r="V479" s="1" t="s">
        <v>3115</v>
      </c>
      <c r="W479" s="1" t="s">
        <v>876</v>
      </c>
      <c r="X479" s="1">
        <v>4</v>
      </c>
      <c r="Y479" s="1">
        <v>0</v>
      </c>
      <c r="Z479" s="1" t="s">
        <v>60</v>
      </c>
      <c r="AA479" s="1" t="s">
        <v>61</v>
      </c>
      <c r="AB479" s="38" t="s">
        <v>62</v>
      </c>
      <c r="AC479" s="37">
        <v>0</v>
      </c>
      <c r="AD479" s="1">
        <v>60</v>
      </c>
      <c r="AE479" s="1">
        <v>60.01</v>
      </c>
      <c r="AF479" s="1">
        <v>84.99</v>
      </c>
      <c r="AG479" s="1">
        <v>85</v>
      </c>
      <c r="AH479" s="38">
        <v>130</v>
      </c>
      <c r="AI479" s="37">
        <v>0</v>
      </c>
      <c r="AJ479" s="1">
        <v>0</v>
      </c>
      <c r="AK479" s="1">
        <v>0</v>
      </c>
      <c r="AL479" s="1">
        <v>0</v>
      </c>
      <c r="AM479" s="1">
        <v>0</v>
      </c>
      <c r="AN479" s="1">
        <v>0</v>
      </c>
      <c r="AO479" s="1">
        <v>0</v>
      </c>
      <c r="AP479" s="1">
        <v>0</v>
      </c>
      <c r="AQ479" s="1">
        <v>0</v>
      </c>
      <c r="AR479" s="1">
        <v>0</v>
      </c>
      <c r="AS479" s="1">
        <v>0</v>
      </c>
      <c r="AT479" s="1">
        <v>4</v>
      </c>
      <c r="AU479" s="1">
        <v>4</v>
      </c>
      <c r="AV479" s="38"/>
      <c r="AW479" s="58"/>
      <c r="AX479" s="5"/>
      <c r="AY479" s="5"/>
      <c r="AZ479" s="5"/>
      <c r="BA479" s="5"/>
      <c r="BB479" s="5"/>
      <c r="BC479" s="5"/>
      <c r="BD479" s="5"/>
      <c r="BE479" s="5"/>
      <c r="BF479" s="5"/>
      <c r="BG479" s="5"/>
      <c r="BH479" s="5"/>
      <c r="BI479" s="5"/>
      <c r="BJ479" s="5"/>
      <c r="BK479" s="5"/>
      <c r="BL479" s="64"/>
      <c r="BM479" s="59"/>
    </row>
    <row r="480" spans="1:65" ht="60" hidden="1" x14ac:dyDescent="0.25">
      <c r="A480" s="37" t="s">
        <v>46</v>
      </c>
      <c r="B480" s="1">
        <v>9083</v>
      </c>
      <c r="C480" s="11" t="s">
        <v>3619</v>
      </c>
      <c r="D480" s="1" t="s">
        <v>47</v>
      </c>
      <c r="E480" s="14">
        <v>0</v>
      </c>
      <c r="F480" s="1" t="s">
        <v>47</v>
      </c>
      <c r="G480" s="19">
        <v>519</v>
      </c>
      <c r="H480" s="1" t="s">
        <v>3106</v>
      </c>
      <c r="I480" s="1">
        <v>127</v>
      </c>
      <c r="J480" s="1" t="s">
        <v>3107</v>
      </c>
      <c r="K480" s="24">
        <v>1</v>
      </c>
      <c r="L480" s="1" t="s">
        <v>3117</v>
      </c>
      <c r="M480" s="1" t="s">
        <v>73</v>
      </c>
      <c r="N480" s="1" t="s">
        <v>3118</v>
      </c>
      <c r="O480" s="1" t="s">
        <v>3109</v>
      </c>
      <c r="P480" s="1" t="s">
        <v>3119</v>
      </c>
      <c r="Q480" s="1" t="s">
        <v>3120</v>
      </c>
      <c r="R480" s="1" t="s">
        <v>415</v>
      </c>
      <c r="S480" s="1">
        <v>10564</v>
      </c>
      <c r="T480" s="1" t="s">
        <v>3121</v>
      </c>
      <c r="U480" s="1" t="s">
        <v>3122</v>
      </c>
      <c r="V480" s="1" t="s">
        <v>3123</v>
      </c>
      <c r="W480" s="1" t="s">
        <v>2624</v>
      </c>
      <c r="X480" s="1">
        <v>1</v>
      </c>
      <c r="Y480" s="1">
        <v>0</v>
      </c>
      <c r="Z480" s="1" t="s">
        <v>60</v>
      </c>
      <c r="AA480" s="1" t="s">
        <v>61</v>
      </c>
      <c r="AB480" s="38" t="s">
        <v>62</v>
      </c>
      <c r="AC480" s="37">
        <v>0</v>
      </c>
      <c r="AD480" s="1">
        <v>60</v>
      </c>
      <c r="AE480" s="1">
        <v>60.01</v>
      </c>
      <c r="AF480" s="1">
        <v>84.99</v>
      </c>
      <c r="AG480" s="1">
        <v>85</v>
      </c>
      <c r="AH480" s="38">
        <v>130</v>
      </c>
      <c r="AI480" s="37">
        <v>0</v>
      </c>
      <c r="AJ480" s="1">
        <v>0</v>
      </c>
      <c r="AK480" s="1">
        <v>0</v>
      </c>
      <c r="AL480" s="1">
        <v>0</v>
      </c>
      <c r="AM480" s="1">
        <v>0</v>
      </c>
      <c r="AN480" s="1">
        <v>0</v>
      </c>
      <c r="AO480" s="1">
        <v>0</v>
      </c>
      <c r="AP480" s="1">
        <v>0</v>
      </c>
      <c r="AQ480" s="1">
        <v>0</v>
      </c>
      <c r="AR480" s="1">
        <v>0</v>
      </c>
      <c r="AS480" s="1">
        <v>0</v>
      </c>
      <c r="AT480" s="1">
        <v>1</v>
      </c>
      <c r="AU480" s="1">
        <v>1</v>
      </c>
      <c r="AV480" s="38"/>
      <c r="AW480" s="58"/>
      <c r="AX480" s="5"/>
      <c r="AY480" s="5"/>
      <c r="AZ480" s="5"/>
      <c r="BA480" s="5"/>
      <c r="BB480" s="5"/>
      <c r="BC480" s="5"/>
      <c r="BD480" s="5"/>
      <c r="BE480" s="5"/>
      <c r="BF480" s="5"/>
      <c r="BG480" s="5"/>
      <c r="BH480" s="5"/>
      <c r="BI480" s="5"/>
      <c r="BJ480" s="5"/>
      <c r="BK480" s="5"/>
      <c r="BL480" s="64"/>
      <c r="BM480" s="59"/>
    </row>
    <row r="481" spans="1:65" ht="60" hidden="1" x14ac:dyDescent="0.25">
      <c r="A481" s="37" t="s">
        <v>46</v>
      </c>
      <c r="B481" s="1">
        <v>9091</v>
      </c>
      <c r="C481" s="11" t="s">
        <v>3619</v>
      </c>
      <c r="D481" s="1" t="s">
        <v>47</v>
      </c>
      <c r="E481" s="14">
        <v>0</v>
      </c>
      <c r="F481" s="1" t="s">
        <v>47</v>
      </c>
      <c r="G481" s="19">
        <v>519</v>
      </c>
      <c r="H481" s="1" t="s">
        <v>3106</v>
      </c>
      <c r="I481" s="1">
        <v>127</v>
      </c>
      <c r="J481" s="1" t="s">
        <v>3107</v>
      </c>
      <c r="K481" s="24">
        <v>2</v>
      </c>
      <c r="L481" s="1" t="s">
        <v>3124</v>
      </c>
      <c r="M481" s="1" t="s">
        <v>73</v>
      </c>
      <c r="N481" s="1" t="s">
        <v>3125</v>
      </c>
      <c r="O481" s="1" t="s">
        <v>3109</v>
      </c>
      <c r="P481" s="1" t="s">
        <v>3119</v>
      </c>
      <c r="Q481" s="1" t="s">
        <v>3120</v>
      </c>
      <c r="R481" s="1" t="s">
        <v>56</v>
      </c>
      <c r="S481" s="1">
        <v>10576</v>
      </c>
      <c r="T481" s="1" t="s">
        <v>3126</v>
      </c>
      <c r="U481" s="1" t="s">
        <v>3127</v>
      </c>
      <c r="V481" s="1" t="s">
        <v>3126</v>
      </c>
      <c r="W481" s="1" t="s">
        <v>2624</v>
      </c>
      <c r="X481" s="1">
        <v>1</v>
      </c>
      <c r="Y481" s="1">
        <v>0</v>
      </c>
      <c r="Z481" s="1" t="s">
        <v>60</v>
      </c>
      <c r="AA481" s="1" t="s">
        <v>61</v>
      </c>
      <c r="AB481" s="38" t="s">
        <v>62</v>
      </c>
      <c r="AC481" s="37">
        <v>0</v>
      </c>
      <c r="AD481" s="1">
        <v>60</v>
      </c>
      <c r="AE481" s="1">
        <v>60.01</v>
      </c>
      <c r="AF481" s="1">
        <v>84.99</v>
      </c>
      <c r="AG481" s="1">
        <v>85</v>
      </c>
      <c r="AH481" s="38">
        <v>130</v>
      </c>
      <c r="AI481" s="37">
        <v>0</v>
      </c>
      <c r="AJ481" s="1">
        <v>0</v>
      </c>
      <c r="AK481" s="1">
        <v>0</v>
      </c>
      <c r="AL481" s="1">
        <v>0</v>
      </c>
      <c r="AM481" s="1">
        <v>0</v>
      </c>
      <c r="AN481" s="1">
        <v>0</v>
      </c>
      <c r="AO481" s="1">
        <v>0</v>
      </c>
      <c r="AP481" s="1">
        <v>0</v>
      </c>
      <c r="AQ481" s="1">
        <v>0</v>
      </c>
      <c r="AR481" s="1">
        <v>0</v>
      </c>
      <c r="AS481" s="1">
        <v>0</v>
      </c>
      <c r="AT481" s="1">
        <v>1</v>
      </c>
      <c r="AU481" s="1">
        <v>1</v>
      </c>
      <c r="AV481" s="38"/>
      <c r="AW481" s="58"/>
      <c r="AX481" s="5"/>
      <c r="AY481" s="5"/>
      <c r="AZ481" s="5"/>
      <c r="BA481" s="5"/>
      <c r="BB481" s="5"/>
      <c r="BC481" s="5"/>
      <c r="BD481" s="5"/>
      <c r="BE481" s="5"/>
      <c r="BF481" s="5"/>
      <c r="BG481" s="5"/>
      <c r="BH481" s="5"/>
      <c r="BI481" s="5"/>
      <c r="BJ481" s="5"/>
      <c r="BK481" s="5"/>
      <c r="BL481" s="64"/>
      <c r="BM481" s="59"/>
    </row>
    <row r="482" spans="1:65" ht="75" hidden="1" x14ac:dyDescent="0.25">
      <c r="A482" s="37" t="s">
        <v>46</v>
      </c>
      <c r="B482" s="1">
        <v>9109</v>
      </c>
      <c r="C482" s="11" t="s">
        <v>3619</v>
      </c>
      <c r="D482" s="1" t="s">
        <v>47</v>
      </c>
      <c r="E482" s="14">
        <v>0</v>
      </c>
      <c r="F482" s="1" t="s">
        <v>47</v>
      </c>
      <c r="G482" s="19">
        <v>519</v>
      </c>
      <c r="H482" s="1" t="s">
        <v>3106</v>
      </c>
      <c r="I482" s="1">
        <v>127</v>
      </c>
      <c r="J482" s="1" t="s">
        <v>3107</v>
      </c>
      <c r="K482" s="24">
        <v>3</v>
      </c>
      <c r="L482" s="1" t="s">
        <v>3128</v>
      </c>
      <c r="M482" s="1" t="s">
        <v>73</v>
      </c>
      <c r="N482" s="1" t="s">
        <v>3129</v>
      </c>
      <c r="O482" s="1" t="s">
        <v>3130</v>
      </c>
      <c r="P482" s="1" t="s">
        <v>3131</v>
      </c>
      <c r="Q482" s="1" t="s">
        <v>3132</v>
      </c>
      <c r="R482" s="1" t="s">
        <v>415</v>
      </c>
      <c r="S482" s="1">
        <v>10583</v>
      </c>
      <c r="T482" s="1" t="s">
        <v>3133</v>
      </c>
      <c r="U482" s="1" t="s">
        <v>3134</v>
      </c>
      <c r="V482" s="1" t="s">
        <v>3133</v>
      </c>
      <c r="W482" s="1" t="s">
        <v>3135</v>
      </c>
      <c r="X482" s="1">
        <v>2500</v>
      </c>
      <c r="Y482" s="1">
        <v>0</v>
      </c>
      <c r="Z482" s="1" t="s">
        <v>60</v>
      </c>
      <c r="AA482" s="1" t="s">
        <v>61</v>
      </c>
      <c r="AB482" s="38" t="s">
        <v>62</v>
      </c>
      <c r="AC482" s="37">
        <v>0</v>
      </c>
      <c r="AD482" s="1">
        <v>60</v>
      </c>
      <c r="AE482" s="1">
        <v>60.01</v>
      </c>
      <c r="AF482" s="1">
        <v>84.99</v>
      </c>
      <c r="AG482" s="1">
        <v>85</v>
      </c>
      <c r="AH482" s="38">
        <v>130</v>
      </c>
      <c r="AI482" s="37">
        <v>0</v>
      </c>
      <c r="AJ482" s="1">
        <v>0</v>
      </c>
      <c r="AK482" s="1">
        <v>0</v>
      </c>
      <c r="AL482" s="1">
        <v>0</v>
      </c>
      <c r="AM482" s="1">
        <v>0</v>
      </c>
      <c r="AN482" s="1">
        <v>0</v>
      </c>
      <c r="AO482" s="1">
        <v>0</v>
      </c>
      <c r="AP482" s="1">
        <v>0</v>
      </c>
      <c r="AQ482" s="1">
        <v>0</v>
      </c>
      <c r="AR482" s="1">
        <v>0</v>
      </c>
      <c r="AS482" s="1">
        <v>0</v>
      </c>
      <c r="AT482" s="1">
        <v>2500</v>
      </c>
      <c r="AU482" s="1">
        <v>2500</v>
      </c>
      <c r="AV482" s="38"/>
      <c r="AW482" s="58"/>
      <c r="AX482" s="5"/>
      <c r="AY482" s="5"/>
      <c r="AZ482" s="5"/>
      <c r="BA482" s="5"/>
      <c r="BB482" s="5"/>
      <c r="BC482" s="5"/>
      <c r="BD482" s="5"/>
      <c r="BE482" s="5"/>
      <c r="BF482" s="5"/>
      <c r="BG482" s="5"/>
      <c r="BH482" s="5"/>
      <c r="BI482" s="5"/>
      <c r="BJ482" s="5"/>
      <c r="BK482" s="5"/>
      <c r="BL482" s="64"/>
      <c r="BM482" s="59"/>
    </row>
    <row r="483" spans="1:65" ht="75" hidden="1" x14ac:dyDescent="0.25">
      <c r="A483" s="37" t="s">
        <v>46</v>
      </c>
      <c r="B483" s="1">
        <v>9118</v>
      </c>
      <c r="C483" s="11" t="s">
        <v>3619</v>
      </c>
      <c r="D483" s="1" t="s">
        <v>47</v>
      </c>
      <c r="E483" s="14">
        <v>0</v>
      </c>
      <c r="F483" s="1" t="s">
        <v>47</v>
      </c>
      <c r="G483" s="19">
        <v>519</v>
      </c>
      <c r="H483" s="1" t="s">
        <v>3106</v>
      </c>
      <c r="I483" s="1">
        <v>127</v>
      </c>
      <c r="J483" s="1" t="s">
        <v>3107</v>
      </c>
      <c r="K483" s="24">
        <v>4</v>
      </c>
      <c r="L483" s="1" t="s">
        <v>3136</v>
      </c>
      <c r="M483" s="1" t="s">
        <v>73</v>
      </c>
      <c r="N483" s="1" t="s">
        <v>3137</v>
      </c>
      <c r="O483" s="1" t="s">
        <v>3109</v>
      </c>
      <c r="P483" s="1" t="s">
        <v>3119</v>
      </c>
      <c r="Q483" s="1" t="s">
        <v>3120</v>
      </c>
      <c r="R483" s="1" t="s">
        <v>56</v>
      </c>
      <c r="S483" s="1">
        <v>10596</v>
      </c>
      <c r="T483" s="1" t="s">
        <v>3138</v>
      </c>
      <c r="U483" s="1" t="s">
        <v>3139</v>
      </c>
      <c r="V483" s="1" t="s">
        <v>3138</v>
      </c>
      <c r="W483" s="1" t="s">
        <v>2624</v>
      </c>
      <c r="X483" s="1">
        <v>1</v>
      </c>
      <c r="Y483" s="1">
        <v>0</v>
      </c>
      <c r="Z483" s="1" t="s">
        <v>60</v>
      </c>
      <c r="AA483" s="1" t="s">
        <v>61</v>
      </c>
      <c r="AB483" s="38" t="s">
        <v>62</v>
      </c>
      <c r="AC483" s="37">
        <v>0</v>
      </c>
      <c r="AD483" s="1">
        <v>60</v>
      </c>
      <c r="AE483" s="1">
        <v>60.01</v>
      </c>
      <c r="AF483" s="1">
        <v>84.99</v>
      </c>
      <c r="AG483" s="1">
        <v>85</v>
      </c>
      <c r="AH483" s="38">
        <v>130</v>
      </c>
      <c r="AI483" s="37">
        <v>0</v>
      </c>
      <c r="AJ483" s="1">
        <v>0</v>
      </c>
      <c r="AK483" s="1">
        <v>0</v>
      </c>
      <c r="AL483" s="1">
        <v>0</v>
      </c>
      <c r="AM483" s="1">
        <v>0</v>
      </c>
      <c r="AN483" s="1">
        <v>0</v>
      </c>
      <c r="AO483" s="1">
        <v>0</v>
      </c>
      <c r="AP483" s="1">
        <v>0</v>
      </c>
      <c r="AQ483" s="1">
        <v>0</v>
      </c>
      <c r="AR483" s="1">
        <v>0</v>
      </c>
      <c r="AS483" s="1">
        <v>0</v>
      </c>
      <c r="AT483" s="1">
        <v>1</v>
      </c>
      <c r="AU483" s="1">
        <v>1</v>
      </c>
      <c r="AV483" s="38"/>
      <c r="AW483" s="58"/>
      <c r="AX483" s="5"/>
      <c r="AY483" s="5"/>
      <c r="AZ483" s="5"/>
      <c r="BA483" s="5"/>
      <c r="BB483" s="5"/>
      <c r="BC483" s="5"/>
      <c r="BD483" s="5"/>
      <c r="BE483" s="5"/>
      <c r="BF483" s="5"/>
      <c r="BG483" s="5"/>
      <c r="BH483" s="5"/>
      <c r="BI483" s="5"/>
      <c r="BJ483" s="5"/>
      <c r="BK483" s="5"/>
      <c r="BL483" s="64"/>
      <c r="BM483" s="59"/>
    </row>
    <row r="484" spans="1:65" ht="60" hidden="1" x14ac:dyDescent="0.25">
      <c r="A484" s="37" t="s">
        <v>46</v>
      </c>
      <c r="B484" s="1">
        <v>9139</v>
      </c>
      <c r="C484" s="11" t="s">
        <v>3619</v>
      </c>
      <c r="D484" s="1" t="s">
        <v>47</v>
      </c>
      <c r="E484" s="14">
        <v>0</v>
      </c>
      <c r="F484" s="1" t="s">
        <v>47</v>
      </c>
      <c r="G484" s="19">
        <v>519</v>
      </c>
      <c r="H484" s="1" t="s">
        <v>3106</v>
      </c>
      <c r="I484" s="1">
        <v>127</v>
      </c>
      <c r="J484" s="1" t="s">
        <v>3107</v>
      </c>
      <c r="K484" s="24">
        <v>1</v>
      </c>
      <c r="L484" s="1" t="s">
        <v>3117</v>
      </c>
      <c r="M484" s="1" t="s">
        <v>82</v>
      </c>
      <c r="N484" s="1" t="s">
        <v>3140</v>
      </c>
      <c r="O484" s="1" t="s">
        <v>3109</v>
      </c>
      <c r="P484" s="1" t="s">
        <v>3141</v>
      </c>
      <c r="Q484" s="1" t="s">
        <v>3142</v>
      </c>
      <c r="R484" s="1" t="s">
        <v>56</v>
      </c>
      <c r="S484" s="1">
        <v>10570</v>
      </c>
      <c r="T484" s="1" t="s">
        <v>3143</v>
      </c>
      <c r="U484" s="1" t="s">
        <v>3144</v>
      </c>
      <c r="V484" s="1" t="s">
        <v>3143</v>
      </c>
      <c r="W484" s="1" t="s">
        <v>3145</v>
      </c>
      <c r="X484" s="1">
        <v>1</v>
      </c>
      <c r="Y484" s="1">
        <v>0</v>
      </c>
      <c r="Z484" s="1" t="s">
        <v>60</v>
      </c>
      <c r="AA484" s="1" t="s">
        <v>61</v>
      </c>
      <c r="AB484" s="38" t="s">
        <v>62</v>
      </c>
      <c r="AC484" s="37">
        <v>0</v>
      </c>
      <c r="AD484" s="1">
        <v>60</v>
      </c>
      <c r="AE484" s="1">
        <v>60.01</v>
      </c>
      <c r="AF484" s="1">
        <v>84.99</v>
      </c>
      <c r="AG484" s="1">
        <v>85</v>
      </c>
      <c r="AH484" s="38">
        <v>130</v>
      </c>
      <c r="AI484" s="37">
        <v>0</v>
      </c>
      <c r="AJ484" s="1">
        <v>0</v>
      </c>
      <c r="AK484" s="1">
        <v>0</v>
      </c>
      <c r="AL484" s="1">
        <v>0</v>
      </c>
      <c r="AM484" s="1">
        <v>0</v>
      </c>
      <c r="AN484" s="1">
        <v>0</v>
      </c>
      <c r="AO484" s="1">
        <v>0</v>
      </c>
      <c r="AP484" s="1">
        <v>0</v>
      </c>
      <c r="AQ484" s="1">
        <v>0</v>
      </c>
      <c r="AR484" s="1">
        <v>0</v>
      </c>
      <c r="AS484" s="1">
        <v>0</v>
      </c>
      <c r="AT484" s="1">
        <v>1</v>
      </c>
      <c r="AU484" s="1">
        <v>1</v>
      </c>
      <c r="AV484" s="38"/>
      <c r="AW484" s="58"/>
      <c r="AX484" s="5"/>
      <c r="AY484" s="5"/>
      <c r="AZ484" s="5"/>
      <c r="BA484" s="5"/>
      <c r="BB484" s="5"/>
      <c r="BC484" s="5"/>
      <c r="BD484" s="5"/>
      <c r="BE484" s="5"/>
      <c r="BF484" s="5"/>
      <c r="BG484" s="5"/>
      <c r="BH484" s="5"/>
      <c r="BI484" s="5"/>
      <c r="BJ484" s="5"/>
      <c r="BK484" s="5"/>
      <c r="BL484" s="64"/>
      <c r="BM484" s="59"/>
    </row>
    <row r="485" spans="1:65" ht="60" hidden="1" x14ac:dyDescent="0.25">
      <c r="A485" s="37" t="s">
        <v>46</v>
      </c>
      <c r="B485" s="1">
        <v>9144</v>
      </c>
      <c r="C485" s="11" t="s">
        <v>3619</v>
      </c>
      <c r="D485" s="1" t="s">
        <v>47</v>
      </c>
      <c r="E485" s="14">
        <v>0</v>
      </c>
      <c r="F485" s="1" t="s">
        <v>47</v>
      </c>
      <c r="G485" s="19">
        <v>519</v>
      </c>
      <c r="H485" s="1" t="s">
        <v>3106</v>
      </c>
      <c r="I485" s="1">
        <v>127</v>
      </c>
      <c r="J485" s="1" t="s">
        <v>3107</v>
      </c>
      <c r="K485" s="24">
        <v>2</v>
      </c>
      <c r="L485" s="1" t="s">
        <v>3124</v>
      </c>
      <c r="M485" s="1" t="s">
        <v>82</v>
      </c>
      <c r="N485" s="1" t="s">
        <v>3140</v>
      </c>
      <c r="O485" s="1" t="s">
        <v>3109</v>
      </c>
      <c r="P485" s="1" t="s">
        <v>3141</v>
      </c>
      <c r="Q485" s="1" t="s">
        <v>3142</v>
      </c>
      <c r="R485" s="1" t="s">
        <v>56</v>
      </c>
      <c r="S485" s="1">
        <v>10570</v>
      </c>
      <c r="T485" s="1" t="s">
        <v>3143</v>
      </c>
      <c r="U485" s="1" t="s">
        <v>3144</v>
      </c>
      <c r="V485" s="1" t="s">
        <v>3143</v>
      </c>
      <c r="W485" s="1" t="s">
        <v>3145</v>
      </c>
      <c r="X485" s="1">
        <v>1</v>
      </c>
      <c r="Y485" s="1">
        <v>0</v>
      </c>
      <c r="Z485" s="1" t="s">
        <v>60</v>
      </c>
      <c r="AA485" s="1" t="s">
        <v>61</v>
      </c>
      <c r="AB485" s="38" t="s">
        <v>62</v>
      </c>
      <c r="AC485" s="37">
        <v>0</v>
      </c>
      <c r="AD485" s="1">
        <v>60</v>
      </c>
      <c r="AE485" s="1">
        <v>60.01</v>
      </c>
      <c r="AF485" s="1">
        <v>84.99</v>
      </c>
      <c r="AG485" s="1">
        <v>85</v>
      </c>
      <c r="AH485" s="38">
        <v>130</v>
      </c>
      <c r="AI485" s="37">
        <v>0</v>
      </c>
      <c r="AJ485" s="1">
        <v>0</v>
      </c>
      <c r="AK485" s="1">
        <v>0</v>
      </c>
      <c r="AL485" s="1">
        <v>0</v>
      </c>
      <c r="AM485" s="1">
        <v>0</v>
      </c>
      <c r="AN485" s="1">
        <v>0</v>
      </c>
      <c r="AO485" s="1">
        <v>0</v>
      </c>
      <c r="AP485" s="1">
        <v>0</v>
      </c>
      <c r="AQ485" s="1">
        <v>0</v>
      </c>
      <c r="AR485" s="1">
        <v>0</v>
      </c>
      <c r="AS485" s="1">
        <v>0</v>
      </c>
      <c r="AT485" s="1">
        <v>1</v>
      </c>
      <c r="AU485" s="1">
        <v>1</v>
      </c>
      <c r="AV485" s="38"/>
      <c r="AW485" s="58"/>
      <c r="AX485" s="5"/>
      <c r="AY485" s="5"/>
      <c r="AZ485" s="5"/>
      <c r="BA485" s="5"/>
      <c r="BB485" s="5"/>
      <c r="BC485" s="5"/>
      <c r="BD485" s="5"/>
      <c r="BE485" s="5"/>
      <c r="BF485" s="5"/>
      <c r="BG485" s="5"/>
      <c r="BH485" s="5"/>
      <c r="BI485" s="5"/>
      <c r="BJ485" s="5"/>
      <c r="BK485" s="5"/>
      <c r="BL485" s="64"/>
      <c r="BM485" s="59"/>
    </row>
    <row r="486" spans="1:65" ht="60" hidden="1" x14ac:dyDescent="0.25">
      <c r="A486" s="37" t="s">
        <v>46</v>
      </c>
      <c r="B486" s="1">
        <v>9146</v>
      </c>
      <c r="C486" s="11" t="s">
        <v>3619</v>
      </c>
      <c r="D486" s="1" t="s">
        <v>47</v>
      </c>
      <c r="E486" s="14">
        <v>0</v>
      </c>
      <c r="F486" s="1" t="s">
        <v>47</v>
      </c>
      <c r="G486" s="19">
        <v>519</v>
      </c>
      <c r="H486" s="1" t="s">
        <v>3106</v>
      </c>
      <c r="I486" s="1">
        <v>127</v>
      </c>
      <c r="J486" s="1" t="s">
        <v>3107</v>
      </c>
      <c r="K486" s="24">
        <v>3</v>
      </c>
      <c r="L486" s="1" t="s">
        <v>3128</v>
      </c>
      <c r="M486" s="1" t="s">
        <v>82</v>
      </c>
      <c r="N486" s="1" t="s">
        <v>3146</v>
      </c>
      <c r="O486" s="1" t="s">
        <v>3147</v>
      </c>
      <c r="P486" s="1" t="s">
        <v>3148</v>
      </c>
      <c r="Q486" s="1" t="s">
        <v>341</v>
      </c>
      <c r="R486" s="1" t="s">
        <v>415</v>
      </c>
      <c r="S486" s="1">
        <v>10590</v>
      </c>
      <c r="T486" s="1" t="s">
        <v>593</v>
      </c>
      <c r="U486" s="1" t="s">
        <v>3149</v>
      </c>
      <c r="V486" s="1" t="s">
        <v>593</v>
      </c>
      <c r="W486" s="1" t="s">
        <v>3150</v>
      </c>
      <c r="X486" s="1">
        <v>75</v>
      </c>
      <c r="Y486" s="1">
        <v>0</v>
      </c>
      <c r="Z486" s="1" t="s">
        <v>60</v>
      </c>
      <c r="AA486" s="1" t="s">
        <v>61</v>
      </c>
      <c r="AB486" s="38" t="s">
        <v>62</v>
      </c>
      <c r="AC486" s="37">
        <v>0</v>
      </c>
      <c r="AD486" s="1">
        <v>60</v>
      </c>
      <c r="AE486" s="1">
        <v>60.01</v>
      </c>
      <c r="AF486" s="1">
        <v>84.99</v>
      </c>
      <c r="AG486" s="1">
        <v>85</v>
      </c>
      <c r="AH486" s="38">
        <v>130</v>
      </c>
      <c r="AI486" s="37">
        <v>0</v>
      </c>
      <c r="AJ486" s="1">
        <v>0</v>
      </c>
      <c r="AK486" s="1">
        <v>0</v>
      </c>
      <c r="AL486" s="1">
        <v>0</v>
      </c>
      <c r="AM486" s="1">
        <v>0</v>
      </c>
      <c r="AN486" s="1">
        <v>0</v>
      </c>
      <c r="AO486" s="1">
        <v>0</v>
      </c>
      <c r="AP486" s="1">
        <v>0</v>
      </c>
      <c r="AQ486" s="1">
        <v>0</v>
      </c>
      <c r="AR486" s="1">
        <v>0</v>
      </c>
      <c r="AS486" s="1">
        <v>0</v>
      </c>
      <c r="AT486" s="1">
        <v>75</v>
      </c>
      <c r="AU486" s="1">
        <v>75</v>
      </c>
      <c r="AV486" s="38"/>
      <c r="AW486" s="58"/>
      <c r="AX486" s="5"/>
      <c r="AY486" s="5"/>
      <c r="AZ486" s="5"/>
      <c r="BA486" s="5"/>
      <c r="BB486" s="5"/>
      <c r="BC486" s="5"/>
      <c r="BD486" s="5"/>
      <c r="BE486" s="5"/>
      <c r="BF486" s="5"/>
      <c r="BG486" s="5"/>
      <c r="BH486" s="5"/>
      <c r="BI486" s="5"/>
      <c r="BJ486" s="5"/>
      <c r="BK486" s="5"/>
      <c r="BL486" s="64"/>
      <c r="BM486" s="59"/>
    </row>
    <row r="487" spans="1:65" ht="60" hidden="1" x14ac:dyDescent="0.25">
      <c r="A487" s="37" t="s">
        <v>46</v>
      </c>
      <c r="B487" s="1">
        <v>9148</v>
      </c>
      <c r="C487" s="11" t="s">
        <v>3619</v>
      </c>
      <c r="D487" s="1" t="s">
        <v>47</v>
      </c>
      <c r="E487" s="14">
        <v>0</v>
      </c>
      <c r="F487" s="1" t="s">
        <v>47</v>
      </c>
      <c r="G487" s="19">
        <v>519</v>
      </c>
      <c r="H487" s="1" t="s">
        <v>3106</v>
      </c>
      <c r="I487" s="1">
        <v>127</v>
      </c>
      <c r="J487" s="1" t="s">
        <v>3107</v>
      </c>
      <c r="K487" s="24">
        <v>4</v>
      </c>
      <c r="L487" s="1" t="s">
        <v>3136</v>
      </c>
      <c r="M487" s="1" t="s">
        <v>82</v>
      </c>
      <c r="N487" s="1" t="s">
        <v>3140</v>
      </c>
      <c r="O487" s="1" t="s">
        <v>3109</v>
      </c>
      <c r="P487" s="1" t="s">
        <v>3141</v>
      </c>
      <c r="Q487" s="1" t="s">
        <v>3142</v>
      </c>
      <c r="R487" s="1" t="s">
        <v>56</v>
      </c>
      <c r="S487" s="1">
        <v>10570</v>
      </c>
      <c r="T487" s="1" t="s">
        <v>3143</v>
      </c>
      <c r="U487" s="1" t="s">
        <v>3144</v>
      </c>
      <c r="V487" s="1" t="s">
        <v>3143</v>
      </c>
      <c r="W487" s="1" t="s">
        <v>3145</v>
      </c>
      <c r="X487" s="1">
        <v>1</v>
      </c>
      <c r="Y487" s="1">
        <v>0</v>
      </c>
      <c r="Z487" s="1" t="s">
        <v>60</v>
      </c>
      <c r="AA487" s="1" t="s">
        <v>61</v>
      </c>
      <c r="AB487" s="38" t="s">
        <v>62</v>
      </c>
      <c r="AC487" s="37">
        <v>0</v>
      </c>
      <c r="AD487" s="1">
        <v>60</v>
      </c>
      <c r="AE487" s="1">
        <v>60.01</v>
      </c>
      <c r="AF487" s="1">
        <v>84.99</v>
      </c>
      <c r="AG487" s="1">
        <v>85</v>
      </c>
      <c r="AH487" s="38">
        <v>130</v>
      </c>
      <c r="AI487" s="37">
        <v>0</v>
      </c>
      <c r="AJ487" s="1">
        <v>0</v>
      </c>
      <c r="AK487" s="1">
        <v>0</v>
      </c>
      <c r="AL487" s="1">
        <v>0</v>
      </c>
      <c r="AM487" s="1">
        <v>0</v>
      </c>
      <c r="AN487" s="1">
        <v>0</v>
      </c>
      <c r="AO487" s="1">
        <v>0</v>
      </c>
      <c r="AP487" s="1">
        <v>0</v>
      </c>
      <c r="AQ487" s="1">
        <v>0</v>
      </c>
      <c r="AR487" s="1">
        <v>0</v>
      </c>
      <c r="AS487" s="1">
        <v>0</v>
      </c>
      <c r="AT487" s="1">
        <v>1</v>
      </c>
      <c r="AU487" s="1">
        <v>1</v>
      </c>
      <c r="AV487" s="38"/>
      <c r="AW487" s="58"/>
      <c r="AX487" s="5"/>
      <c r="AY487" s="5"/>
      <c r="AZ487" s="5"/>
      <c r="BA487" s="5"/>
      <c r="BB487" s="5"/>
      <c r="BC487" s="5"/>
      <c r="BD487" s="5"/>
      <c r="BE487" s="5"/>
      <c r="BF487" s="5"/>
      <c r="BG487" s="5"/>
      <c r="BH487" s="5"/>
      <c r="BI487" s="5"/>
      <c r="BJ487" s="5"/>
      <c r="BK487" s="5"/>
      <c r="BL487" s="64"/>
      <c r="BM487" s="59"/>
    </row>
    <row r="488" spans="1:65" ht="165" hidden="1" x14ac:dyDescent="0.25">
      <c r="A488" s="37" t="s">
        <v>46</v>
      </c>
      <c r="B488" s="1">
        <v>7068</v>
      </c>
      <c r="C488" s="11" t="s">
        <v>3619</v>
      </c>
      <c r="D488" s="1" t="s">
        <v>47</v>
      </c>
      <c r="E488" s="14">
        <v>0</v>
      </c>
      <c r="F488" s="1" t="s">
        <v>47</v>
      </c>
      <c r="G488" s="19">
        <v>148</v>
      </c>
      <c r="H488" s="1" t="s">
        <v>595</v>
      </c>
      <c r="I488" s="1">
        <v>128</v>
      </c>
      <c r="J488" s="1" t="s">
        <v>3151</v>
      </c>
      <c r="K488" s="24" t="s">
        <v>50</v>
      </c>
      <c r="L488" s="1" t="s">
        <v>50</v>
      </c>
      <c r="M488" s="1" t="s">
        <v>51</v>
      </c>
      <c r="N488" s="1" t="s">
        <v>3152</v>
      </c>
      <c r="O488" s="1" t="s">
        <v>3153</v>
      </c>
      <c r="P488" s="1" t="s">
        <v>3110</v>
      </c>
      <c r="Q488" s="1" t="s">
        <v>3154</v>
      </c>
      <c r="R488" s="1" t="s">
        <v>56</v>
      </c>
      <c r="S488" s="1">
        <v>8663</v>
      </c>
      <c r="T488" s="1" t="s">
        <v>3155</v>
      </c>
      <c r="U488" s="1" t="s">
        <v>3156</v>
      </c>
      <c r="V488" s="1" t="s">
        <v>3155</v>
      </c>
      <c r="W488" s="1" t="s">
        <v>262</v>
      </c>
      <c r="X488" s="1">
        <v>950</v>
      </c>
      <c r="Y488" s="1">
        <v>0</v>
      </c>
      <c r="Z488" s="1" t="s">
        <v>60</v>
      </c>
      <c r="AA488" s="1" t="s">
        <v>61</v>
      </c>
      <c r="AB488" s="38" t="s">
        <v>62</v>
      </c>
      <c r="AC488" s="37">
        <v>0</v>
      </c>
      <c r="AD488" s="1">
        <v>59.99</v>
      </c>
      <c r="AE488" s="1">
        <v>60</v>
      </c>
      <c r="AF488" s="1">
        <v>84.99</v>
      </c>
      <c r="AG488" s="1">
        <v>85</v>
      </c>
      <c r="AH488" s="38">
        <v>130</v>
      </c>
      <c r="AI488" s="37">
        <v>0</v>
      </c>
      <c r="AJ488" s="1">
        <v>0</v>
      </c>
      <c r="AK488" s="1">
        <v>0</v>
      </c>
      <c r="AL488" s="1">
        <v>0</v>
      </c>
      <c r="AM488" s="1">
        <v>0</v>
      </c>
      <c r="AN488" s="1">
        <v>0</v>
      </c>
      <c r="AO488" s="1">
        <v>0</v>
      </c>
      <c r="AP488" s="1">
        <v>0</v>
      </c>
      <c r="AQ488" s="1">
        <v>0</v>
      </c>
      <c r="AR488" s="1">
        <v>0</v>
      </c>
      <c r="AS488" s="1">
        <v>0</v>
      </c>
      <c r="AT488" s="1">
        <v>950</v>
      </c>
      <c r="AU488" s="1">
        <v>950</v>
      </c>
      <c r="AV488" s="38"/>
      <c r="AW488" s="58"/>
      <c r="AX488" s="5"/>
      <c r="AY488" s="5"/>
      <c r="AZ488" s="5"/>
      <c r="BA488" s="5"/>
      <c r="BB488" s="5"/>
      <c r="BC488" s="5"/>
      <c r="BD488" s="5"/>
      <c r="BE488" s="5"/>
      <c r="BF488" s="5"/>
      <c r="BG488" s="5"/>
      <c r="BH488" s="5"/>
      <c r="BI488" s="5"/>
      <c r="BJ488" s="5"/>
      <c r="BK488" s="5"/>
      <c r="BL488" s="64"/>
      <c r="BM488" s="59"/>
    </row>
    <row r="489" spans="1:65" ht="105" hidden="1" x14ac:dyDescent="0.25">
      <c r="A489" s="37" t="s">
        <v>46</v>
      </c>
      <c r="B489" s="1">
        <v>7074</v>
      </c>
      <c r="C489" s="11" t="s">
        <v>3619</v>
      </c>
      <c r="D489" s="1" t="s">
        <v>47</v>
      </c>
      <c r="E489" s="14">
        <v>0</v>
      </c>
      <c r="F489" s="1" t="s">
        <v>47</v>
      </c>
      <c r="G489" s="19">
        <v>148</v>
      </c>
      <c r="H489" s="1" t="s">
        <v>595</v>
      </c>
      <c r="I489" s="1">
        <v>128</v>
      </c>
      <c r="J489" s="1" t="s">
        <v>3151</v>
      </c>
      <c r="K489" s="24" t="s">
        <v>50</v>
      </c>
      <c r="L489" s="1" t="s">
        <v>50</v>
      </c>
      <c r="M489" s="1" t="s">
        <v>63</v>
      </c>
      <c r="N489" s="1" t="s">
        <v>3157</v>
      </c>
      <c r="O489" s="1" t="s">
        <v>3158</v>
      </c>
      <c r="P489" s="1" t="s">
        <v>3159</v>
      </c>
      <c r="Q489" s="1" t="s">
        <v>3160</v>
      </c>
      <c r="R489" s="1" t="s">
        <v>56</v>
      </c>
      <c r="S489" s="1">
        <v>8668</v>
      </c>
      <c r="T489" s="1" t="s">
        <v>3161</v>
      </c>
      <c r="U489" s="1" t="s">
        <v>3162</v>
      </c>
      <c r="V489" s="1" t="s">
        <v>3163</v>
      </c>
      <c r="W489" s="1" t="s">
        <v>566</v>
      </c>
      <c r="X489" s="1">
        <v>153000</v>
      </c>
      <c r="Y489" s="1">
        <v>0</v>
      </c>
      <c r="Z489" s="1" t="s">
        <v>60</v>
      </c>
      <c r="AA489" s="1" t="s">
        <v>61</v>
      </c>
      <c r="AB489" s="38" t="s">
        <v>62</v>
      </c>
      <c r="AC489" s="37">
        <v>0</v>
      </c>
      <c r="AD489" s="1">
        <v>59.99</v>
      </c>
      <c r="AE489" s="1">
        <v>60</v>
      </c>
      <c r="AF489" s="1">
        <v>84.99</v>
      </c>
      <c r="AG489" s="1">
        <v>85</v>
      </c>
      <c r="AH489" s="38">
        <v>130</v>
      </c>
      <c r="AI489" s="37">
        <v>0</v>
      </c>
      <c r="AJ489" s="1">
        <v>0</v>
      </c>
      <c r="AK489" s="1">
        <v>0</v>
      </c>
      <c r="AL489" s="1">
        <v>0</v>
      </c>
      <c r="AM489" s="1">
        <v>0</v>
      </c>
      <c r="AN489" s="1">
        <v>0</v>
      </c>
      <c r="AO489" s="1">
        <v>0</v>
      </c>
      <c r="AP489" s="1">
        <v>0</v>
      </c>
      <c r="AQ489" s="1">
        <v>0</v>
      </c>
      <c r="AR489" s="1">
        <v>0</v>
      </c>
      <c r="AS489" s="1">
        <v>0</v>
      </c>
      <c r="AT489" s="1">
        <v>153000</v>
      </c>
      <c r="AU489" s="1">
        <v>153000</v>
      </c>
      <c r="AV489" s="38"/>
      <c r="AW489" s="58"/>
      <c r="AX489" s="5"/>
      <c r="AY489" s="5"/>
      <c r="AZ489" s="5"/>
      <c r="BA489" s="5"/>
      <c r="BB489" s="5"/>
      <c r="BC489" s="5"/>
      <c r="BD489" s="5"/>
      <c r="BE489" s="5"/>
      <c r="BF489" s="5"/>
      <c r="BG489" s="5"/>
      <c r="BH489" s="5"/>
      <c r="BI489" s="5"/>
      <c r="BJ489" s="5"/>
      <c r="BK489" s="5"/>
      <c r="BL489" s="64"/>
      <c r="BM489" s="59"/>
    </row>
    <row r="490" spans="1:65" ht="105" hidden="1" x14ac:dyDescent="0.25">
      <c r="A490" s="37" t="s">
        <v>46</v>
      </c>
      <c r="B490" s="1">
        <v>7081</v>
      </c>
      <c r="C490" s="11" t="s">
        <v>3619</v>
      </c>
      <c r="D490" s="1" t="s">
        <v>47</v>
      </c>
      <c r="E490" s="14">
        <v>0</v>
      </c>
      <c r="F490" s="1" t="s">
        <v>47</v>
      </c>
      <c r="G490" s="19">
        <v>148</v>
      </c>
      <c r="H490" s="1" t="s">
        <v>595</v>
      </c>
      <c r="I490" s="1">
        <v>128</v>
      </c>
      <c r="J490" s="1" t="s">
        <v>3151</v>
      </c>
      <c r="K490" s="24">
        <v>1</v>
      </c>
      <c r="L490" s="1" t="s">
        <v>3164</v>
      </c>
      <c r="M490" s="1" t="s">
        <v>73</v>
      </c>
      <c r="N490" s="1" t="s">
        <v>3165</v>
      </c>
      <c r="O490" s="1" t="s">
        <v>3166</v>
      </c>
      <c r="P490" s="1" t="s">
        <v>3167</v>
      </c>
      <c r="Q490" s="1" t="s">
        <v>3168</v>
      </c>
      <c r="R490" s="1" t="s">
        <v>56</v>
      </c>
      <c r="S490" s="1">
        <v>8673</v>
      </c>
      <c r="T490" s="1" t="s">
        <v>3169</v>
      </c>
      <c r="U490" s="1" t="s">
        <v>3170</v>
      </c>
      <c r="V490" s="1" t="s">
        <v>3169</v>
      </c>
      <c r="W490" s="1" t="s">
        <v>3171</v>
      </c>
      <c r="X490" s="1">
        <v>903</v>
      </c>
      <c r="Y490" s="1">
        <v>0</v>
      </c>
      <c r="Z490" s="1" t="s">
        <v>60</v>
      </c>
      <c r="AA490" s="1" t="s">
        <v>61</v>
      </c>
      <c r="AB490" s="38" t="s">
        <v>62</v>
      </c>
      <c r="AC490" s="37">
        <v>0</v>
      </c>
      <c r="AD490" s="1">
        <v>59.99</v>
      </c>
      <c r="AE490" s="1">
        <v>60</v>
      </c>
      <c r="AF490" s="1">
        <v>84.99</v>
      </c>
      <c r="AG490" s="1">
        <v>85</v>
      </c>
      <c r="AH490" s="38">
        <v>130</v>
      </c>
      <c r="AI490" s="37">
        <v>0</v>
      </c>
      <c r="AJ490" s="1">
        <v>0</v>
      </c>
      <c r="AK490" s="1">
        <v>0</v>
      </c>
      <c r="AL490" s="1">
        <v>0</v>
      </c>
      <c r="AM490" s="1">
        <v>903</v>
      </c>
      <c r="AN490" s="1">
        <v>0</v>
      </c>
      <c r="AO490" s="1">
        <v>0</v>
      </c>
      <c r="AP490" s="1">
        <v>0</v>
      </c>
      <c r="AQ490" s="1">
        <v>0</v>
      </c>
      <c r="AR490" s="1">
        <v>0</v>
      </c>
      <c r="AS490" s="1">
        <v>0</v>
      </c>
      <c r="AT490" s="1">
        <v>0</v>
      </c>
      <c r="AU490" s="1">
        <v>903</v>
      </c>
      <c r="AV490" s="38"/>
      <c r="AW490" s="58"/>
      <c r="AX490" s="5"/>
      <c r="AY490" s="5"/>
      <c r="AZ490" s="5"/>
      <c r="BA490" s="5"/>
      <c r="BB490" s="5"/>
      <c r="BC490" s="5"/>
      <c r="BD490" s="5"/>
      <c r="BE490" s="5"/>
      <c r="BF490" s="5"/>
      <c r="BG490" s="5"/>
      <c r="BH490" s="5"/>
      <c r="BI490" s="5"/>
      <c r="BJ490" s="5"/>
      <c r="BK490" s="5"/>
      <c r="BL490" s="64"/>
      <c r="BM490" s="59"/>
    </row>
    <row r="491" spans="1:65" ht="105" hidden="1" x14ac:dyDescent="0.25">
      <c r="A491" s="37" t="s">
        <v>46</v>
      </c>
      <c r="B491" s="1">
        <v>7088</v>
      </c>
      <c r="C491" s="11" t="s">
        <v>3619</v>
      </c>
      <c r="D491" s="1" t="s">
        <v>47</v>
      </c>
      <c r="E491" s="14">
        <v>0</v>
      </c>
      <c r="F491" s="1" t="s">
        <v>47</v>
      </c>
      <c r="G491" s="19">
        <v>148</v>
      </c>
      <c r="H491" s="1" t="s">
        <v>595</v>
      </c>
      <c r="I491" s="1">
        <v>128</v>
      </c>
      <c r="J491" s="1" t="s">
        <v>3151</v>
      </c>
      <c r="K491" s="24">
        <v>1</v>
      </c>
      <c r="L491" s="1" t="s">
        <v>3164</v>
      </c>
      <c r="M491" s="1" t="s">
        <v>82</v>
      </c>
      <c r="N491" s="1" t="s">
        <v>3172</v>
      </c>
      <c r="O491" s="1" t="s">
        <v>3173</v>
      </c>
      <c r="P491" s="1" t="s">
        <v>3174</v>
      </c>
      <c r="Q491" s="1" t="s">
        <v>3175</v>
      </c>
      <c r="R491" s="1" t="s">
        <v>56</v>
      </c>
      <c r="S491" s="1">
        <v>8702</v>
      </c>
      <c r="T491" s="1" t="s">
        <v>3176</v>
      </c>
      <c r="U491" s="1" t="s">
        <v>3177</v>
      </c>
      <c r="V491" s="1" t="s">
        <v>3178</v>
      </c>
      <c r="W491" s="1" t="s">
        <v>3179</v>
      </c>
      <c r="X491" s="1">
        <v>22</v>
      </c>
      <c r="Y491" s="1">
        <v>0</v>
      </c>
      <c r="Z491" s="1" t="s">
        <v>60</v>
      </c>
      <c r="AA491" s="1" t="s">
        <v>233</v>
      </c>
      <c r="AB491" s="38" t="s">
        <v>62</v>
      </c>
      <c r="AC491" s="37">
        <v>0</v>
      </c>
      <c r="AD491" s="1">
        <v>59.99</v>
      </c>
      <c r="AE491" s="1">
        <v>60</v>
      </c>
      <c r="AF491" s="1">
        <v>84.99</v>
      </c>
      <c r="AG491" s="1">
        <v>85</v>
      </c>
      <c r="AH491" s="38">
        <v>130</v>
      </c>
      <c r="AI491" s="37">
        <v>13</v>
      </c>
      <c r="AJ491" s="1">
        <v>2</v>
      </c>
      <c r="AK491" s="1">
        <v>1</v>
      </c>
      <c r="AL491" s="1">
        <v>3</v>
      </c>
      <c r="AM491" s="1">
        <v>3</v>
      </c>
      <c r="AN491" s="1">
        <v>0</v>
      </c>
      <c r="AO491" s="1">
        <v>0</v>
      </c>
      <c r="AP491" s="1">
        <v>0</v>
      </c>
      <c r="AQ491" s="1">
        <v>0</v>
      </c>
      <c r="AR491" s="1">
        <v>0</v>
      </c>
      <c r="AS491" s="1">
        <v>0</v>
      </c>
      <c r="AT491" s="1">
        <v>0</v>
      </c>
      <c r="AU491" s="1">
        <v>22</v>
      </c>
      <c r="AV491" s="38"/>
      <c r="AW491" s="58"/>
      <c r="AX491" s="5"/>
      <c r="AY491" s="5"/>
      <c r="AZ491" s="5"/>
      <c r="BA491" s="5"/>
      <c r="BB491" s="5"/>
      <c r="BC491" s="5"/>
      <c r="BD491" s="5"/>
      <c r="BE491" s="5"/>
      <c r="BF491" s="5"/>
      <c r="BG491" s="5"/>
      <c r="BH491" s="5"/>
      <c r="BI491" s="5"/>
      <c r="BJ491" s="5"/>
      <c r="BK491" s="5"/>
      <c r="BL491" s="64"/>
      <c r="BM491" s="59"/>
    </row>
    <row r="492" spans="1:65" ht="105" hidden="1" x14ac:dyDescent="0.25">
      <c r="A492" s="37" t="s">
        <v>46</v>
      </c>
      <c r="B492" s="1">
        <v>7101</v>
      </c>
      <c r="C492" s="11" t="s">
        <v>3619</v>
      </c>
      <c r="D492" s="1" t="s">
        <v>47</v>
      </c>
      <c r="E492" s="14">
        <v>0</v>
      </c>
      <c r="F492" s="1" t="s">
        <v>47</v>
      </c>
      <c r="G492" s="19">
        <v>148</v>
      </c>
      <c r="H492" s="1" t="s">
        <v>595</v>
      </c>
      <c r="I492" s="1">
        <v>128</v>
      </c>
      <c r="J492" s="1" t="s">
        <v>3151</v>
      </c>
      <c r="K492" s="24">
        <v>2</v>
      </c>
      <c r="L492" s="1" t="s">
        <v>3180</v>
      </c>
      <c r="M492" s="1" t="s">
        <v>73</v>
      </c>
      <c r="N492" s="1" t="s">
        <v>3181</v>
      </c>
      <c r="O492" s="1" t="s">
        <v>3182</v>
      </c>
      <c r="P492" s="1" t="s">
        <v>3183</v>
      </c>
      <c r="Q492" s="1" t="s">
        <v>3184</v>
      </c>
      <c r="R492" s="1" t="s">
        <v>56</v>
      </c>
      <c r="S492" s="1">
        <v>8755</v>
      </c>
      <c r="T492" s="1" t="s">
        <v>3185</v>
      </c>
      <c r="U492" s="1" t="s">
        <v>3186</v>
      </c>
      <c r="V492" s="1" t="s">
        <v>3185</v>
      </c>
      <c r="W492" s="1" t="s">
        <v>650</v>
      </c>
      <c r="X492" s="1">
        <v>209</v>
      </c>
      <c r="Y492" s="1">
        <v>0</v>
      </c>
      <c r="Z492" s="1" t="s">
        <v>60</v>
      </c>
      <c r="AA492" s="1" t="s">
        <v>61</v>
      </c>
      <c r="AB492" s="38" t="s">
        <v>62</v>
      </c>
      <c r="AC492" s="37">
        <v>0</v>
      </c>
      <c r="AD492" s="1">
        <v>59.99</v>
      </c>
      <c r="AE492" s="1">
        <v>60</v>
      </c>
      <c r="AF492" s="1">
        <v>84.99</v>
      </c>
      <c r="AG492" s="1">
        <v>85</v>
      </c>
      <c r="AH492" s="38">
        <v>130</v>
      </c>
      <c r="AI492" s="37">
        <v>0</v>
      </c>
      <c r="AJ492" s="1">
        <v>0</v>
      </c>
      <c r="AK492" s="1">
        <v>0</v>
      </c>
      <c r="AL492" s="1">
        <v>0</v>
      </c>
      <c r="AM492" s="1">
        <v>0</v>
      </c>
      <c r="AN492" s="1">
        <v>0</v>
      </c>
      <c r="AO492" s="1">
        <v>0</v>
      </c>
      <c r="AP492" s="1">
        <v>0</v>
      </c>
      <c r="AQ492" s="1">
        <v>0</v>
      </c>
      <c r="AR492" s="1">
        <v>0</v>
      </c>
      <c r="AS492" s="1">
        <v>0</v>
      </c>
      <c r="AT492" s="1">
        <v>209</v>
      </c>
      <c r="AU492" s="1">
        <v>209</v>
      </c>
      <c r="AV492" s="38"/>
      <c r="AW492" s="58"/>
      <c r="AX492" s="5"/>
      <c r="AY492" s="5"/>
      <c r="AZ492" s="5"/>
      <c r="BA492" s="5"/>
      <c r="BB492" s="5"/>
      <c r="BC492" s="5"/>
      <c r="BD492" s="5"/>
      <c r="BE492" s="5"/>
      <c r="BF492" s="5"/>
      <c r="BG492" s="5"/>
      <c r="BH492" s="5"/>
      <c r="BI492" s="5"/>
      <c r="BJ492" s="5"/>
      <c r="BK492" s="5"/>
      <c r="BL492" s="64"/>
      <c r="BM492" s="59"/>
    </row>
    <row r="493" spans="1:65" ht="105" hidden="1" x14ac:dyDescent="0.25">
      <c r="A493" s="37" t="s">
        <v>46</v>
      </c>
      <c r="B493" s="1">
        <v>7108</v>
      </c>
      <c r="C493" s="11" t="s">
        <v>3619</v>
      </c>
      <c r="D493" s="1" t="s">
        <v>47</v>
      </c>
      <c r="E493" s="14">
        <v>0</v>
      </c>
      <c r="F493" s="1" t="s">
        <v>47</v>
      </c>
      <c r="G493" s="19">
        <v>148</v>
      </c>
      <c r="H493" s="1" t="s">
        <v>595</v>
      </c>
      <c r="I493" s="1">
        <v>128</v>
      </c>
      <c r="J493" s="1" t="s">
        <v>3151</v>
      </c>
      <c r="K493" s="24">
        <v>2</v>
      </c>
      <c r="L493" s="1" t="s">
        <v>3180</v>
      </c>
      <c r="M493" s="1" t="s">
        <v>82</v>
      </c>
      <c r="N493" s="1" t="s">
        <v>3187</v>
      </c>
      <c r="O493" s="1" t="s">
        <v>3188</v>
      </c>
      <c r="P493" s="1" t="s">
        <v>3189</v>
      </c>
      <c r="Q493" s="1" t="s">
        <v>3184</v>
      </c>
      <c r="R493" s="1" t="s">
        <v>56</v>
      </c>
      <c r="S493" s="1">
        <v>8712</v>
      </c>
      <c r="T493" s="1" t="s">
        <v>3190</v>
      </c>
      <c r="U493" s="1" t="s">
        <v>3191</v>
      </c>
      <c r="V493" s="1" t="s">
        <v>3190</v>
      </c>
      <c r="W493" s="1" t="s">
        <v>650</v>
      </c>
      <c r="X493" s="1">
        <v>209</v>
      </c>
      <c r="Y493" s="1">
        <v>0</v>
      </c>
      <c r="Z493" s="1" t="s">
        <v>60</v>
      </c>
      <c r="AA493" s="1" t="s">
        <v>139</v>
      </c>
      <c r="AB493" s="38" t="s">
        <v>62</v>
      </c>
      <c r="AC493" s="37">
        <v>0</v>
      </c>
      <c r="AD493" s="1">
        <v>59.99</v>
      </c>
      <c r="AE493" s="1">
        <v>60</v>
      </c>
      <c r="AF493" s="1">
        <v>84.99</v>
      </c>
      <c r="AG493" s="1">
        <v>85</v>
      </c>
      <c r="AH493" s="38">
        <v>130</v>
      </c>
      <c r="AI493" s="37">
        <v>0</v>
      </c>
      <c r="AJ493" s="1">
        <v>0</v>
      </c>
      <c r="AK493" s="1">
        <v>0</v>
      </c>
      <c r="AL493" s="1">
        <v>0</v>
      </c>
      <c r="AM493" s="1">
        <v>0</v>
      </c>
      <c r="AN493" s="1">
        <v>0</v>
      </c>
      <c r="AO493" s="1">
        <v>109</v>
      </c>
      <c r="AP493" s="1">
        <v>0</v>
      </c>
      <c r="AQ493" s="1">
        <v>0</v>
      </c>
      <c r="AR493" s="1">
        <v>0</v>
      </c>
      <c r="AS493" s="1">
        <v>0</v>
      </c>
      <c r="AT493" s="1">
        <v>100</v>
      </c>
      <c r="AU493" s="1">
        <v>209</v>
      </c>
      <c r="AV493" s="38"/>
      <c r="AW493" s="58"/>
      <c r="AX493" s="5"/>
      <c r="AY493" s="5"/>
      <c r="AZ493" s="5"/>
      <c r="BA493" s="5"/>
      <c r="BB493" s="5"/>
      <c r="BC493" s="5"/>
      <c r="BD493" s="5"/>
      <c r="BE493" s="5"/>
      <c r="BF493" s="5"/>
      <c r="BG493" s="5"/>
      <c r="BH493" s="5"/>
      <c r="BI493" s="5"/>
      <c r="BJ493" s="5"/>
      <c r="BK493" s="5"/>
      <c r="BL493" s="64"/>
      <c r="BM493" s="59"/>
    </row>
    <row r="494" spans="1:65" ht="105" hidden="1" x14ac:dyDescent="0.25">
      <c r="A494" s="37" t="s">
        <v>46</v>
      </c>
      <c r="B494" s="1">
        <v>7119</v>
      </c>
      <c r="C494" s="11" t="s">
        <v>3619</v>
      </c>
      <c r="D494" s="1" t="s">
        <v>47</v>
      </c>
      <c r="E494" s="14">
        <v>0</v>
      </c>
      <c r="F494" s="1" t="s">
        <v>47</v>
      </c>
      <c r="G494" s="19">
        <v>148</v>
      </c>
      <c r="H494" s="1" t="s">
        <v>595</v>
      </c>
      <c r="I494" s="1">
        <v>128</v>
      </c>
      <c r="J494" s="1" t="s">
        <v>3151</v>
      </c>
      <c r="K494" s="24">
        <v>3</v>
      </c>
      <c r="L494" s="1" t="s">
        <v>3192</v>
      </c>
      <c r="M494" s="1" t="s">
        <v>73</v>
      </c>
      <c r="N494" s="1" t="s">
        <v>3193</v>
      </c>
      <c r="O494" s="1" t="s">
        <v>3194</v>
      </c>
      <c r="P494" s="1" t="s">
        <v>3195</v>
      </c>
      <c r="Q494" s="1" t="s">
        <v>3196</v>
      </c>
      <c r="R494" s="1" t="s">
        <v>56</v>
      </c>
      <c r="S494" s="1">
        <v>8716</v>
      </c>
      <c r="T494" s="1" t="s">
        <v>3197</v>
      </c>
      <c r="U494" s="1" t="s">
        <v>3198</v>
      </c>
      <c r="V494" s="1" t="s">
        <v>3197</v>
      </c>
      <c r="W494" s="1" t="s">
        <v>986</v>
      </c>
      <c r="X494" s="1">
        <v>152457</v>
      </c>
      <c r="Y494" s="1">
        <v>0</v>
      </c>
      <c r="Z494" s="1" t="s">
        <v>60</v>
      </c>
      <c r="AA494" s="1" t="s">
        <v>61</v>
      </c>
      <c r="AB494" s="38" t="s">
        <v>62</v>
      </c>
      <c r="AC494" s="37">
        <v>0</v>
      </c>
      <c r="AD494" s="1">
        <v>59.99</v>
      </c>
      <c r="AE494" s="1">
        <v>60</v>
      </c>
      <c r="AF494" s="1">
        <v>84.99</v>
      </c>
      <c r="AG494" s="1">
        <v>85</v>
      </c>
      <c r="AH494" s="38">
        <v>130</v>
      </c>
      <c r="AI494" s="37">
        <v>0</v>
      </c>
      <c r="AJ494" s="1">
        <v>0</v>
      </c>
      <c r="AK494" s="1">
        <v>0</v>
      </c>
      <c r="AL494" s="1">
        <v>0</v>
      </c>
      <c r="AM494" s="1">
        <v>0</v>
      </c>
      <c r="AN494" s="1">
        <v>0</v>
      </c>
      <c r="AO494" s="1">
        <v>0</v>
      </c>
      <c r="AP494" s="1">
        <v>0</v>
      </c>
      <c r="AQ494" s="1">
        <v>0</v>
      </c>
      <c r="AR494" s="1">
        <v>0</v>
      </c>
      <c r="AS494" s="1">
        <v>152457</v>
      </c>
      <c r="AT494" s="1">
        <v>0</v>
      </c>
      <c r="AU494" s="1">
        <v>152457</v>
      </c>
      <c r="AV494" s="38"/>
      <c r="AW494" s="58"/>
      <c r="AX494" s="5"/>
      <c r="AY494" s="5"/>
      <c r="AZ494" s="5"/>
      <c r="BA494" s="5"/>
      <c r="BB494" s="5"/>
      <c r="BC494" s="5"/>
      <c r="BD494" s="5"/>
      <c r="BE494" s="5"/>
      <c r="BF494" s="5"/>
      <c r="BG494" s="5"/>
      <c r="BH494" s="5"/>
      <c r="BI494" s="5"/>
      <c r="BJ494" s="5"/>
      <c r="BK494" s="5"/>
      <c r="BL494" s="64"/>
      <c r="BM494" s="59"/>
    </row>
    <row r="495" spans="1:65" ht="105" hidden="1" x14ac:dyDescent="0.25">
      <c r="A495" s="37" t="s">
        <v>46</v>
      </c>
      <c r="B495" s="1">
        <v>7128</v>
      </c>
      <c r="C495" s="11" t="s">
        <v>3619</v>
      </c>
      <c r="D495" s="1" t="s">
        <v>47</v>
      </c>
      <c r="E495" s="14">
        <v>0</v>
      </c>
      <c r="F495" s="1" t="s">
        <v>47</v>
      </c>
      <c r="G495" s="19">
        <v>148</v>
      </c>
      <c r="H495" s="1" t="s">
        <v>595</v>
      </c>
      <c r="I495" s="1">
        <v>128</v>
      </c>
      <c r="J495" s="1" t="s">
        <v>3151</v>
      </c>
      <c r="K495" s="24">
        <v>3</v>
      </c>
      <c r="L495" s="1" t="s">
        <v>3192</v>
      </c>
      <c r="M495" s="1" t="s">
        <v>82</v>
      </c>
      <c r="N495" s="1" t="s">
        <v>3199</v>
      </c>
      <c r="O495" s="1" t="s">
        <v>3200</v>
      </c>
      <c r="P495" s="1" t="s">
        <v>3189</v>
      </c>
      <c r="Q495" s="1" t="s">
        <v>3201</v>
      </c>
      <c r="R495" s="1" t="s">
        <v>56</v>
      </c>
      <c r="S495" s="1">
        <v>8734</v>
      </c>
      <c r="T495" s="1" t="s">
        <v>3202</v>
      </c>
      <c r="U495" s="1" t="s">
        <v>3203</v>
      </c>
      <c r="V495" s="1" t="s">
        <v>3204</v>
      </c>
      <c r="W495" s="1" t="s">
        <v>3205</v>
      </c>
      <c r="X495" s="1">
        <v>152457</v>
      </c>
      <c r="Y495" s="1">
        <v>0</v>
      </c>
      <c r="Z495" s="1" t="s">
        <v>60</v>
      </c>
      <c r="AA495" s="1" t="s">
        <v>61</v>
      </c>
      <c r="AB495" s="38" t="s">
        <v>62</v>
      </c>
      <c r="AC495" s="37">
        <v>0</v>
      </c>
      <c r="AD495" s="1">
        <v>59.99</v>
      </c>
      <c r="AE495" s="1">
        <v>60</v>
      </c>
      <c r="AF495" s="1">
        <v>84.99</v>
      </c>
      <c r="AG495" s="1">
        <v>85</v>
      </c>
      <c r="AH495" s="38">
        <v>130</v>
      </c>
      <c r="AI495" s="37">
        <v>0</v>
      </c>
      <c r="AJ495" s="1">
        <v>0</v>
      </c>
      <c r="AK495" s="1">
        <v>0</v>
      </c>
      <c r="AL495" s="1">
        <v>0</v>
      </c>
      <c r="AM495" s="1">
        <v>0</v>
      </c>
      <c r="AN495" s="1">
        <v>0</v>
      </c>
      <c r="AO495" s="1">
        <v>82457</v>
      </c>
      <c r="AP495" s="1">
        <v>0</v>
      </c>
      <c r="AQ495" s="1">
        <v>0</v>
      </c>
      <c r="AR495" s="1">
        <v>0</v>
      </c>
      <c r="AS495" s="1">
        <v>0</v>
      </c>
      <c r="AT495" s="1">
        <v>70000</v>
      </c>
      <c r="AU495" s="1">
        <v>152457</v>
      </c>
      <c r="AV495" s="38"/>
      <c r="AW495" s="58"/>
      <c r="AX495" s="5"/>
      <c r="AY495" s="5"/>
      <c r="AZ495" s="5"/>
      <c r="BA495" s="5"/>
      <c r="BB495" s="5"/>
      <c r="BC495" s="5"/>
      <c r="BD495" s="5"/>
      <c r="BE495" s="5"/>
      <c r="BF495" s="5"/>
      <c r="BG495" s="5"/>
      <c r="BH495" s="5"/>
      <c r="BI495" s="5"/>
      <c r="BJ495" s="5"/>
      <c r="BK495" s="5"/>
      <c r="BL495" s="64"/>
      <c r="BM495" s="59"/>
    </row>
    <row r="496" spans="1:65" ht="105" hidden="1" x14ac:dyDescent="0.25">
      <c r="A496" s="37" t="s">
        <v>46</v>
      </c>
      <c r="B496" s="1">
        <v>7134</v>
      </c>
      <c r="C496" s="11" t="s">
        <v>3619</v>
      </c>
      <c r="D496" s="1" t="s">
        <v>47</v>
      </c>
      <c r="E496" s="14">
        <v>0</v>
      </c>
      <c r="F496" s="1" t="s">
        <v>47</v>
      </c>
      <c r="G496" s="19">
        <v>148</v>
      </c>
      <c r="H496" s="1" t="s">
        <v>595</v>
      </c>
      <c r="I496" s="1">
        <v>128</v>
      </c>
      <c r="J496" s="1" t="s">
        <v>3151</v>
      </c>
      <c r="K496" s="24">
        <v>4</v>
      </c>
      <c r="L496" s="1" t="s">
        <v>3206</v>
      </c>
      <c r="M496" s="1" t="s">
        <v>73</v>
      </c>
      <c r="N496" s="1" t="s">
        <v>3207</v>
      </c>
      <c r="O496" s="1" t="s">
        <v>3208</v>
      </c>
      <c r="P496" s="1" t="s">
        <v>3209</v>
      </c>
      <c r="Q496" s="1" t="s">
        <v>3210</v>
      </c>
      <c r="R496" s="1" t="s">
        <v>56</v>
      </c>
      <c r="S496" s="1">
        <v>8739</v>
      </c>
      <c r="T496" s="1" t="s">
        <v>3211</v>
      </c>
      <c r="U496" s="1" t="s">
        <v>3212</v>
      </c>
      <c r="V496" s="1" t="s">
        <v>3211</v>
      </c>
      <c r="W496" s="1" t="s">
        <v>3213</v>
      </c>
      <c r="X496" s="1">
        <v>1347</v>
      </c>
      <c r="Y496" s="1">
        <v>0</v>
      </c>
      <c r="Z496" s="1" t="s">
        <v>60</v>
      </c>
      <c r="AA496" s="1" t="s">
        <v>61</v>
      </c>
      <c r="AB496" s="38" t="s">
        <v>62</v>
      </c>
      <c r="AC496" s="37">
        <v>0</v>
      </c>
      <c r="AD496" s="1">
        <v>59.99</v>
      </c>
      <c r="AE496" s="1">
        <v>60</v>
      </c>
      <c r="AF496" s="1">
        <v>84.99</v>
      </c>
      <c r="AG496" s="1">
        <v>85</v>
      </c>
      <c r="AH496" s="38">
        <v>130</v>
      </c>
      <c r="AI496" s="37">
        <v>0</v>
      </c>
      <c r="AJ496" s="1">
        <v>0</v>
      </c>
      <c r="AK496" s="1">
        <v>0</v>
      </c>
      <c r="AL496" s="1">
        <v>1347</v>
      </c>
      <c r="AM496" s="1">
        <v>0</v>
      </c>
      <c r="AN496" s="1">
        <v>0</v>
      </c>
      <c r="AO496" s="1">
        <v>0</v>
      </c>
      <c r="AP496" s="1">
        <v>1347</v>
      </c>
      <c r="AQ496" s="1">
        <v>0</v>
      </c>
      <c r="AR496" s="1">
        <v>0</v>
      </c>
      <c r="AS496" s="1">
        <v>0</v>
      </c>
      <c r="AT496" s="1">
        <v>1347</v>
      </c>
      <c r="AU496" s="1">
        <v>1347</v>
      </c>
      <c r="AV496" s="38"/>
      <c r="AW496" s="58"/>
      <c r="AX496" s="5"/>
      <c r="AY496" s="5"/>
      <c r="AZ496" s="5"/>
      <c r="BA496" s="5"/>
      <c r="BB496" s="5"/>
      <c r="BC496" s="5"/>
      <c r="BD496" s="5"/>
      <c r="BE496" s="5"/>
      <c r="BF496" s="5"/>
      <c r="BG496" s="5"/>
      <c r="BH496" s="5"/>
      <c r="BI496" s="5"/>
      <c r="BJ496" s="5"/>
      <c r="BK496" s="5"/>
      <c r="BL496" s="64"/>
      <c r="BM496" s="59"/>
    </row>
    <row r="497" spans="1:65" ht="105" hidden="1" x14ac:dyDescent="0.25">
      <c r="A497" s="37" t="s">
        <v>46</v>
      </c>
      <c r="B497" s="1">
        <v>7138</v>
      </c>
      <c r="C497" s="11" t="s">
        <v>3619</v>
      </c>
      <c r="D497" s="1" t="s">
        <v>47</v>
      </c>
      <c r="E497" s="14">
        <v>0</v>
      </c>
      <c r="F497" s="1" t="s">
        <v>47</v>
      </c>
      <c r="G497" s="19">
        <v>148</v>
      </c>
      <c r="H497" s="1" t="s">
        <v>595</v>
      </c>
      <c r="I497" s="1">
        <v>128</v>
      </c>
      <c r="J497" s="1" t="s">
        <v>3151</v>
      </c>
      <c r="K497" s="24">
        <v>4</v>
      </c>
      <c r="L497" s="1" t="s">
        <v>3206</v>
      </c>
      <c r="M497" s="1" t="s">
        <v>82</v>
      </c>
      <c r="N497" s="1" t="s">
        <v>3214</v>
      </c>
      <c r="O497" s="1" t="s">
        <v>3215</v>
      </c>
      <c r="P497" s="1" t="s">
        <v>3216</v>
      </c>
      <c r="Q497" s="1" t="s">
        <v>3210</v>
      </c>
      <c r="R497" s="1" t="s">
        <v>56</v>
      </c>
      <c r="S497" s="1">
        <v>8740</v>
      </c>
      <c r="T497" s="1" t="s">
        <v>3202</v>
      </c>
      <c r="U497" s="1" t="s">
        <v>3203</v>
      </c>
      <c r="V497" s="1" t="s">
        <v>3204</v>
      </c>
      <c r="W497" s="1" t="s">
        <v>3217</v>
      </c>
      <c r="X497" s="1">
        <v>1347</v>
      </c>
      <c r="Y497" s="1">
        <v>0</v>
      </c>
      <c r="Z497" s="1" t="s">
        <v>60</v>
      </c>
      <c r="AA497" s="1" t="s">
        <v>61</v>
      </c>
      <c r="AB497" s="38" t="s">
        <v>62</v>
      </c>
      <c r="AC497" s="37">
        <v>0</v>
      </c>
      <c r="AD497" s="1">
        <v>59.99</v>
      </c>
      <c r="AE497" s="1">
        <v>60</v>
      </c>
      <c r="AF497" s="1">
        <v>84.99</v>
      </c>
      <c r="AG497" s="1">
        <v>85</v>
      </c>
      <c r="AH497" s="38">
        <v>130</v>
      </c>
      <c r="AI497" s="37">
        <v>0</v>
      </c>
      <c r="AJ497" s="1">
        <v>0</v>
      </c>
      <c r="AK497" s="1">
        <v>0</v>
      </c>
      <c r="AL497" s="1">
        <v>1347</v>
      </c>
      <c r="AM497" s="1">
        <v>0</v>
      </c>
      <c r="AN497" s="1">
        <v>0</v>
      </c>
      <c r="AO497" s="1">
        <v>0</v>
      </c>
      <c r="AP497" s="1">
        <v>1347</v>
      </c>
      <c r="AQ497" s="1">
        <v>0</v>
      </c>
      <c r="AR497" s="1">
        <v>0</v>
      </c>
      <c r="AS497" s="1">
        <v>0</v>
      </c>
      <c r="AT497" s="1">
        <v>1347</v>
      </c>
      <c r="AU497" s="1">
        <v>1347</v>
      </c>
      <c r="AV497" s="38"/>
      <c r="AW497" s="58"/>
      <c r="AX497" s="5"/>
      <c r="AY497" s="5"/>
      <c r="AZ497" s="5"/>
      <c r="BA497" s="5"/>
      <c r="BB497" s="5"/>
      <c r="BC497" s="5"/>
      <c r="BD497" s="5"/>
      <c r="BE497" s="5"/>
      <c r="BF497" s="5"/>
      <c r="BG497" s="5"/>
      <c r="BH497" s="5"/>
      <c r="BI497" s="5"/>
      <c r="BJ497" s="5"/>
      <c r="BK497" s="5"/>
      <c r="BL497" s="64"/>
      <c r="BM497" s="59"/>
    </row>
    <row r="498" spans="1:65" ht="105" hidden="1" x14ac:dyDescent="0.25">
      <c r="A498" s="39" t="s">
        <v>321</v>
      </c>
      <c r="B498" s="2">
        <v>7143</v>
      </c>
      <c r="C498" s="12" t="s">
        <v>3619</v>
      </c>
      <c r="D498" s="2" t="s">
        <v>47</v>
      </c>
      <c r="E498" s="16">
        <v>0</v>
      </c>
      <c r="F498" s="2" t="s">
        <v>47</v>
      </c>
      <c r="G498" s="21">
        <v>148</v>
      </c>
      <c r="H498" s="2" t="s">
        <v>595</v>
      </c>
      <c r="I498" s="2">
        <v>128</v>
      </c>
      <c r="J498" s="2" t="s">
        <v>3151</v>
      </c>
      <c r="K498" s="26">
        <v>5</v>
      </c>
      <c r="L498" s="2" t="s">
        <v>3218</v>
      </c>
      <c r="M498" s="2" t="s">
        <v>73</v>
      </c>
      <c r="N498" s="2" t="s">
        <v>3219</v>
      </c>
      <c r="O498" s="2" t="s">
        <v>3220</v>
      </c>
      <c r="P498" s="2" t="s">
        <v>3221</v>
      </c>
      <c r="Q498" s="2" t="s">
        <v>3210</v>
      </c>
      <c r="R498" s="2" t="s">
        <v>56</v>
      </c>
      <c r="S498" s="2">
        <v>8745</v>
      </c>
      <c r="T498" s="2" t="s">
        <v>3222</v>
      </c>
      <c r="U498" s="2" t="s">
        <v>3223</v>
      </c>
      <c r="V498" s="2" t="s">
        <v>3224</v>
      </c>
      <c r="W498" s="2" t="s">
        <v>3225</v>
      </c>
      <c r="X498" s="2">
        <v>142</v>
      </c>
      <c r="Y498" s="2">
        <v>0</v>
      </c>
      <c r="Z498" s="2" t="s">
        <v>60</v>
      </c>
      <c r="AA498" s="2" t="s">
        <v>61</v>
      </c>
      <c r="AB498" s="40" t="s">
        <v>62</v>
      </c>
      <c r="AC498" s="53">
        <v>0</v>
      </c>
      <c r="AD498" s="2">
        <v>59.99</v>
      </c>
      <c r="AE498" s="2">
        <v>60</v>
      </c>
      <c r="AF498" s="2">
        <v>84.99</v>
      </c>
      <c r="AG498" s="2">
        <v>85</v>
      </c>
      <c r="AH498" s="40">
        <v>130</v>
      </c>
      <c r="AI498" s="53">
        <v>0</v>
      </c>
      <c r="AJ498" s="2">
        <v>0</v>
      </c>
      <c r="AK498" s="2">
        <v>0</v>
      </c>
      <c r="AL498" s="2">
        <v>0</v>
      </c>
      <c r="AM498" s="2">
        <v>0</v>
      </c>
      <c r="AN498" s="2">
        <v>0</v>
      </c>
      <c r="AO498" s="2">
        <v>0</v>
      </c>
      <c r="AP498" s="2">
        <v>0</v>
      </c>
      <c r="AQ498" s="2">
        <v>0</v>
      </c>
      <c r="AR498" s="2">
        <v>0</v>
      </c>
      <c r="AS498" s="2">
        <v>0</v>
      </c>
      <c r="AT498" s="2">
        <v>0</v>
      </c>
      <c r="AU498" s="2"/>
      <c r="AV498" s="40"/>
      <c r="AW498" s="60"/>
      <c r="AX498" s="7"/>
      <c r="AY498" s="7"/>
      <c r="AZ498" s="7"/>
      <c r="BA498" s="7"/>
      <c r="BB498" s="7"/>
      <c r="BC498" s="7"/>
      <c r="BD498" s="7"/>
      <c r="BE498" s="7"/>
      <c r="BF498" s="7"/>
      <c r="BG498" s="7"/>
      <c r="BH498" s="7"/>
      <c r="BI498" s="7"/>
      <c r="BJ498" s="7"/>
      <c r="BK498" s="7"/>
      <c r="BL498" s="65"/>
      <c r="BM498" s="59"/>
    </row>
    <row r="499" spans="1:65" ht="105" hidden="1" x14ac:dyDescent="0.25">
      <c r="A499" s="39" t="s">
        <v>321</v>
      </c>
      <c r="B499" s="2">
        <v>7154</v>
      </c>
      <c r="C499" s="12" t="s">
        <v>3619</v>
      </c>
      <c r="D499" s="2" t="s">
        <v>47</v>
      </c>
      <c r="E499" s="16">
        <v>0</v>
      </c>
      <c r="F499" s="2" t="s">
        <v>47</v>
      </c>
      <c r="G499" s="21">
        <v>148</v>
      </c>
      <c r="H499" s="2" t="s">
        <v>595</v>
      </c>
      <c r="I499" s="2">
        <v>128</v>
      </c>
      <c r="J499" s="2" t="s">
        <v>3151</v>
      </c>
      <c r="K499" s="26">
        <v>5</v>
      </c>
      <c r="L499" s="2" t="s">
        <v>3218</v>
      </c>
      <c r="M499" s="2" t="s">
        <v>82</v>
      </c>
      <c r="N499" s="2" t="s">
        <v>3226</v>
      </c>
      <c r="O499" s="2" t="s">
        <v>3227</v>
      </c>
      <c r="P499" s="2" t="s">
        <v>3228</v>
      </c>
      <c r="Q499" s="2" t="s">
        <v>3196</v>
      </c>
      <c r="R499" s="2" t="s">
        <v>56</v>
      </c>
      <c r="S499" s="2">
        <v>8749</v>
      </c>
      <c r="T499" s="2" t="s">
        <v>3229</v>
      </c>
      <c r="U499" s="2" t="s">
        <v>3230</v>
      </c>
      <c r="V499" s="2" t="s">
        <v>238</v>
      </c>
      <c r="W499" s="2" t="s">
        <v>241</v>
      </c>
      <c r="X499" s="2">
        <v>4260</v>
      </c>
      <c r="Y499" s="2">
        <v>0</v>
      </c>
      <c r="Z499" s="2" t="s">
        <v>60</v>
      </c>
      <c r="AA499" s="2" t="s">
        <v>61</v>
      </c>
      <c r="AB499" s="40" t="s">
        <v>62</v>
      </c>
      <c r="AC499" s="53">
        <v>0</v>
      </c>
      <c r="AD499" s="2">
        <v>59.99</v>
      </c>
      <c r="AE499" s="2">
        <v>60</v>
      </c>
      <c r="AF499" s="2">
        <v>84.99</v>
      </c>
      <c r="AG499" s="2">
        <v>85</v>
      </c>
      <c r="AH499" s="40">
        <v>130</v>
      </c>
      <c r="AI499" s="53">
        <v>0</v>
      </c>
      <c r="AJ499" s="2">
        <v>0</v>
      </c>
      <c r="AK499" s="2">
        <v>0</v>
      </c>
      <c r="AL499" s="2">
        <v>0</v>
      </c>
      <c r="AM499" s="2">
        <v>0</v>
      </c>
      <c r="AN499" s="2">
        <v>0</v>
      </c>
      <c r="AO499" s="2">
        <v>0</v>
      </c>
      <c r="AP499" s="2">
        <v>0</v>
      </c>
      <c r="AQ499" s="2">
        <v>0</v>
      </c>
      <c r="AR499" s="2">
        <v>0</v>
      </c>
      <c r="AS499" s="2">
        <v>0</v>
      </c>
      <c r="AT499" s="2">
        <v>0</v>
      </c>
      <c r="AU499" s="2"/>
      <c r="AV499" s="40"/>
      <c r="AW499" s="60"/>
      <c r="AX499" s="7"/>
      <c r="AY499" s="7"/>
      <c r="AZ499" s="7"/>
      <c r="BA499" s="7"/>
      <c r="BB499" s="7"/>
      <c r="BC499" s="7"/>
      <c r="BD499" s="7"/>
      <c r="BE499" s="7"/>
      <c r="BF499" s="7"/>
      <c r="BG499" s="7"/>
      <c r="BH499" s="7"/>
      <c r="BI499" s="7"/>
      <c r="BJ499" s="7"/>
      <c r="BK499" s="7"/>
      <c r="BL499" s="65"/>
      <c r="BM499" s="59"/>
    </row>
    <row r="500" spans="1:65" ht="105" hidden="1" x14ac:dyDescent="0.25">
      <c r="A500" s="37" t="s">
        <v>46</v>
      </c>
      <c r="B500" s="1">
        <v>7156</v>
      </c>
      <c r="C500" s="11" t="s">
        <v>3619</v>
      </c>
      <c r="D500" s="1" t="s">
        <v>47</v>
      </c>
      <c r="E500" s="14">
        <v>0</v>
      </c>
      <c r="F500" s="1" t="s">
        <v>47</v>
      </c>
      <c r="G500" s="19">
        <v>148</v>
      </c>
      <c r="H500" s="1" t="s">
        <v>595</v>
      </c>
      <c r="I500" s="1">
        <v>128</v>
      </c>
      <c r="J500" s="1" t="s">
        <v>3151</v>
      </c>
      <c r="K500" s="24">
        <v>6</v>
      </c>
      <c r="L500" s="1" t="s">
        <v>3231</v>
      </c>
      <c r="M500" s="1" t="s">
        <v>73</v>
      </c>
      <c r="N500" s="1" t="s">
        <v>3232</v>
      </c>
      <c r="O500" s="1" t="s">
        <v>3233</v>
      </c>
      <c r="P500" s="1" t="s">
        <v>3183</v>
      </c>
      <c r="Q500" s="1" t="s">
        <v>3196</v>
      </c>
      <c r="R500" s="1" t="s">
        <v>56</v>
      </c>
      <c r="S500" s="1">
        <v>8706</v>
      </c>
      <c r="T500" s="1" t="s">
        <v>3185</v>
      </c>
      <c r="U500" s="1" t="s">
        <v>3186</v>
      </c>
      <c r="V500" s="1" t="s">
        <v>3185</v>
      </c>
      <c r="W500" s="1" t="s">
        <v>650</v>
      </c>
      <c r="X500" s="1">
        <v>137</v>
      </c>
      <c r="Y500" s="1">
        <v>0</v>
      </c>
      <c r="Z500" s="1" t="s">
        <v>60</v>
      </c>
      <c r="AA500" s="1" t="s">
        <v>61</v>
      </c>
      <c r="AB500" s="38" t="s">
        <v>62</v>
      </c>
      <c r="AC500" s="37">
        <v>0</v>
      </c>
      <c r="AD500" s="1">
        <v>59.99</v>
      </c>
      <c r="AE500" s="1">
        <v>60</v>
      </c>
      <c r="AF500" s="1">
        <v>84.99</v>
      </c>
      <c r="AG500" s="1">
        <v>85</v>
      </c>
      <c r="AH500" s="38">
        <v>130</v>
      </c>
      <c r="AI500" s="37">
        <v>0</v>
      </c>
      <c r="AJ500" s="1">
        <v>0</v>
      </c>
      <c r="AK500" s="1">
        <v>0</v>
      </c>
      <c r="AL500" s="1">
        <v>0</v>
      </c>
      <c r="AM500" s="1">
        <v>0</v>
      </c>
      <c r="AN500" s="1">
        <v>137</v>
      </c>
      <c r="AO500" s="1">
        <v>0</v>
      </c>
      <c r="AP500" s="1">
        <v>0</v>
      </c>
      <c r="AQ500" s="1">
        <v>0</v>
      </c>
      <c r="AR500" s="1">
        <v>0</v>
      </c>
      <c r="AS500" s="1">
        <v>0</v>
      </c>
      <c r="AT500" s="1">
        <v>0</v>
      </c>
      <c r="AU500" s="1">
        <v>137</v>
      </c>
      <c r="AV500" s="38"/>
      <c r="AW500" s="58"/>
      <c r="AX500" s="5"/>
      <c r="AY500" s="5"/>
      <c r="AZ500" s="5"/>
      <c r="BA500" s="5"/>
      <c r="BB500" s="5"/>
      <c r="BC500" s="5"/>
      <c r="BD500" s="5"/>
      <c r="BE500" s="5"/>
      <c r="BF500" s="5"/>
      <c r="BG500" s="5"/>
      <c r="BH500" s="5"/>
      <c r="BI500" s="5"/>
      <c r="BJ500" s="5"/>
      <c r="BK500" s="5"/>
      <c r="BL500" s="64"/>
      <c r="BM500" s="59"/>
    </row>
    <row r="501" spans="1:65" ht="105" hidden="1" x14ac:dyDescent="0.25">
      <c r="A501" s="37" t="s">
        <v>46</v>
      </c>
      <c r="B501" s="1">
        <v>7161</v>
      </c>
      <c r="C501" s="11" t="s">
        <v>3619</v>
      </c>
      <c r="D501" s="1" t="s">
        <v>47</v>
      </c>
      <c r="E501" s="14">
        <v>0</v>
      </c>
      <c r="F501" s="1" t="s">
        <v>47</v>
      </c>
      <c r="G501" s="19">
        <v>148</v>
      </c>
      <c r="H501" s="1" t="s">
        <v>595</v>
      </c>
      <c r="I501" s="1">
        <v>128</v>
      </c>
      <c r="J501" s="1" t="s">
        <v>3151</v>
      </c>
      <c r="K501" s="24">
        <v>6</v>
      </c>
      <c r="L501" s="1" t="s">
        <v>3231</v>
      </c>
      <c r="M501" s="1" t="s">
        <v>82</v>
      </c>
      <c r="N501" s="1" t="s">
        <v>3234</v>
      </c>
      <c r="O501" s="1" t="s">
        <v>3235</v>
      </c>
      <c r="P501" s="1" t="s">
        <v>3236</v>
      </c>
      <c r="Q501" s="1" t="s">
        <v>3184</v>
      </c>
      <c r="R501" s="1" t="s">
        <v>56</v>
      </c>
      <c r="S501" s="1">
        <v>8757</v>
      </c>
      <c r="T501" s="1" t="s">
        <v>3237</v>
      </c>
      <c r="U501" s="1" t="s">
        <v>3238</v>
      </c>
      <c r="V501" s="1" t="s">
        <v>3237</v>
      </c>
      <c r="W501" s="1" t="s">
        <v>3239</v>
      </c>
      <c r="X501" s="1">
        <v>137</v>
      </c>
      <c r="Y501" s="1">
        <v>0</v>
      </c>
      <c r="Z501" s="1" t="s">
        <v>60</v>
      </c>
      <c r="AA501" s="1" t="s">
        <v>61</v>
      </c>
      <c r="AB501" s="38" t="s">
        <v>62</v>
      </c>
      <c r="AC501" s="37">
        <v>0</v>
      </c>
      <c r="AD501" s="1">
        <v>59.99</v>
      </c>
      <c r="AE501" s="1">
        <v>60</v>
      </c>
      <c r="AF501" s="1">
        <v>84.99</v>
      </c>
      <c r="AG501" s="1">
        <v>85</v>
      </c>
      <c r="AH501" s="38">
        <v>130</v>
      </c>
      <c r="AI501" s="37">
        <v>0</v>
      </c>
      <c r="AJ501" s="1">
        <v>0</v>
      </c>
      <c r="AK501" s="1">
        <v>0</v>
      </c>
      <c r="AL501" s="1">
        <v>0</v>
      </c>
      <c r="AM501" s="1">
        <v>0</v>
      </c>
      <c r="AN501" s="1">
        <v>0</v>
      </c>
      <c r="AO501" s="1">
        <v>0</v>
      </c>
      <c r="AP501" s="1">
        <v>0</v>
      </c>
      <c r="AQ501" s="1">
        <v>0</v>
      </c>
      <c r="AR501" s="1">
        <v>0</v>
      </c>
      <c r="AS501" s="1">
        <v>0</v>
      </c>
      <c r="AT501" s="1">
        <v>137</v>
      </c>
      <c r="AU501" s="1">
        <v>137</v>
      </c>
      <c r="AV501" s="38"/>
      <c r="AW501" s="58"/>
      <c r="AX501" s="5"/>
      <c r="AY501" s="5"/>
      <c r="AZ501" s="5"/>
      <c r="BA501" s="5"/>
      <c r="BB501" s="5"/>
      <c r="BC501" s="5"/>
      <c r="BD501" s="5"/>
      <c r="BE501" s="5"/>
      <c r="BF501" s="5"/>
      <c r="BG501" s="5"/>
      <c r="BH501" s="5"/>
      <c r="BI501" s="5"/>
      <c r="BJ501" s="5"/>
      <c r="BK501" s="5"/>
      <c r="BL501" s="64"/>
      <c r="BM501" s="59"/>
    </row>
    <row r="502" spans="1:65" ht="105" hidden="1" x14ac:dyDescent="0.25">
      <c r="A502" s="37" t="s">
        <v>46</v>
      </c>
      <c r="B502" s="1">
        <v>7164</v>
      </c>
      <c r="C502" s="11" t="s">
        <v>3619</v>
      </c>
      <c r="D502" s="1" t="s">
        <v>47</v>
      </c>
      <c r="E502" s="14">
        <v>0</v>
      </c>
      <c r="F502" s="1" t="s">
        <v>47</v>
      </c>
      <c r="G502" s="19">
        <v>148</v>
      </c>
      <c r="H502" s="1" t="s">
        <v>595</v>
      </c>
      <c r="I502" s="1">
        <v>128</v>
      </c>
      <c r="J502" s="1" t="s">
        <v>3151</v>
      </c>
      <c r="K502" s="24">
        <v>7</v>
      </c>
      <c r="L502" s="1" t="s">
        <v>3240</v>
      </c>
      <c r="M502" s="1" t="s">
        <v>73</v>
      </c>
      <c r="N502" s="1" t="s">
        <v>3241</v>
      </c>
      <c r="O502" s="1" t="s">
        <v>3242</v>
      </c>
      <c r="P502" s="1" t="s">
        <v>3243</v>
      </c>
      <c r="Q502" s="1" t="s">
        <v>3196</v>
      </c>
      <c r="R502" s="1" t="s">
        <v>56</v>
      </c>
      <c r="S502" s="1">
        <v>8763</v>
      </c>
      <c r="T502" s="1" t="s">
        <v>3244</v>
      </c>
      <c r="U502" s="1" t="s">
        <v>3245</v>
      </c>
      <c r="V502" s="1" t="s">
        <v>3163</v>
      </c>
      <c r="W502" s="1" t="s">
        <v>1158</v>
      </c>
      <c r="X502" s="1">
        <v>4560</v>
      </c>
      <c r="Y502" s="1">
        <v>0</v>
      </c>
      <c r="Z502" s="1" t="s">
        <v>60</v>
      </c>
      <c r="AA502" s="1" t="s">
        <v>139</v>
      </c>
      <c r="AB502" s="38" t="s">
        <v>62</v>
      </c>
      <c r="AC502" s="37">
        <v>0</v>
      </c>
      <c r="AD502" s="1">
        <v>59.99</v>
      </c>
      <c r="AE502" s="1">
        <v>60</v>
      </c>
      <c r="AF502" s="1">
        <v>84.99</v>
      </c>
      <c r="AG502" s="1">
        <v>85</v>
      </c>
      <c r="AH502" s="38">
        <v>130</v>
      </c>
      <c r="AI502" s="37">
        <v>912</v>
      </c>
      <c r="AJ502" s="1">
        <v>912</v>
      </c>
      <c r="AK502" s="1">
        <v>912</v>
      </c>
      <c r="AL502" s="1">
        <v>912</v>
      </c>
      <c r="AM502" s="1">
        <v>912</v>
      </c>
      <c r="AN502" s="1">
        <v>0</v>
      </c>
      <c r="AO502" s="1">
        <v>0</v>
      </c>
      <c r="AP502" s="1">
        <v>0</v>
      </c>
      <c r="AQ502" s="1">
        <v>0</v>
      </c>
      <c r="AR502" s="1">
        <v>0</v>
      </c>
      <c r="AS502" s="1">
        <v>0</v>
      </c>
      <c r="AT502" s="1">
        <v>0</v>
      </c>
      <c r="AU502" s="1">
        <v>4560</v>
      </c>
      <c r="AV502" s="38"/>
      <c r="AW502" s="58"/>
      <c r="AX502" s="5"/>
      <c r="AY502" s="5"/>
      <c r="AZ502" s="5"/>
      <c r="BA502" s="5"/>
      <c r="BB502" s="5"/>
      <c r="BC502" s="5"/>
      <c r="BD502" s="5"/>
      <c r="BE502" s="5"/>
      <c r="BF502" s="5"/>
      <c r="BG502" s="5"/>
      <c r="BH502" s="5"/>
      <c r="BI502" s="5"/>
      <c r="BJ502" s="5"/>
      <c r="BK502" s="5"/>
      <c r="BL502" s="64"/>
      <c r="BM502" s="59"/>
    </row>
    <row r="503" spans="1:65" ht="105" hidden="1" x14ac:dyDescent="0.25">
      <c r="A503" s="37" t="s">
        <v>46</v>
      </c>
      <c r="B503" s="1">
        <v>7169</v>
      </c>
      <c r="C503" s="11" t="s">
        <v>3619</v>
      </c>
      <c r="D503" s="1" t="s">
        <v>47</v>
      </c>
      <c r="E503" s="14">
        <v>0</v>
      </c>
      <c r="F503" s="1" t="s">
        <v>47</v>
      </c>
      <c r="G503" s="19">
        <v>148</v>
      </c>
      <c r="H503" s="1" t="s">
        <v>595</v>
      </c>
      <c r="I503" s="1">
        <v>128</v>
      </c>
      <c r="J503" s="1" t="s">
        <v>3151</v>
      </c>
      <c r="K503" s="24">
        <v>7</v>
      </c>
      <c r="L503" s="1" t="s">
        <v>3240</v>
      </c>
      <c r="M503" s="1" t="s">
        <v>82</v>
      </c>
      <c r="N503" s="1" t="s">
        <v>3246</v>
      </c>
      <c r="O503" s="1" t="s">
        <v>3247</v>
      </c>
      <c r="P503" s="1" t="s">
        <v>3248</v>
      </c>
      <c r="Q503" s="1" t="s">
        <v>3249</v>
      </c>
      <c r="R503" s="1" t="s">
        <v>56</v>
      </c>
      <c r="S503" s="1">
        <v>8769</v>
      </c>
      <c r="T503" s="1" t="s">
        <v>3250</v>
      </c>
      <c r="U503" s="1" t="s">
        <v>3251</v>
      </c>
      <c r="V503" s="1" t="s">
        <v>3252</v>
      </c>
      <c r="W503" s="1" t="s">
        <v>2921</v>
      </c>
      <c r="X503" s="1">
        <v>21</v>
      </c>
      <c r="Y503" s="1">
        <v>0</v>
      </c>
      <c r="Z503" s="1" t="s">
        <v>60</v>
      </c>
      <c r="AA503" s="1" t="s">
        <v>233</v>
      </c>
      <c r="AB503" s="38" t="s">
        <v>62</v>
      </c>
      <c r="AC503" s="37">
        <v>0</v>
      </c>
      <c r="AD503" s="1">
        <v>59.99</v>
      </c>
      <c r="AE503" s="1">
        <v>60</v>
      </c>
      <c r="AF503" s="1">
        <v>84.99</v>
      </c>
      <c r="AG503" s="1">
        <v>85</v>
      </c>
      <c r="AH503" s="38">
        <v>130</v>
      </c>
      <c r="AI503" s="37">
        <v>4</v>
      </c>
      <c r="AJ503" s="1">
        <v>4</v>
      </c>
      <c r="AK503" s="1">
        <v>4</v>
      </c>
      <c r="AL503" s="1">
        <v>4</v>
      </c>
      <c r="AM503" s="1">
        <v>4</v>
      </c>
      <c r="AN503" s="1">
        <v>1</v>
      </c>
      <c r="AO503" s="1">
        <v>0</v>
      </c>
      <c r="AP503" s="1">
        <v>0</v>
      </c>
      <c r="AQ503" s="1">
        <v>0</v>
      </c>
      <c r="AR503" s="1">
        <v>0</v>
      </c>
      <c r="AS503" s="1">
        <v>0</v>
      </c>
      <c r="AT503" s="1">
        <v>0</v>
      </c>
      <c r="AU503" s="1">
        <v>21</v>
      </c>
      <c r="AV503" s="38"/>
      <c r="AW503" s="58"/>
      <c r="AX503" s="5"/>
      <c r="AY503" s="5"/>
      <c r="AZ503" s="5"/>
      <c r="BA503" s="5"/>
      <c r="BB503" s="5"/>
      <c r="BC503" s="5"/>
      <c r="BD503" s="5"/>
      <c r="BE503" s="5"/>
      <c r="BF503" s="5"/>
      <c r="BG503" s="5"/>
      <c r="BH503" s="5"/>
      <c r="BI503" s="5"/>
      <c r="BJ503" s="5"/>
      <c r="BK503" s="5"/>
      <c r="BL503" s="64"/>
      <c r="BM503" s="59"/>
    </row>
    <row r="504" spans="1:65" ht="75" hidden="1" x14ac:dyDescent="0.25">
      <c r="A504" s="37" t="s">
        <v>46</v>
      </c>
      <c r="B504" s="1">
        <v>5645</v>
      </c>
      <c r="C504" s="11" t="s">
        <v>3619</v>
      </c>
      <c r="D504" s="1" t="s">
        <v>47</v>
      </c>
      <c r="E504" s="14">
        <v>0</v>
      </c>
      <c r="F504" s="1" t="s">
        <v>47</v>
      </c>
      <c r="G504" s="19">
        <v>148</v>
      </c>
      <c r="H504" s="1" t="s">
        <v>595</v>
      </c>
      <c r="I504" s="1">
        <v>129</v>
      </c>
      <c r="J504" s="1" t="s">
        <v>3253</v>
      </c>
      <c r="K504" s="24" t="s">
        <v>50</v>
      </c>
      <c r="L504" s="1" t="s">
        <v>50</v>
      </c>
      <c r="M504" s="1" t="s">
        <v>51</v>
      </c>
      <c r="N504" s="1" t="s">
        <v>3254</v>
      </c>
      <c r="O504" s="1" t="s">
        <v>3255</v>
      </c>
      <c r="P504" s="1" t="s">
        <v>3256</v>
      </c>
      <c r="Q504" s="1" t="s">
        <v>3255</v>
      </c>
      <c r="R504" s="1" t="s">
        <v>56</v>
      </c>
      <c r="S504" s="1">
        <v>7098</v>
      </c>
      <c r="T504" s="1" t="s">
        <v>3257</v>
      </c>
      <c r="U504" s="1" t="s">
        <v>3258</v>
      </c>
      <c r="V504" s="1" t="s">
        <v>3257</v>
      </c>
      <c r="W504" s="1" t="s">
        <v>329</v>
      </c>
      <c r="X504" s="1">
        <v>880</v>
      </c>
      <c r="Y504" s="1">
        <v>867</v>
      </c>
      <c r="Z504" s="1" t="s">
        <v>60</v>
      </c>
      <c r="AA504" s="1" t="s">
        <v>61</v>
      </c>
      <c r="AB504" s="38" t="s">
        <v>62</v>
      </c>
      <c r="AC504" s="37">
        <v>0</v>
      </c>
      <c r="AD504" s="1">
        <v>59.99</v>
      </c>
      <c r="AE504" s="1">
        <v>60</v>
      </c>
      <c r="AF504" s="1">
        <v>84.99</v>
      </c>
      <c r="AG504" s="1">
        <v>85</v>
      </c>
      <c r="AH504" s="38">
        <v>130</v>
      </c>
      <c r="AI504" s="37">
        <v>0</v>
      </c>
      <c r="AJ504" s="1">
        <v>0</v>
      </c>
      <c r="AK504" s="1">
        <v>0</v>
      </c>
      <c r="AL504" s="1">
        <v>0</v>
      </c>
      <c r="AM504" s="1">
        <v>0</v>
      </c>
      <c r="AN504" s="1">
        <v>0</v>
      </c>
      <c r="AO504" s="1">
        <v>0</v>
      </c>
      <c r="AP504" s="1">
        <v>880</v>
      </c>
      <c r="AQ504" s="1">
        <v>0</v>
      </c>
      <c r="AR504" s="1">
        <v>0</v>
      </c>
      <c r="AS504" s="1">
        <v>0</v>
      </c>
      <c r="AT504" s="1">
        <v>0</v>
      </c>
      <c r="AU504" s="1">
        <v>880</v>
      </c>
      <c r="AV504" s="38"/>
      <c r="AW504" s="58"/>
      <c r="AX504" s="5"/>
      <c r="AY504" s="5"/>
      <c r="AZ504" s="5"/>
      <c r="BA504" s="5"/>
      <c r="BB504" s="5"/>
      <c r="BC504" s="5"/>
      <c r="BD504" s="5"/>
      <c r="BE504" s="5"/>
      <c r="BF504" s="5"/>
      <c r="BG504" s="5"/>
      <c r="BH504" s="5"/>
      <c r="BI504" s="5"/>
      <c r="BJ504" s="5"/>
      <c r="BK504" s="5"/>
      <c r="BL504" s="64"/>
      <c r="BM504" s="59"/>
    </row>
    <row r="505" spans="1:65" ht="60" hidden="1" x14ac:dyDescent="0.25">
      <c r="A505" s="37" t="s">
        <v>46</v>
      </c>
      <c r="B505" s="1">
        <v>5647</v>
      </c>
      <c r="C505" s="11" t="s">
        <v>3619</v>
      </c>
      <c r="D505" s="1" t="s">
        <v>47</v>
      </c>
      <c r="E505" s="14">
        <v>0</v>
      </c>
      <c r="F505" s="1" t="s">
        <v>47</v>
      </c>
      <c r="G505" s="19">
        <v>148</v>
      </c>
      <c r="H505" s="1" t="s">
        <v>595</v>
      </c>
      <c r="I505" s="1">
        <v>129</v>
      </c>
      <c r="J505" s="1" t="s">
        <v>3253</v>
      </c>
      <c r="K505" s="24" t="s">
        <v>50</v>
      </c>
      <c r="L505" s="1" t="s">
        <v>50</v>
      </c>
      <c r="M505" s="1" t="s">
        <v>63</v>
      </c>
      <c r="N505" s="1" t="s">
        <v>3259</v>
      </c>
      <c r="O505" s="1" t="s">
        <v>3260</v>
      </c>
      <c r="P505" s="1" t="s">
        <v>3261</v>
      </c>
      <c r="Q505" s="1" t="s">
        <v>3260</v>
      </c>
      <c r="R505" s="1" t="s">
        <v>56</v>
      </c>
      <c r="S505" s="1">
        <v>7104</v>
      </c>
      <c r="T505" s="1" t="s">
        <v>3262</v>
      </c>
      <c r="U505" s="1" t="s">
        <v>3263</v>
      </c>
      <c r="V505" s="1" t="s">
        <v>3264</v>
      </c>
      <c r="W505" s="1" t="s">
        <v>566</v>
      </c>
      <c r="X505" s="1">
        <v>83700</v>
      </c>
      <c r="Y505" s="1">
        <v>0</v>
      </c>
      <c r="Z505" s="1" t="s">
        <v>60</v>
      </c>
      <c r="AA505" s="1" t="s">
        <v>61</v>
      </c>
      <c r="AB505" s="38" t="s">
        <v>62</v>
      </c>
      <c r="AC505" s="37">
        <v>0</v>
      </c>
      <c r="AD505" s="1">
        <v>59.99</v>
      </c>
      <c r="AE505" s="1">
        <v>60</v>
      </c>
      <c r="AF505" s="1">
        <v>84.99</v>
      </c>
      <c r="AG505" s="1">
        <v>85</v>
      </c>
      <c r="AH505" s="38">
        <v>130</v>
      </c>
      <c r="AI505" s="37">
        <v>0</v>
      </c>
      <c r="AJ505" s="1">
        <v>0</v>
      </c>
      <c r="AK505" s="1">
        <v>0</v>
      </c>
      <c r="AL505" s="1">
        <v>0</v>
      </c>
      <c r="AM505" s="1">
        <v>0</v>
      </c>
      <c r="AN505" s="1">
        <v>0</v>
      </c>
      <c r="AO505" s="1">
        <v>0</v>
      </c>
      <c r="AP505" s="1">
        <v>83700</v>
      </c>
      <c r="AQ505" s="1">
        <v>0</v>
      </c>
      <c r="AR505" s="1">
        <v>0</v>
      </c>
      <c r="AS505" s="1">
        <v>0</v>
      </c>
      <c r="AT505" s="1">
        <v>0</v>
      </c>
      <c r="AU505" s="1">
        <v>83700</v>
      </c>
      <c r="AV505" s="38"/>
      <c r="AW505" s="58"/>
      <c r="AX505" s="5"/>
      <c r="AY505" s="5"/>
      <c r="AZ505" s="5"/>
      <c r="BA505" s="5"/>
      <c r="BB505" s="5"/>
      <c r="BC505" s="5"/>
      <c r="BD505" s="5"/>
      <c r="BE505" s="5"/>
      <c r="BF505" s="5"/>
      <c r="BG505" s="5"/>
      <c r="BH505" s="5"/>
      <c r="BI505" s="5"/>
      <c r="BJ505" s="5"/>
      <c r="BK505" s="5"/>
      <c r="BL505" s="64"/>
      <c r="BM505" s="59"/>
    </row>
    <row r="506" spans="1:65" ht="60" hidden="1" x14ac:dyDescent="0.25">
      <c r="A506" s="37" t="s">
        <v>46</v>
      </c>
      <c r="B506" s="1">
        <v>5652</v>
      </c>
      <c r="C506" s="11" t="s">
        <v>3619</v>
      </c>
      <c r="D506" s="1" t="s">
        <v>47</v>
      </c>
      <c r="E506" s="14">
        <v>0</v>
      </c>
      <c r="F506" s="1" t="s">
        <v>47</v>
      </c>
      <c r="G506" s="19">
        <v>148</v>
      </c>
      <c r="H506" s="1" t="s">
        <v>595</v>
      </c>
      <c r="I506" s="1">
        <v>129</v>
      </c>
      <c r="J506" s="1" t="s">
        <v>3253</v>
      </c>
      <c r="K506" s="24">
        <v>1</v>
      </c>
      <c r="L506" s="1" t="s">
        <v>3265</v>
      </c>
      <c r="M506" s="1" t="s">
        <v>73</v>
      </c>
      <c r="N506" s="1" t="s">
        <v>3266</v>
      </c>
      <c r="O506" s="1" t="s">
        <v>3267</v>
      </c>
      <c r="P506" s="1" t="s">
        <v>3268</v>
      </c>
      <c r="Q506" s="1" t="s">
        <v>3269</v>
      </c>
      <c r="R506" s="1" t="s">
        <v>56</v>
      </c>
      <c r="S506" s="1">
        <v>7113</v>
      </c>
      <c r="T506" s="1" t="s">
        <v>3270</v>
      </c>
      <c r="U506" s="1" t="s">
        <v>3270</v>
      </c>
      <c r="V506" s="1" t="s">
        <v>3271</v>
      </c>
      <c r="W506" s="1" t="s">
        <v>3272</v>
      </c>
      <c r="X506" s="1">
        <v>1.1000000000000001</v>
      </c>
      <c r="Y506" s="1">
        <v>0</v>
      </c>
      <c r="Z506" s="1" t="s">
        <v>1861</v>
      </c>
      <c r="AA506" s="1" t="s">
        <v>61</v>
      </c>
      <c r="AB506" s="38" t="s">
        <v>62</v>
      </c>
      <c r="AC506" s="37">
        <v>0</v>
      </c>
      <c r="AD506" s="1">
        <v>59.99</v>
      </c>
      <c r="AE506" s="1">
        <v>60</v>
      </c>
      <c r="AF506" s="1">
        <v>84.99</v>
      </c>
      <c r="AG506" s="1">
        <v>85</v>
      </c>
      <c r="AH506" s="38">
        <v>130</v>
      </c>
      <c r="AI506" s="37">
        <v>0</v>
      </c>
      <c r="AJ506" s="1">
        <v>0</v>
      </c>
      <c r="AK506" s="1">
        <v>0</v>
      </c>
      <c r="AL506" s="1">
        <v>0</v>
      </c>
      <c r="AM506" s="1">
        <v>0</v>
      </c>
      <c r="AN506" s="1">
        <v>0</v>
      </c>
      <c r="AO506" s="1">
        <v>0</v>
      </c>
      <c r="AP506" s="1">
        <v>1.01</v>
      </c>
      <c r="AQ506" s="1">
        <v>0</v>
      </c>
      <c r="AR506" s="1">
        <v>0</v>
      </c>
      <c r="AS506" s="1">
        <v>0</v>
      </c>
      <c r="AT506" s="1">
        <v>0</v>
      </c>
      <c r="AU506" s="1">
        <v>1.1000000000000001</v>
      </c>
      <c r="AV506" s="38"/>
      <c r="AW506" s="58"/>
      <c r="AX506" s="5"/>
      <c r="AY506" s="5"/>
      <c r="AZ506" s="5"/>
      <c r="BA506" s="5"/>
      <c r="BB506" s="5"/>
      <c r="BC506" s="5"/>
      <c r="BD506" s="5"/>
      <c r="BE506" s="5"/>
      <c r="BF506" s="5"/>
      <c r="BG506" s="5"/>
      <c r="BH506" s="5"/>
      <c r="BI506" s="5"/>
      <c r="BJ506" s="5"/>
      <c r="BK506" s="5"/>
      <c r="BL506" s="64"/>
      <c r="BM506" s="59"/>
    </row>
    <row r="507" spans="1:65" ht="75" hidden="1" x14ac:dyDescent="0.25">
      <c r="A507" s="37" t="s">
        <v>46</v>
      </c>
      <c r="B507" s="1">
        <v>5658</v>
      </c>
      <c r="C507" s="11" t="s">
        <v>3619</v>
      </c>
      <c r="D507" s="1" t="s">
        <v>47</v>
      </c>
      <c r="E507" s="14">
        <v>0</v>
      </c>
      <c r="F507" s="1" t="s">
        <v>47</v>
      </c>
      <c r="G507" s="19">
        <v>148</v>
      </c>
      <c r="H507" s="1" t="s">
        <v>595</v>
      </c>
      <c r="I507" s="1">
        <v>129</v>
      </c>
      <c r="J507" s="1" t="s">
        <v>3253</v>
      </c>
      <c r="K507" s="24">
        <v>2</v>
      </c>
      <c r="L507" s="1" t="s">
        <v>3273</v>
      </c>
      <c r="M507" s="1" t="s">
        <v>73</v>
      </c>
      <c r="N507" s="1" t="s">
        <v>3274</v>
      </c>
      <c r="O507" s="1" t="s">
        <v>3275</v>
      </c>
      <c r="P507" s="1" t="s">
        <v>3276</v>
      </c>
      <c r="Q507" s="1" t="s">
        <v>3277</v>
      </c>
      <c r="R507" s="1" t="s">
        <v>56</v>
      </c>
      <c r="S507" s="1">
        <v>7123</v>
      </c>
      <c r="T507" s="1" t="s">
        <v>3278</v>
      </c>
      <c r="U507" s="1" t="s">
        <v>3279</v>
      </c>
      <c r="V507" s="1" t="s">
        <v>3280</v>
      </c>
      <c r="W507" s="1" t="s">
        <v>248</v>
      </c>
      <c r="X507" s="1">
        <v>53.47</v>
      </c>
      <c r="Y507" s="1">
        <v>0</v>
      </c>
      <c r="Z507" s="1" t="s">
        <v>90</v>
      </c>
      <c r="AA507" s="1" t="s">
        <v>61</v>
      </c>
      <c r="AB507" s="38" t="s">
        <v>62</v>
      </c>
      <c r="AC507" s="37">
        <v>0</v>
      </c>
      <c r="AD507" s="1">
        <v>59.99</v>
      </c>
      <c r="AE507" s="1">
        <v>60</v>
      </c>
      <c r="AF507" s="1">
        <v>84.99</v>
      </c>
      <c r="AG507" s="1">
        <v>85</v>
      </c>
      <c r="AH507" s="38">
        <v>130</v>
      </c>
      <c r="AI507" s="37">
        <v>0</v>
      </c>
      <c r="AJ507" s="1">
        <v>0</v>
      </c>
      <c r="AK507" s="1">
        <v>0</v>
      </c>
      <c r="AL507" s="1">
        <v>0</v>
      </c>
      <c r="AM507" s="1">
        <v>0</v>
      </c>
      <c r="AN507" s="1">
        <v>0</v>
      </c>
      <c r="AO507" s="1">
        <v>0</v>
      </c>
      <c r="AP507" s="1">
        <v>0</v>
      </c>
      <c r="AQ507" s="1">
        <v>0</v>
      </c>
      <c r="AR507" s="1">
        <v>0</v>
      </c>
      <c r="AS507" s="1">
        <v>0</v>
      </c>
      <c r="AT507" s="1">
        <v>53.47</v>
      </c>
      <c r="AU507" s="1">
        <v>53.47</v>
      </c>
      <c r="AV507" s="38"/>
      <c r="AW507" s="58"/>
      <c r="AX507" s="5"/>
      <c r="AY507" s="5"/>
      <c r="AZ507" s="5"/>
      <c r="BA507" s="5"/>
      <c r="BB507" s="5"/>
      <c r="BC507" s="5"/>
      <c r="BD507" s="5"/>
      <c r="BE507" s="5"/>
      <c r="BF507" s="5"/>
      <c r="BG507" s="5"/>
      <c r="BH507" s="5"/>
      <c r="BI507" s="5"/>
      <c r="BJ507" s="5"/>
      <c r="BK507" s="5"/>
      <c r="BL507" s="64"/>
      <c r="BM507" s="59"/>
    </row>
    <row r="508" spans="1:65" ht="90" hidden="1" x14ac:dyDescent="0.25">
      <c r="A508" s="37" t="s">
        <v>46</v>
      </c>
      <c r="B508" s="1">
        <v>5668</v>
      </c>
      <c r="C508" s="11" t="s">
        <v>3619</v>
      </c>
      <c r="D508" s="1" t="s">
        <v>47</v>
      </c>
      <c r="E508" s="14">
        <v>0</v>
      </c>
      <c r="F508" s="1" t="s">
        <v>47</v>
      </c>
      <c r="G508" s="19">
        <v>148</v>
      </c>
      <c r="H508" s="1" t="s">
        <v>595</v>
      </c>
      <c r="I508" s="1">
        <v>129</v>
      </c>
      <c r="J508" s="1" t="s">
        <v>3253</v>
      </c>
      <c r="K508" s="24">
        <v>1</v>
      </c>
      <c r="L508" s="1" t="s">
        <v>3265</v>
      </c>
      <c r="M508" s="1" t="s">
        <v>82</v>
      </c>
      <c r="N508" s="1" t="s">
        <v>3281</v>
      </c>
      <c r="O508" s="1" t="s">
        <v>3282</v>
      </c>
      <c r="P508" s="1" t="s">
        <v>3283</v>
      </c>
      <c r="Q508" s="1" t="s">
        <v>3269</v>
      </c>
      <c r="R508" s="1" t="s">
        <v>56</v>
      </c>
      <c r="S508" s="1">
        <v>7136</v>
      </c>
      <c r="T508" s="1" t="s">
        <v>3284</v>
      </c>
      <c r="U508" s="1" t="s">
        <v>3285</v>
      </c>
      <c r="V508" s="1" t="s">
        <v>3286</v>
      </c>
      <c r="W508" s="1" t="s">
        <v>248</v>
      </c>
      <c r="X508" s="1">
        <v>100</v>
      </c>
      <c r="Y508" s="1">
        <v>0</v>
      </c>
      <c r="Z508" s="1" t="s">
        <v>90</v>
      </c>
      <c r="AA508" s="1" t="s">
        <v>61</v>
      </c>
      <c r="AB508" s="38" t="s">
        <v>62</v>
      </c>
      <c r="AC508" s="37">
        <v>0</v>
      </c>
      <c r="AD508" s="1">
        <v>59.99</v>
      </c>
      <c r="AE508" s="1">
        <v>60</v>
      </c>
      <c r="AF508" s="1">
        <v>84.99</v>
      </c>
      <c r="AG508" s="1">
        <v>85</v>
      </c>
      <c r="AH508" s="38">
        <v>130</v>
      </c>
      <c r="AI508" s="37">
        <v>0</v>
      </c>
      <c r="AJ508" s="1">
        <v>0</v>
      </c>
      <c r="AK508" s="1">
        <v>0</v>
      </c>
      <c r="AL508" s="1">
        <v>0</v>
      </c>
      <c r="AM508" s="1">
        <v>0</v>
      </c>
      <c r="AN508" s="1">
        <v>0</v>
      </c>
      <c r="AO508" s="1">
        <v>0</v>
      </c>
      <c r="AP508" s="1">
        <v>20</v>
      </c>
      <c r="AQ508" s="1">
        <v>20</v>
      </c>
      <c r="AR508" s="1">
        <v>20</v>
      </c>
      <c r="AS508" s="1">
        <v>20</v>
      </c>
      <c r="AT508" s="1">
        <v>20</v>
      </c>
      <c r="AU508" s="1">
        <v>100</v>
      </c>
      <c r="AV508" s="38"/>
      <c r="AW508" s="58"/>
      <c r="AX508" s="5"/>
      <c r="AY508" s="5"/>
      <c r="AZ508" s="5"/>
      <c r="BA508" s="5"/>
      <c r="BB508" s="5"/>
      <c r="BC508" s="5"/>
      <c r="BD508" s="5"/>
      <c r="BE508" s="5"/>
      <c r="BF508" s="5"/>
      <c r="BG508" s="5"/>
      <c r="BH508" s="5"/>
      <c r="BI508" s="5"/>
      <c r="BJ508" s="5"/>
      <c r="BK508" s="5"/>
      <c r="BL508" s="64"/>
      <c r="BM508" s="59"/>
    </row>
    <row r="509" spans="1:65" ht="75" hidden="1" x14ac:dyDescent="0.25">
      <c r="A509" s="37" t="s">
        <v>46</v>
      </c>
      <c r="B509" s="1">
        <v>5670</v>
      </c>
      <c r="C509" s="11" t="s">
        <v>3619</v>
      </c>
      <c r="D509" s="1" t="s">
        <v>47</v>
      </c>
      <c r="E509" s="14">
        <v>0</v>
      </c>
      <c r="F509" s="1" t="s">
        <v>47</v>
      </c>
      <c r="G509" s="19">
        <v>148</v>
      </c>
      <c r="H509" s="1" t="s">
        <v>595</v>
      </c>
      <c r="I509" s="1">
        <v>129</v>
      </c>
      <c r="J509" s="1" t="s">
        <v>3253</v>
      </c>
      <c r="K509" s="24">
        <v>2</v>
      </c>
      <c r="L509" s="1" t="s">
        <v>3273</v>
      </c>
      <c r="M509" s="1" t="s">
        <v>82</v>
      </c>
      <c r="N509" s="1" t="s">
        <v>3287</v>
      </c>
      <c r="O509" s="1" t="s">
        <v>3288</v>
      </c>
      <c r="P509" s="1" t="s">
        <v>3276</v>
      </c>
      <c r="Q509" s="1" t="s">
        <v>3277</v>
      </c>
      <c r="R509" s="1" t="s">
        <v>56</v>
      </c>
      <c r="S509" s="1">
        <v>7139</v>
      </c>
      <c r="T509" s="1" t="s">
        <v>3289</v>
      </c>
      <c r="U509" s="1" t="s">
        <v>3290</v>
      </c>
      <c r="V509" s="1" t="s">
        <v>3291</v>
      </c>
      <c r="W509" s="1" t="s">
        <v>3292</v>
      </c>
      <c r="X509" s="1">
        <v>1</v>
      </c>
      <c r="Y509" s="1">
        <v>0</v>
      </c>
      <c r="Z509" s="1" t="s">
        <v>60</v>
      </c>
      <c r="AA509" s="1" t="s">
        <v>61</v>
      </c>
      <c r="AB509" s="38" t="s">
        <v>62</v>
      </c>
      <c r="AC509" s="37">
        <v>0</v>
      </c>
      <c r="AD509" s="1">
        <v>59.99</v>
      </c>
      <c r="AE509" s="1">
        <v>60</v>
      </c>
      <c r="AF509" s="1">
        <v>84.99</v>
      </c>
      <c r="AG509" s="1">
        <v>85</v>
      </c>
      <c r="AH509" s="38">
        <v>130</v>
      </c>
      <c r="AI509" s="37">
        <v>0</v>
      </c>
      <c r="AJ509" s="1">
        <v>0</v>
      </c>
      <c r="AK509" s="1">
        <v>0</v>
      </c>
      <c r="AL509" s="1">
        <v>0</v>
      </c>
      <c r="AM509" s="1">
        <v>0</v>
      </c>
      <c r="AN509" s="1">
        <v>0</v>
      </c>
      <c r="AO509" s="1">
        <v>0</v>
      </c>
      <c r="AP509" s="1">
        <v>0</v>
      </c>
      <c r="AQ509" s="1">
        <v>0</v>
      </c>
      <c r="AR509" s="1">
        <v>0</v>
      </c>
      <c r="AS509" s="1">
        <v>1</v>
      </c>
      <c r="AT509" s="1">
        <v>0</v>
      </c>
      <c r="AU509" s="1">
        <v>1</v>
      </c>
      <c r="AV509" s="38"/>
      <c r="AW509" s="58"/>
      <c r="AX509" s="5"/>
      <c r="AY509" s="5"/>
      <c r="AZ509" s="5"/>
      <c r="BA509" s="5"/>
      <c r="BB509" s="5"/>
      <c r="BC509" s="5"/>
      <c r="BD509" s="5"/>
      <c r="BE509" s="5"/>
      <c r="BF509" s="5"/>
      <c r="BG509" s="5"/>
      <c r="BH509" s="5"/>
      <c r="BI509" s="5"/>
      <c r="BJ509" s="5"/>
      <c r="BK509" s="5"/>
      <c r="BL509" s="64"/>
      <c r="BM509" s="59"/>
    </row>
    <row r="510" spans="1:65" ht="60" hidden="1" x14ac:dyDescent="0.25">
      <c r="A510" s="37" t="s">
        <v>46</v>
      </c>
      <c r="B510" s="1">
        <v>5676</v>
      </c>
      <c r="C510" s="11" t="s">
        <v>3619</v>
      </c>
      <c r="D510" s="1" t="s">
        <v>47</v>
      </c>
      <c r="E510" s="14">
        <v>0</v>
      </c>
      <c r="F510" s="1" t="s">
        <v>47</v>
      </c>
      <c r="G510" s="19">
        <v>148</v>
      </c>
      <c r="H510" s="1" t="s">
        <v>595</v>
      </c>
      <c r="I510" s="1">
        <v>129</v>
      </c>
      <c r="J510" s="1" t="s">
        <v>3253</v>
      </c>
      <c r="K510" s="24">
        <v>4</v>
      </c>
      <c r="L510" s="1" t="s">
        <v>3293</v>
      </c>
      <c r="M510" s="1" t="s">
        <v>82</v>
      </c>
      <c r="N510" s="1" t="s">
        <v>3294</v>
      </c>
      <c r="O510" s="1" t="s">
        <v>3295</v>
      </c>
      <c r="P510" s="1" t="s">
        <v>3296</v>
      </c>
      <c r="Q510" s="1" t="s">
        <v>3297</v>
      </c>
      <c r="R510" s="1" t="s">
        <v>56</v>
      </c>
      <c r="S510" s="1">
        <v>7142</v>
      </c>
      <c r="T510" s="1" t="s">
        <v>3298</v>
      </c>
      <c r="U510" s="1" t="s">
        <v>3299</v>
      </c>
      <c r="V510" s="1" t="s">
        <v>3300</v>
      </c>
      <c r="W510" s="1" t="s">
        <v>1704</v>
      </c>
      <c r="X510" s="1">
        <v>300</v>
      </c>
      <c r="Y510" s="1">
        <v>0</v>
      </c>
      <c r="Z510" s="1" t="s">
        <v>90</v>
      </c>
      <c r="AA510" s="1" t="s">
        <v>61</v>
      </c>
      <c r="AB510" s="38" t="s">
        <v>62</v>
      </c>
      <c r="AC510" s="37">
        <v>0</v>
      </c>
      <c r="AD510" s="1">
        <v>59.99</v>
      </c>
      <c r="AE510" s="1">
        <v>60</v>
      </c>
      <c r="AF510" s="1">
        <v>84.99</v>
      </c>
      <c r="AG510" s="1">
        <v>85</v>
      </c>
      <c r="AH510" s="38">
        <v>130</v>
      </c>
      <c r="AI510" s="37">
        <v>0</v>
      </c>
      <c r="AJ510" s="1">
        <v>0</v>
      </c>
      <c r="AK510" s="1">
        <v>0</v>
      </c>
      <c r="AL510" s="1">
        <v>0</v>
      </c>
      <c r="AM510" s="1">
        <v>0</v>
      </c>
      <c r="AN510" s="1">
        <v>0</v>
      </c>
      <c r="AO510" s="1">
        <v>0</v>
      </c>
      <c r="AP510" s="1">
        <v>0</v>
      </c>
      <c r="AQ510" s="1">
        <v>0</v>
      </c>
      <c r="AR510" s="1">
        <v>300</v>
      </c>
      <c r="AS510" s="1">
        <v>0</v>
      </c>
      <c r="AT510" s="1">
        <v>0</v>
      </c>
      <c r="AU510" s="1">
        <v>300</v>
      </c>
      <c r="AV510" s="38"/>
      <c r="AW510" s="58"/>
      <c r="AX510" s="5"/>
      <c r="AY510" s="5"/>
      <c r="AZ510" s="5"/>
      <c r="BA510" s="5"/>
      <c r="BB510" s="5"/>
      <c r="BC510" s="5"/>
      <c r="BD510" s="5"/>
      <c r="BE510" s="5"/>
      <c r="BF510" s="5"/>
      <c r="BG510" s="5"/>
      <c r="BH510" s="5"/>
      <c r="BI510" s="5"/>
      <c r="BJ510" s="5"/>
      <c r="BK510" s="5"/>
      <c r="BL510" s="64"/>
      <c r="BM510" s="59"/>
    </row>
    <row r="511" spans="1:65" ht="60" hidden="1" x14ac:dyDescent="0.25">
      <c r="A511" s="37" t="s">
        <v>46</v>
      </c>
      <c r="B511" s="1">
        <v>5681</v>
      </c>
      <c r="C511" s="11" t="s">
        <v>3619</v>
      </c>
      <c r="D511" s="1" t="s">
        <v>47</v>
      </c>
      <c r="E511" s="14">
        <v>0</v>
      </c>
      <c r="F511" s="1" t="s">
        <v>47</v>
      </c>
      <c r="G511" s="19">
        <v>148</v>
      </c>
      <c r="H511" s="1" t="s">
        <v>595</v>
      </c>
      <c r="I511" s="1">
        <v>129</v>
      </c>
      <c r="J511" s="1" t="s">
        <v>3253</v>
      </c>
      <c r="K511" s="24">
        <v>4</v>
      </c>
      <c r="L511" s="1" t="s">
        <v>3293</v>
      </c>
      <c r="M511" s="1" t="s">
        <v>73</v>
      </c>
      <c r="N511" s="1" t="s">
        <v>3301</v>
      </c>
      <c r="O511" s="1" t="s">
        <v>3302</v>
      </c>
      <c r="P511" s="1" t="s">
        <v>3303</v>
      </c>
      <c r="Q511" s="1" t="s">
        <v>3304</v>
      </c>
      <c r="R511" s="1" t="s">
        <v>56</v>
      </c>
      <c r="S511" s="1">
        <v>7131</v>
      </c>
      <c r="T511" s="1" t="s">
        <v>3305</v>
      </c>
      <c r="U511" s="1" t="s">
        <v>3306</v>
      </c>
      <c r="V511" s="1" t="s">
        <v>3307</v>
      </c>
      <c r="W511" s="1" t="s">
        <v>3308</v>
      </c>
      <c r="X511" s="1">
        <v>800</v>
      </c>
      <c r="Y511" s="1">
        <v>0</v>
      </c>
      <c r="Z511" s="1" t="s">
        <v>90</v>
      </c>
      <c r="AA511" s="1" t="s">
        <v>61</v>
      </c>
      <c r="AB511" s="38" t="s">
        <v>62</v>
      </c>
      <c r="AC511" s="37">
        <v>0</v>
      </c>
      <c r="AD511" s="1">
        <v>59.99</v>
      </c>
      <c r="AE511" s="1">
        <v>60</v>
      </c>
      <c r="AF511" s="1">
        <v>84.99</v>
      </c>
      <c r="AG511" s="1">
        <v>85</v>
      </c>
      <c r="AH511" s="38">
        <v>130</v>
      </c>
      <c r="AI511" s="37">
        <v>100</v>
      </c>
      <c r="AJ511" s="1">
        <v>100</v>
      </c>
      <c r="AK511" s="1">
        <v>50</v>
      </c>
      <c r="AL511" s="1">
        <v>50</v>
      </c>
      <c r="AM511" s="1">
        <v>50</v>
      </c>
      <c r="AN511" s="1">
        <v>100</v>
      </c>
      <c r="AO511" s="1">
        <v>0</v>
      </c>
      <c r="AP511" s="1">
        <v>0</v>
      </c>
      <c r="AQ511" s="1">
        <v>100</v>
      </c>
      <c r="AR511" s="1">
        <v>100</v>
      </c>
      <c r="AS511" s="1">
        <v>100</v>
      </c>
      <c r="AT511" s="1">
        <v>50</v>
      </c>
      <c r="AU511" s="1">
        <v>800</v>
      </c>
      <c r="AV511" s="38"/>
      <c r="AW511" s="58"/>
      <c r="AX511" s="5"/>
      <c r="AY511" s="5"/>
      <c r="AZ511" s="5"/>
      <c r="BA511" s="5"/>
      <c r="BB511" s="5"/>
      <c r="BC511" s="5"/>
      <c r="BD511" s="5"/>
      <c r="BE511" s="5"/>
      <c r="BF511" s="5"/>
      <c r="BG511" s="5"/>
      <c r="BH511" s="5"/>
      <c r="BI511" s="5"/>
      <c r="BJ511" s="5"/>
      <c r="BK511" s="5"/>
      <c r="BL511" s="64"/>
      <c r="BM511" s="59"/>
    </row>
    <row r="512" spans="1:65" ht="75" hidden="1" x14ac:dyDescent="0.25">
      <c r="A512" s="37" t="s">
        <v>46</v>
      </c>
      <c r="B512" s="1">
        <v>5422</v>
      </c>
      <c r="C512" s="11" t="s">
        <v>3619</v>
      </c>
      <c r="D512" s="1" t="s">
        <v>47</v>
      </c>
      <c r="E512" s="14">
        <v>0</v>
      </c>
      <c r="F512" s="1" t="s">
        <v>47</v>
      </c>
      <c r="G512" s="19">
        <v>137</v>
      </c>
      <c r="H512" s="1" t="s">
        <v>3309</v>
      </c>
      <c r="I512" s="1">
        <v>133</v>
      </c>
      <c r="J512" s="1" t="s">
        <v>3310</v>
      </c>
      <c r="K512" s="24" t="s">
        <v>50</v>
      </c>
      <c r="L512" s="1" t="s">
        <v>50</v>
      </c>
      <c r="M512" s="1" t="s">
        <v>51</v>
      </c>
      <c r="N512" s="1" t="s">
        <v>3311</v>
      </c>
      <c r="O512" s="1" t="s">
        <v>3312</v>
      </c>
      <c r="P512" s="1" t="s">
        <v>3313</v>
      </c>
      <c r="Q512" s="1" t="s">
        <v>3314</v>
      </c>
      <c r="R512" s="1" t="s">
        <v>56</v>
      </c>
      <c r="S512" s="1">
        <v>6791</v>
      </c>
      <c r="T512" s="1" t="s">
        <v>3315</v>
      </c>
      <c r="U512" s="1" t="s">
        <v>3316</v>
      </c>
      <c r="V512" s="1" t="s">
        <v>3317</v>
      </c>
      <c r="W512" s="1" t="s">
        <v>964</v>
      </c>
      <c r="X512" s="1">
        <v>4</v>
      </c>
      <c r="Y512" s="1">
        <v>0</v>
      </c>
      <c r="Z512" s="1" t="s">
        <v>60</v>
      </c>
      <c r="AA512" s="1" t="s">
        <v>61</v>
      </c>
      <c r="AB512" s="38" t="s">
        <v>62</v>
      </c>
      <c r="AC512" s="37">
        <v>0</v>
      </c>
      <c r="AD512" s="1">
        <v>59.99</v>
      </c>
      <c r="AE512" s="1">
        <v>60</v>
      </c>
      <c r="AF512" s="1">
        <v>84.99</v>
      </c>
      <c r="AG512" s="1">
        <v>85</v>
      </c>
      <c r="AH512" s="38">
        <v>130</v>
      </c>
      <c r="AI512" s="37">
        <v>0</v>
      </c>
      <c r="AJ512" s="1">
        <v>0</v>
      </c>
      <c r="AK512" s="1">
        <v>0</v>
      </c>
      <c r="AL512" s="1">
        <v>0</v>
      </c>
      <c r="AM512" s="1">
        <v>0</v>
      </c>
      <c r="AN512" s="1">
        <v>0</v>
      </c>
      <c r="AO512" s="1">
        <v>0</v>
      </c>
      <c r="AP512" s="1">
        <v>0</v>
      </c>
      <c r="AQ512" s="1">
        <v>0</v>
      </c>
      <c r="AR512" s="1">
        <v>0</v>
      </c>
      <c r="AS512" s="1">
        <v>0</v>
      </c>
      <c r="AT512" s="1">
        <v>4</v>
      </c>
      <c r="AU512" s="1">
        <v>4</v>
      </c>
      <c r="AV512" s="38"/>
      <c r="AW512" s="58"/>
      <c r="AX512" s="5"/>
      <c r="AY512" s="5"/>
      <c r="AZ512" s="5"/>
      <c r="BA512" s="5"/>
      <c r="BB512" s="5"/>
      <c r="BC512" s="5"/>
      <c r="BD512" s="5"/>
      <c r="BE512" s="5"/>
      <c r="BF512" s="5"/>
      <c r="BG512" s="5"/>
      <c r="BH512" s="5"/>
      <c r="BI512" s="5"/>
      <c r="BJ512" s="5"/>
      <c r="BK512" s="5"/>
      <c r="BL512" s="64"/>
      <c r="BM512" s="59"/>
    </row>
    <row r="513" spans="1:65" ht="75" hidden="1" x14ac:dyDescent="0.25">
      <c r="A513" s="37" t="s">
        <v>46</v>
      </c>
      <c r="B513" s="1">
        <v>5423</v>
      </c>
      <c r="C513" s="11" t="s">
        <v>3619</v>
      </c>
      <c r="D513" s="1" t="s">
        <v>47</v>
      </c>
      <c r="E513" s="14">
        <v>0</v>
      </c>
      <c r="F513" s="1" t="s">
        <v>47</v>
      </c>
      <c r="G513" s="19">
        <v>137</v>
      </c>
      <c r="H513" s="1" t="s">
        <v>3309</v>
      </c>
      <c r="I513" s="1">
        <v>133</v>
      </c>
      <c r="J513" s="1" t="s">
        <v>3310</v>
      </c>
      <c r="K513" s="24" t="s">
        <v>50</v>
      </c>
      <c r="L513" s="1" t="s">
        <v>50</v>
      </c>
      <c r="M513" s="1" t="s">
        <v>63</v>
      </c>
      <c r="N513" s="1" t="s">
        <v>3318</v>
      </c>
      <c r="O513" s="1" t="s">
        <v>3319</v>
      </c>
      <c r="P513" s="1" t="s">
        <v>3320</v>
      </c>
      <c r="Q513" s="1" t="s">
        <v>3314</v>
      </c>
      <c r="R513" s="1" t="s">
        <v>56</v>
      </c>
      <c r="S513" s="1">
        <v>6793</v>
      </c>
      <c r="T513" s="1" t="s">
        <v>1044</v>
      </c>
      <c r="U513" s="1" t="s">
        <v>3321</v>
      </c>
      <c r="V513" s="1" t="s">
        <v>1044</v>
      </c>
      <c r="W513" s="1" t="s">
        <v>3322</v>
      </c>
      <c r="X513" s="1">
        <v>38702</v>
      </c>
      <c r="Y513" s="1">
        <v>0</v>
      </c>
      <c r="Z513" s="1" t="s">
        <v>60</v>
      </c>
      <c r="AA513" s="1" t="s">
        <v>61</v>
      </c>
      <c r="AB513" s="38" t="s">
        <v>62</v>
      </c>
      <c r="AC513" s="37">
        <v>0</v>
      </c>
      <c r="AD513" s="1">
        <v>59.99</v>
      </c>
      <c r="AE513" s="1">
        <v>60</v>
      </c>
      <c r="AF513" s="1">
        <v>84.99</v>
      </c>
      <c r="AG513" s="1">
        <v>85</v>
      </c>
      <c r="AH513" s="38">
        <v>130</v>
      </c>
      <c r="AI513" s="37">
        <v>550</v>
      </c>
      <c r="AJ513" s="1">
        <v>31251</v>
      </c>
      <c r="AK513" s="1">
        <v>2425</v>
      </c>
      <c r="AL513" s="1">
        <v>1375</v>
      </c>
      <c r="AM513" s="1">
        <v>1175</v>
      </c>
      <c r="AN513" s="1">
        <v>276</v>
      </c>
      <c r="AO513" s="1">
        <v>225</v>
      </c>
      <c r="AP513" s="1">
        <v>125</v>
      </c>
      <c r="AQ513" s="1">
        <v>150</v>
      </c>
      <c r="AR513" s="1">
        <v>150</v>
      </c>
      <c r="AS513" s="1">
        <v>250</v>
      </c>
      <c r="AT513" s="1">
        <v>750</v>
      </c>
      <c r="AU513" s="1">
        <v>38702</v>
      </c>
      <c r="AV513" s="38"/>
      <c r="AW513" s="58"/>
      <c r="AX513" s="5"/>
      <c r="AY513" s="5"/>
      <c r="AZ513" s="5"/>
      <c r="BA513" s="5"/>
      <c r="BB513" s="5"/>
      <c r="BC513" s="5"/>
      <c r="BD513" s="5"/>
      <c r="BE513" s="5"/>
      <c r="BF513" s="5"/>
      <c r="BG513" s="5"/>
      <c r="BH513" s="5"/>
      <c r="BI513" s="5"/>
      <c r="BJ513" s="5"/>
      <c r="BK513" s="5"/>
      <c r="BL513" s="64"/>
      <c r="BM513" s="59"/>
    </row>
    <row r="514" spans="1:65" ht="30" hidden="1" x14ac:dyDescent="0.25">
      <c r="A514" s="37" t="s">
        <v>46</v>
      </c>
      <c r="B514" s="1">
        <v>5426</v>
      </c>
      <c r="C514" s="11" t="s">
        <v>3619</v>
      </c>
      <c r="D514" s="1" t="s">
        <v>47</v>
      </c>
      <c r="E514" s="14">
        <v>0</v>
      </c>
      <c r="F514" s="1" t="s">
        <v>47</v>
      </c>
      <c r="G514" s="19">
        <v>137</v>
      </c>
      <c r="H514" s="1" t="s">
        <v>3309</v>
      </c>
      <c r="I514" s="1">
        <v>133</v>
      </c>
      <c r="J514" s="1" t="s">
        <v>3310</v>
      </c>
      <c r="K514" s="24">
        <v>1</v>
      </c>
      <c r="L514" s="1" t="s">
        <v>3323</v>
      </c>
      <c r="M514" s="1" t="s">
        <v>73</v>
      </c>
      <c r="N514" s="1" t="s">
        <v>3324</v>
      </c>
      <c r="O514" s="1" t="s">
        <v>3325</v>
      </c>
      <c r="P514" s="1" t="s">
        <v>3326</v>
      </c>
      <c r="Q514" s="1" t="s">
        <v>3327</v>
      </c>
      <c r="R514" s="1" t="s">
        <v>56</v>
      </c>
      <c r="S514" s="1">
        <v>6796</v>
      </c>
      <c r="T514" s="1" t="s">
        <v>3328</v>
      </c>
      <c r="U514" s="1" t="s">
        <v>3329</v>
      </c>
      <c r="V514" s="1" t="s">
        <v>3330</v>
      </c>
      <c r="W514" s="1" t="s">
        <v>3322</v>
      </c>
      <c r="X514" s="1">
        <v>5800</v>
      </c>
      <c r="Y514" s="1">
        <v>0</v>
      </c>
      <c r="Z514" s="1" t="s">
        <v>60</v>
      </c>
      <c r="AA514" s="1" t="s">
        <v>139</v>
      </c>
      <c r="AB514" s="38" t="s">
        <v>62</v>
      </c>
      <c r="AC514" s="37">
        <v>0</v>
      </c>
      <c r="AD514" s="1">
        <v>59.99</v>
      </c>
      <c r="AE514" s="1">
        <v>60</v>
      </c>
      <c r="AF514" s="1">
        <v>84.99</v>
      </c>
      <c r="AG514" s="1">
        <v>85</v>
      </c>
      <c r="AH514" s="38">
        <v>130</v>
      </c>
      <c r="AI514" s="37">
        <v>0</v>
      </c>
      <c r="AJ514" s="1">
        <v>5050</v>
      </c>
      <c r="AK514" s="1">
        <v>0</v>
      </c>
      <c r="AL514" s="1">
        <v>50</v>
      </c>
      <c r="AM514" s="1">
        <v>50</v>
      </c>
      <c r="AN514" s="1">
        <v>50</v>
      </c>
      <c r="AO514" s="1">
        <v>0</v>
      </c>
      <c r="AP514" s="1">
        <v>0</v>
      </c>
      <c r="AQ514" s="1">
        <v>0</v>
      </c>
      <c r="AR514" s="1">
        <v>0</v>
      </c>
      <c r="AS514" s="1">
        <v>100</v>
      </c>
      <c r="AT514" s="1">
        <v>500</v>
      </c>
      <c r="AU514" s="1">
        <v>5800</v>
      </c>
      <c r="AV514" s="38"/>
      <c r="AW514" s="58"/>
      <c r="AX514" s="5"/>
      <c r="AY514" s="5"/>
      <c r="AZ514" s="5"/>
      <c r="BA514" s="5"/>
      <c r="BB514" s="5"/>
      <c r="BC514" s="5"/>
      <c r="BD514" s="5"/>
      <c r="BE514" s="5"/>
      <c r="BF514" s="5"/>
      <c r="BG514" s="5"/>
      <c r="BH514" s="5"/>
      <c r="BI514" s="5"/>
      <c r="BJ514" s="5"/>
      <c r="BK514" s="5"/>
      <c r="BL514" s="64"/>
      <c r="BM514" s="59"/>
    </row>
    <row r="515" spans="1:65" ht="45" hidden="1" x14ac:dyDescent="0.25">
      <c r="A515" s="37" t="s">
        <v>46</v>
      </c>
      <c r="B515" s="1">
        <v>5429</v>
      </c>
      <c r="C515" s="11" t="s">
        <v>3619</v>
      </c>
      <c r="D515" s="1" t="s">
        <v>47</v>
      </c>
      <c r="E515" s="14">
        <v>0</v>
      </c>
      <c r="F515" s="1" t="s">
        <v>47</v>
      </c>
      <c r="G515" s="19">
        <v>137</v>
      </c>
      <c r="H515" s="1" t="s">
        <v>3309</v>
      </c>
      <c r="I515" s="1">
        <v>133</v>
      </c>
      <c r="J515" s="1" t="s">
        <v>3310</v>
      </c>
      <c r="K515" s="24">
        <v>1</v>
      </c>
      <c r="L515" s="1" t="s">
        <v>3323</v>
      </c>
      <c r="M515" s="1" t="s">
        <v>82</v>
      </c>
      <c r="N515" s="1" t="s">
        <v>3331</v>
      </c>
      <c r="O515" s="1" t="s">
        <v>3332</v>
      </c>
      <c r="P515" s="1" t="s">
        <v>3333</v>
      </c>
      <c r="Q515" s="1" t="s">
        <v>3334</v>
      </c>
      <c r="R515" s="1" t="s">
        <v>56</v>
      </c>
      <c r="S515" s="1">
        <v>6797</v>
      </c>
      <c r="T515" s="1" t="s">
        <v>3335</v>
      </c>
      <c r="U515" s="1" t="s">
        <v>3336</v>
      </c>
      <c r="V515" s="1" t="s">
        <v>3337</v>
      </c>
      <c r="W515" s="1" t="s">
        <v>1899</v>
      </c>
      <c r="X515" s="1">
        <v>1</v>
      </c>
      <c r="Y515" s="1">
        <v>0</v>
      </c>
      <c r="Z515" s="1" t="s">
        <v>60</v>
      </c>
      <c r="AA515" s="1" t="s">
        <v>139</v>
      </c>
      <c r="AB515" s="38" t="s">
        <v>62</v>
      </c>
      <c r="AC515" s="37">
        <v>0</v>
      </c>
      <c r="AD515" s="1">
        <v>59.99</v>
      </c>
      <c r="AE515" s="1">
        <v>60</v>
      </c>
      <c r="AF515" s="1">
        <v>84.99</v>
      </c>
      <c r="AG515" s="1">
        <v>85</v>
      </c>
      <c r="AH515" s="38">
        <v>130</v>
      </c>
      <c r="AI515" s="37">
        <v>0</v>
      </c>
      <c r="AJ515" s="1">
        <v>0</v>
      </c>
      <c r="AK515" s="1">
        <v>0</v>
      </c>
      <c r="AL515" s="1">
        <v>0</v>
      </c>
      <c r="AM515" s="1">
        <v>0</v>
      </c>
      <c r="AN515" s="1">
        <v>1</v>
      </c>
      <c r="AO515" s="1">
        <v>0</v>
      </c>
      <c r="AP515" s="1">
        <v>0</v>
      </c>
      <c r="AQ515" s="1">
        <v>0</v>
      </c>
      <c r="AR515" s="1">
        <v>0</v>
      </c>
      <c r="AS515" s="1">
        <v>0</v>
      </c>
      <c r="AT515" s="1">
        <v>0</v>
      </c>
      <c r="AU515" s="1">
        <v>1</v>
      </c>
      <c r="AV515" s="38"/>
      <c r="AW515" s="58"/>
      <c r="AX515" s="5"/>
      <c r="AY515" s="5"/>
      <c r="AZ515" s="5"/>
      <c r="BA515" s="5"/>
      <c r="BB515" s="5"/>
      <c r="BC515" s="5"/>
      <c r="BD515" s="5"/>
      <c r="BE515" s="5"/>
      <c r="BF515" s="5"/>
      <c r="BG515" s="5"/>
      <c r="BH515" s="5"/>
      <c r="BI515" s="5"/>
      <c r="BJ515" s="5"/>
      <c r="BK515" s="5"/>
      <c r="BL515" s="64"/>
      <c r="BM515" s="59"/>
    </row>
    <row r="516" spans="1:65" ht="60" hidden="1" x14ac:dyDescent="0.25">
      <c r="A516" s="37" t="s">
        <v>46</v>
      </c>
      <c r="B516" s="1">
        <v>5430</v>
      </c>
      <c r="C516" s="11" t="s">
        <v>3619</v>
      </c>
      <c r="D516" s="1" t="s">
        <v>47</v>
      </c>
      <c r="E516" s="14">
        <v>0</v>
      </c>
      <c r="F516" s="1" t="s">
        <v>47</v>
      </c>
      <c r="G516" s="19">
        <v>137</v>
      </c>
      <c r="H516" s="1" t="s">
        <v>3309</v>
      </c>
      <c r="I516" s="1">
        <v>133</v>
      </c>
      <c r="J516" s="1" t="s">
        <v>3310</v>
      </c>
      <c r="K516" s="24">
        <v>2</v>
      </c>
      <c r="L516" s="1" t="s">
        <v>3338</v>
      </c>
      <c r="M516" s="1" t="s">
        <v>73</v>
      </c>
      <c r="N516" s="1" t="s">
        <v>3339</v>
      </c>
      <c r="O516" s="1" t="s">
        <v>3340</v>
      </c>
      <c r="P516" s="1" t="s">
        <v>3341</v>
      </c>
      <c r="Q516" s="1" t="s">
        <v>3342</v>
      </c>
      <c r="R516" s="1" t="s">
        <v>56</v>
      </c>
      <c r="S516" s="1">
        <v>6798</v>
      </c>
      <c r="T516" s="1" t="s">
        <v>3343</v>
      </c>
      <c r="U516" s="1" t="s">
        <v>3344</v>
      </c>
      <c r="V516" s="1" t="s">
        <v>3345</v>
      </c>
      <c r="W516" s="1" t="s">
        <v>3322</v>
      </c>
      <c r="X516" s="1">
        <v>800</v>
      </c>
      <c r="Y516" s="1">
        <v>0</v>
      </c>
      <c r="Z516" s="1" t="s">
        <v>60</v>
      </c>
      <c r="AA516" s="1" t="s">
        <v>61</v>
      </c>
      <c r="AB516" s="38" t="s">
        <v>62</v>
      </c>
      <c r="AC516" s="37">
        <v>0</v>
      </c>
      <c r="AD516" s="1">
        <v>59.99</v>
      </c>
      <c r="AE516" s="1">
        <v>60</v>
      </c>
      <c r="AF516" s="1">
        <v>84.99</v>
      </c>
      <c r="AG516" s="1">
        <v>85</v>
      </c>
      <c r="AH516" s="38">
        <v>130</v>
      </c>
      <c r="AI516" s="37">
        <v>350</v>
      </c>
      <c r="AJ516" s="1">
        <v>100</v>
      </c>
      <c r="AK516" s="1">
        <v>25</v>
      </c>
      <c r="AL516" s="1">
        <v>25</v>
      </c>
      <c r="AM516" s="1">
        <v>25</v>
      </c>
      <c r="AN516" s="1">
        <v>25</v>
      </c>
      <c r="AO516" s="1">
        <v>25</v>
      </c>
      <c r="AP516" s="1">
        <v>25</v>
      </c>
      <c r="AQ516" s="1">
        <v>50</v>
      </c>
      <c r="AR516" s="1">
        <v>50</v>
      </c>
      <c r="AS516" s="1">
        <v>50</v>
      </c>
      <c r="AT516" s="1">
        <v>50</v>
      </c>
      <c r="AU516" s="1">
        <v>800</v>
      </c>
      <c r="AV516" s="38"/>
      <c r="AW516" s="58"/>
      <c r="AX516" s="5"/>
      <c r="AY516" s="5"/>
      <c r="AZ516" s="5"/>
      <c r="BA516" s="5"/>
      <c r="BB516" s="5"/>
      <c r="BC516" s="5"/>
      <c r="BD516" s="5"/>
      <c r="BE516" s="5"/>
      <c r="BF516" s="5"/>
      <c r="BG516" s="5"/>
      <c r="BH516" s="5"/>
      <c r="BI516" s="5"/>
      <c r="BJ516" s="5"/>
      <c r="BK516" s="5"/>
      <c r="BL516" s="64"/>
      <c r="BM516" s="59"/>
    </row>
    <row r="517" spans="1:65" ht="60" hidden="1" x14ac:dyDescent="0.25">
      <c r="A517" s="37" t="s">
        <v>46</v>
      </c>
      <c r="B517" s="1">
        <v>5432</v>
      </c>
      <c r="C517" s="11" t="s">
        <v>3619</v>
      </c>
      <c r="D517" s="1" t="s">
        <v>47</v>
      </c>
      <c r="E517" s="14">
        <v>0</v>
      </c>
      <c r="F517" s="1" t="s">
        <v>47</v>
      </c>
      <c r="G517" s="19">
        <v>137</v>
      </c>
      <c r="H517" s="1" t="s">
        <v>3309</v>
      </c>
      <c r="I517" s="1">
        <v>133</v>
      </c>
      <c r="J517" s="1" t="s">
        <v>3310</v>
      </c>
      <c r="K517" s="24">
        <v>2</v>
      </c>
      <c r="L517" s="1" t="s">
        <v>3338</v>
      </c>
      <c r="M517" s="1" t="s">
        <v>82</v>
      </c>
      <c r="N517" s="1" t="s">
        <v>3346</v>
      </c>
      <c r="O517" s="1" t="s">
        <v>3347</v>
      </c>
      <c r="P517" s="1" t="s">
        <v>3348</v>
      </c>
      <c r="Q517" s="1" t="s">
        <v>3349</v>
      </c>
      <c r="R517" s="1" t="s">
        <v>56</v>
      </c>
      <c r="S517" s="1">
        <v>6799</v>
      </c>
      <c r="T517" s="1" t="s">
        <v>3350</v>
      </c>
      <c r="U517" s="1" t="s">
        <v>3351</v>
      </c>
      <c r="V517" s="1" t="s">
        <v>3352</v>
      </c>
      <c r="W517" s="1" t="s">
        <v>3353</v>
      </c>
      <c r="X517" s="1">
        <v>1</v>
      </c>
      <c r="Y517" s="1">
        <v>0</v>
      </c>
      <c r="Z517" s="1" t="s">
        <v>60</v>
      </c>
      <c r="AA517" s="1" t="s">
        <v>61</v>
      </c>
      <c r="AB517" s="38" t="s">
        <v>62</v>
      </c>
      <c r="AC517" s="37">
        <v>0</v>
      </c>
      <c r="AD517" s="1">
        <v>59.99</v>
      </c>
      <c r="AE517" s="1">
        <v>60</v>
      </c>
      <c r="AF517" s="1">
        <v>84.99</v>
      </c>
      <c r="AG517" s="1">
        <v>85</v>
      </c>
      <c r="AH517" s="38">
        <v>130</v>
      </c>
      <c r="AI517" s="37">
        <v>0</v>
      </c>
      <c r="AJ517" s="1">
        <v>1</v>
      </c>
      <c r="AK517" s="1">
        <v>0</v>
      </c>
      <c r="AL517" s="1">
        <v>0</v>
      </c>
      <c r="AM517" s="1">
        <v>0</v>
      </c>
      <c r="AN517" s="1">
        <v>0</v>
      </c>
      <c r="AO517" s="1">
        <v>0</v>
      </c>
      <c r="AP517" s="1">
        <v>0</v>
      </c>
      <c r="AQ517" s="1">
        <v>0</v>
      </c>
      <c r="AR517" s="1">
        <v>0</v>
      </c>
      <c r="AS517" s="1">
        <v>0</v>
      </c>
      <c r="AT517" s="1">
        <v>0</v>
      </c>
      <c r="AU517" s="1">
        <v>1</v>
      </c>
      <c r="AV517" s="38"/>
      <c r="AW517" s="58"/>
      <c r="AX517" s="5"/>
      <c r="AY517" s="5"/>
      <c r="AZ517" s="5"/>
      <c r="BA517" s="5"/>
      <c r="BB517" s="5"/>
      <c r="BC517" s="5"/>
      <c r="BD517" s="5"/>
      <c r="BE517" s="5"/>
      <c r="BF517" s="5"/>
      <c r="BG517" s="5"/>
      <c r="BH517" s="5"/>
      <c r="BI517" s="5"/>
      <c r="BJ517" s="5"/>
      <c r="BK517" s="5"/>
      <c r="BL517" s="64"/>
      <c r="BM517" s="59"/>
    </row>
    <row r="518" spans="1:65" ht="45" hidden="1" x14ac:dyDescent="0.25">
      <c r="A518" s="37" t="s">
        <v>46</v>
      </c>
      <c r="B518" s="1">
        <v>5436</v>
      </c>
      <c r="C518" s="11" t="s">
        <v>3619</v>
      </c>
      <c r="D518" s="1" t="s">
        <v>47</v>
      </c>
      <c r="E518" s="14">
        <v>0</v>
      </c>
      <c r="F518" s="1" t="s">
        <v>47</v>
      </c>
      <c r="G518" s="19">
        <v>137</v>
      </c>
      <c r="H518" s="1" t="s">
        <v>3309</v>
      </c>
      <c r="I518" s="1">
        <v>133</v>
      </c>
      <c r="J518" s="1" t="s">
        <v>3310</v>
      </c>
      <c r="K518" s="24">
        <v>3</v>
      </c>
      <c r="L518" s="1" t="s">
        <v>3354</v>
      </c>
      <c r="M518" s="1" t="s">
        <v>73</v>
      </c>
      <c r="N518" s="1" t="s">
        <v>3355</v>
      </c>
      <c r="O518" s="1" t="s">
        <v>3356</v>
      </c>
      <c r="P518" s="1" t="s">
        <v>3357</v>
      </c>
      <c r="Q518" s="1" t="s">
        <v>3349</v>
      </c>
      <c r="R518" s="1" t="s">
        <v>56</v>
      </c>
      <c r="S518" s="1">
        <v>6800</v>
      </c>
      <c r="T518" s="1" t="s">
        <v>3358</v>
      </c>
      <c r="U518" s="1" t="s">
        <v>3359</v>
      </c>
      <c r="V518" s="1" t="s">
        <v>3360</v>
      </c>
      <c r="W518" s="1" t="s">
        <v>3322</v>
      </c>
      <c r="X518" s="1">
        <v>28000</v>
      </c>
      <c r="Y518" s="1">
        <v>0</v>
      </c>
      <c r="Z518" s="1" t="s">
        <v>60</v>
      </c>
      <c r="AA518" s="1" t="s">
        <v>139</v>
      </c>
      <c r="AB518" s="38" t="s">
        <v>62</v>
      </c>
      <c r="AC518" s="37">
        <v>0</v>
      </c>
      <c r="AD518" s="1">
        <v>59.99</v>
      </c>
      <c r="AE518" s="1">
        <v>60</v>
      </c>
      <c r="AF518" s="1">
        <v>84.99</v>
      </c>
      <c r="AG518" s="1">
        <v>85</v>
      </c>
      <c r="AH518" s="38">
        <v>130</v>
      </c>
      <c r="AI518" s="37">
        <v>0</v>
      </c>
      <c r="AJ518" s="1">
        <v>25000</v>
      </c>
      <c r="AK518" s="1">
        <v>1000</v>
      </c>
      <c r="AL518" s="1">
        <v>1000</v>
      </c>
      <c r="AM518" s="1">
        <v>1000</v>
      </c>
      <c r="AN518" s="1">
        <v>0</v>
      </c>
      <c r="AO518" s="1">
        <v>0</v>
      </c>
      <c r="AP518" s="1">
        <v>0</v>
      </c>
      <c r="AQ518" s="1">
        <v>0</v>
      </c>
      <c r="AR518" s="1">
        <v>0</v>
      </c>
      <c r="AS518" s="1">
        <v>0</v>
      </c>
      <c r="AT518" s="1">
        <v>0</v>
      </c>
      <c r="AU518" s="1">
        <v>28000</v>
      </c>
      <c r="AV518" s="38"/>
      <c r="AW518" s="58"/>
      <c r="AX518" s="5"/>
      <c r="AY518" s="5"/>
      <c r="AZ518" s="5"/>
      <c r="BA518" s="5"/>
      <c r="BB518" s="5"/>
      <c r="BC518" s="5"/>
      <c r="BD518" s="5"/>
      <c r="BE518" s="5"/>
      <c r="BF518" s="5"/>
      <c r="BG518" s="5"/>
      <c r="BH518" s="5"/>
      <c r="BI518" s="5"/>
      <c r="BJ518" s="5"/>
      <c r="BK518" s="5"/>
      <c r="BL518" s="64"/>
      <c r="BM518" s="59"/>
    </row>
    <row r="519" spans="1:65" ht="60" hidden="1" x14ac:dyDescent="0.25">
      <c r="A519" s="37" t="s">
        <v>46</v>
      </c>
      <c r="B519" s="1">
        <v>5437</v>
      </c>
      <c r="C519" s="11" t="s">
        <v>3619</v>
      </c>
      <c r="D519" s="1" t="s">
        <v>47</v>
      </c>
      <c r="E519" s="14">
        <v>0</v>
      </c>
      <c r="F519" s="1" t="s">
        <v>47</v>
      </c>
      <c r="G519" s="19">
        <v>137</v>
      </c>
      <c r="H519" s="1" t="s">
        <v>3309</v>
      </c>
      <c r="I519" s="1">
        <v>133</v>
      </c>
      <c r="J519" s="1" t="s">
        <v>3310</v>
      </c>
      <c r="K519" s="24">
        <v>3</v>
      </c>
      <c r="L519" s="1" t="s">
        <v>3354</v>
      </c>
      <c r="M519" s="1" t="s">
        <v>82</v>
      </c>
      <c r="N519" s="1" t="s">
        <v>3361</v>
      </c>
      <c r="O519" s="1" t="s">
        <v>3362</v>
      </c>
      <c r="P519" s="1" t="s">
        <v>3363</v>
      </c>
      <c r="Q519" s="1" t="s">
        <v>3349</v>
      </c>
      <c r="R519" s="1" t="s">
        <v>56</v>
      </c>
      <c r="S519" s="1">
        <v>6802</v>
      </c>
      <c r="T519" s="1" t="s">
        <v>3364</v>
      </c>
      <c r="U519" s="1" t="s">
        <v>3365</v>
      </c>
      <c r="V519" s="1" t="s">
        <v>3366</v>
      </c>
      <c r="W519" s="1" t="s">
        <v>3367</v>
      </c>
      <c r="X519" s="1">
        <v>2500</v>
      </c>
      <c r="Y519" s="1">
        <v>0</v>
      </c>
      <c r="Z519" s="1" t="s">
        <v>60</v>
      </c>
      <c r="AA519" s="1" t="s">
        <v>139</v>
      </c>
      <c r="AB519" s="38" t="s">
        <v>62</v>
      </c>
      <c r="AC519" s="37">
        <v>0</v>
      </c>
      <c r="AD519" s="1">
        <v>59.99</v>
      </c>
      <c r="AE519" s="1">
        <v>60</v>
      </c>
      <c r="AF519" s="1">
        <v>84.99</v>
      </c>
      <c r="AG519" s="1">
        <v>85</v>
      </c>
      <c r="AH519" s="38">
        <v>130</v>
      </c>
      <c r="AI519" s="37">
        <v>0</v>
      </c>
      <c r="AJ519" s="1">
        <v>1000</v>
      </c>
      <c r="AK519" s="1">
        <v>1300</v>
      </c>
      <c r="AL519" s="1">
        <v>200</v>
      </c>
      <c r="AM519" s="1">
        <v>0</v>
      </c>
      <c r="AN519" s="1">
        <v>0</v>
      </c>
      <c r="AO519" s="1">
        <v>0</v>
      </c>
      <c r="AP519" s="1">
        <v>0</v>
      </c>
      <c r="AQ519" s="1">
        <v>0</v>
      </c>
      <c r="AR519" s="1">
        <v>0</v>
      </c>
      <c r="AS519" s="1">
        <v>0</v>
      </c>
      <c r="AT519" s="1">
        <v>0</v>
      </c>
      <c r="AU519" s="1">
        <v>2500</v>
      </c>
      <c r="AV519" s="38"/>
      <c r="AW519" s="58"/>
      <c r="AX519" s="5"/>
      <c r="AY519" s="5"/>
      <c r="AZ519" s="5"/>
      <c r="BA519" s="5"/>
      <c r="BB519" s="5"/>
      <c r="BC519" s="5"/>
      <c r="BD519" s="5"/>
      <c r="BE519" s="5"/>
      <c r="BF519" s="5"/>
      <c r="BG519" s="5"/>
      <c r="BH519" s="5"/>
      <c r="BI519" s="5"/>
      <c r="BJ519" s="5"/>
      <c r="BK519" s="5"/>
      <c r="BL519" s="64"/>
      <c r="BM519" s="59"/>
    </row>
    <row r="520" spans="1:65" ht="75" hidden="1" x14ac:dyDescent="0.25">
      <c r="A520" s="37" t="s">
        <v>46</v>
      </c>
      <c r="B520" s="1">
        <v>5438</v>
      </c>
      <c r="C520" s="11" t="s">
        <v>3619</v>
      </c>
      <c r="D520" s="1" t="s">
        <v>47</v>
      </c>
      <c r="E520" s="14">
        <v>0</v>
      </c>
      <c r="F520" s="1" t="s">
        <v>47</v>
      </c>
      <c r="G520" s="19">
        <v>137</v>
      </c>
      <c r="H520" s="1" t="s">
        <v>3309</v>
      </c>
      <c r="I520" s="1">
        <v>133</v>
      </c>
      <c r="J520" s="1" t="s">
        <v>3310</v>
      </c>
      <c r="K520" s="24">
        <v>4</v>
      </c>
      <c r="L520" s="1" t="s">
        <v>3368</v>
      </c>
      <c r="M520" s="1" t="s">
        <v>73</v>
      </c>
      <c r="N520" s="1" t="s">
        <v>3369</v>
      </c>
      <c r="O520" s="1" t="s">
        <v>3356</v>
      </c>
      <c r="P520" s="1" t="s">
        <v>3357</v>
      </c>
      <c r="Q520" s="1" t="s">
        <v>3349</v>
      </c>
      <c r="R520" s="1" t="s">
        <v>56</v>
      </c>
      <c r="S520" s="1">
        <v>6803</v>
      </c>
      <c r="T520" s="1" t="s">
        <v>3370</v>
      </c>
      <c r="U520" s="1" t="s">
        <v>3371</v>
      </c>
      <c r="V520" s="1" t="s">
        <v>3372</v>
      </c>
      <c r="W520" s="1" t="s">
        <v>3322</v>
      </c>
      <c r="X520" s="1">
        <v>800</v>
      </c>
      <c r="Y520" s="1">
        <v>0</v>
      </c>
      <c r="Z520" s="1" t="s">
        <v>60</v>
      </c>
      <c r="AA520" s="1" t="s">
        <v>233</v>
      </c>
      <c r="AB520" s="38" t="s">
        <v>62</v>
      </c>
      <c r="AC520" s="37">
        <v>0</v>
      </c>
      <c r="AD520" s="1">
        <v>59.99</v>
      </c>
      <c r="AE520" s="1">
        <v>60</v>
      </c>
      <c r="AF520" s="1">
        <v>84.99</v>
      </c>
      <c r="AG520" s="1">
        <v>85</v>
      </c>
      <c r="AH520" s="38">
        <v>130</v>
      </c>
      <c r="AI520" s="37">
        <v>100</v>
      </c>
      <c r="AJ520" s="1">
        <v>50</v>
      </c>
      <c r="AK520" s="1">
        <v>50</v>
      </c>
      <c r="AL520" s="1">
        <v>50</v>
      </c>
      <c r="AM520" s="1">
        <v>50</v>
      </c>
      <c r="AN520" s="1">
        <v>100</v>
      </c>
      <c r="AO520" s="1">
        <v>100</v>
      </c>
      <c r="AP520" s="1">
        <v>50</v>
      </c>
      <c r="AQ520" s="1">
        <v>50</v>
      </c>
      <c r="AR520" s="1">
        <v>50</v>
      </c>
      <c r="AS520" s="1">
        <v>50</v>
      </c>
      <c r="AT520" s="1">
        <v>100</v>
      </c>
      <c r="AU520" s="1">
        <v>800</v>
      </c>
      <c r="AV520" s="38"/>
      <c r="AW520" s="58"/>
      <c r="AX520" s="5"/>
      <c r="AY520" s="5"/>
      <c r="AZ520" s="5"/>
      <c r="BA520" s="5"/>
      <c r="BB520" s="5"/>
      <c r="BC520" s="5"/>
      <c r="BD520" s="5"/>
      <c r="BE520" s="5"/>
      <c r="BF520" s="5"/>
      <c r="BG520" s="5"/>
      <c r="BH520" s="5"/>
      <c r="BI520" s="5"/>
      <c r="BJ520" s="5"/>
      <c r="BK520" s="5"/>
      <c r="BL520" s="64"/>
      <c r="BM520" s="59"/>
    </row>
    <row r="521" spans="1:65" ht="60" hidden="1" x14ac:dyDescent="0.25">
      <c r="A521" s="37" t="s">
        <v>46</v>
      </c>
      <c r="B521" s="1">
        <v>5441</v>
      </c>
      <c r="C521" s="11" t="s">
        <v>3619</v>
      </c>
      <c r="D521" s="1" t="s">
        <v>47</v>
      </c>
      <c r="E521" s="14">
        <v>0</v>
      </c>
      <c r="F521" s="1" t="s">
        <v>47</v>
      </c>
      <c r="G521" s="19">
        <v>137</v>
      </c>
      <c r="H521" s="1" t="s">
        <v>3309</v>
      </c>
      <c r="I521" s="1">
        <v>133</v>
      </c>
      <c r="J521" s="1" t="s">
        <v>3310</v>
      </c>
      <c r="K521" s="24">
        <v>4</v>
      </c>
      <c r="L521" s="1" t="s">
        <v>3368</v>
      </c>
      <c r="M521" s="1" t="s">
        <v>82</v>
      </c>
      <c r="N521" s="1" t="s">
        <v>3373</v>
      </c>
      <c r="O521" s="1" t="s">
        <v>3374</v>
      </c>
      <c r="P521" s="1" t="s">
        <v>3375</v>
      </c>
      <c r="Q521" s="1" t="s">
        <v>3349</v>
      </c>
      <c r="R521" s="1" t="s">
        <v>56</v>
      </c>
      <c r="S521" s="1">
        <v>6805</v>
      </c>
      <c r="T521" s="1" t="s">
        <v>3376</v>
      </c>
      <c r="U521" s="1" t="s">
        <v>3377</v>
      </c>
      <c r="V521" s="1" t="s">
        <v>3376</v>
      </c>
      <c r="W521" s="1" t="s">
        <v>3322</v>
      </c>
      <c r="X521" s="1">
        <v>800</v>
      </c>
      <c r="Y521" s="1">
        <v>0</v>
      </c>
      <c r="Z521" s="1" t="s">
        <v>60</v>
      </c>
      <c r="AA521" s="1" t="s">
        <v>233</v>
      </c>
      <c r="AB521" s="38" t="s">
        <v>62</v>
      </c>
      <c r="AC521" s="37">
        <v>0</v>
      </c>
      <c r="AD521" s="1">
        <v>59.99</v>
      </c>
      <c r="AE521" s="1">
        <v>60</v>
      </c>
      <c r="AF521" s="1">
        <v>84.99</v>
      </c>
      <c r="AG521" s="1">
        <v>85</v>
      </c>
      <c r="AH521" s="38">
        <v>130</v>
      </c>
      <c r="AI521" s="37">
        <v>100</v>
      </c>
      <c r="AJ521" s="1">
        <v>50</v>
      </c>
      <c r="AK521" s="1">
        <v>50</v>
      </c>
      <c r="AL521" s="1">
        <v>50</v>
      </c>
      <c r="AM521" s="1">
        <v>50</v>
      </c>
      <c r="AN521" s="1">
        <v>100</v>
      </c>
      <c r="AO521" s="1">
        <v>100</v>
      </c>
      <c r="AP521" s="1">
        <v>50</v>
      </c>
      <c r="AQ521" s="1">
        <v>50</v>
      </c>
      <c r="AR521" s="1">
        <v>50</v>
      </c>
      <c r="AS521" s="1">
        <v>50</v>
      </c>
      <c r="AT521" s="1">
        <v>100</v>
      </c>
      <c r="AU521" s="1">
        <v>800</v>
      </c>
      <c r="AV521" s="38"/>
      <c r="AW521" s="58"/>
      <c r="AX521" s="5"/>
      <c r="AY521" s="5"/>
      <c r="AZ521" s="5"/>
      <c r="BA521" s="5"/>
      <c r="BB521" s="5"/>
      <c r="BC521" s="5"/>
      <c r="BD521" s="5"/>
      <c r="BE521" s="5"/>
      <c r="BF521" s="5"/>
      <c r="BG521" s="5"/>
      <c r="BH521" s="5"/>
      <c r="BI521" s="5"/>
      <c r="BJ521" s="5"/>
      <c r="BK521" s="5"/>
      <c r="BL521" s="64"/>
      <c r="BM521" s="59"/>
    </row>
    <row r="522" spans="1:65" ht="90" hidden="1" x14ac:dyDescent="0.25">
      <c r="A522" s="37" t="s">
        <v>46</v>
      </c>
      <c r="B522" s="1">
        <v>7281</v>
      </c>
      <c r="C522" s="11" t="s">
        <v>3619</v>
      </c>
      <c r="D522" s="1" t="s">
        <v>47</v>
      </c>
      <c r="E522" s="14">
        <v>0</v>
      </c>
      <c r="F522" s="1" t="s">
        <v>47</v>
      </c>
      <c r="G522" s="19">
        <v>148</v>
      </c>
      <c r="H522" s="1" t="s">
        <v>595</v>
      </c>
      <c r="I522" s="1">
        <v>119</v>
      </c>
      <c r="J522" s="1" t="s">
        <v>3378</v>
      </c>
      <c r="K522" s="24" t="s">
        <v>50</v>
      </c>
      <c r="L522" s="1" t="s">
        <v>50</v>
      </c>
      <c r="M522" s="1" t="s">
        <v>51</v>
      </c>
      <c r="N522" s="1" t="s">
        <v>3379</v>
      </c>
      <c r="O522" s="1" t="s">
        <v>3380</v>
      </c>
      <c r="P522" s="1" t="s">
        <v>3381</v>
      </c>
      <c r="Q522" s="1" t="s">
        <v>3020</v>
      </c>
      <c r="R522" s="1" t="s">
        <v>56</v>
      </c>
      <c r="S522" s="1">
        <v>8878</v>
      </c>
      <c r="T522" s="1" t="s">
        <v>3382</v>
      </c>
      <c r="U522" s="1" t="s">
        <v>3383</v>
      </c>
      <c r="V522" s="1" t="s">
        <v>3384</v>
      </c>
      <c r="W522" s="1" t="s">
        <v>329</v>
      </c>
      <c r="X522" s="1">
        <v>1020</v>
      </c>
      <c r="Y522" s="1">
        <v>0</v>
      </c>
      <c r="Z522" s="1" t="s">
        <v>60</v>
      </c>
      <c r="AA522" s="1" t="s">
        <v>61</v>
      </c>
      <c r="AB522" s="38" t="s">
        <v>62</v>
      </c>
      <c r="AC522" s="37">
        <v>0</v>
      </c>
      <c r="AD522" s="1">
        <v>59.99</v>
      </c>
      <c r="AE522" s="1">
        <v>60</v>
      </c>
      <c r="AF522" s="1">
        <v>84.99</v>
      </c>
      <c r="AG522" s="1">
        <v>85</v>
      </c>
      <c r="AH522" s="38">
        <v>130</v>
      </c>
      <c r="AI522" s="37">
        <v>0</v>
      </c>
      <c r="AJ522" s="1">
        <v>0</v>
      </c>
      <c r="AK522" s="1">
        <v>0</v>
      </c>
      <c r="AL522" s="1">
        <v>0</v>
      </c>
      <c r="AM522" s="1">
        <v>0</v>
      </c>
      <c r="AN522" s="1">
        <v>0</v>
      </c>
      <c r="AO522" s="1">
        <v>0</v>
      </c>
      <c r="AP522" s="1">
        <v>0</v>
      </c>
      <c r="AQ522" s="1">
        <v>0</v>
      </c>
      <c r="AR522" s="1">
        <v>0</v>
      </c>
      <c r="AS522" s="1">
        <v>0</v>
      </c>
      <c r="AT522" s="1">
        <v>1020</v>
      </c>
      <c r="AU522" s="1">
        <v>1020</v>
      </c>
      <c r="AV522" s="38"/>
      <c r="AW522" s="58"/>
      <c r="AX522" s="5"/>
      <c r="AY522" s="5"/>
      <c r="AZ522" s="5"/>
      <c r="BA522" s="5"/>
      <c r="BB522" s="5"/>
      <c r="BC522" s="5"/>
      <c r="BD522" s="5"/>
      <c r="BE522" s="5"/>
      <c r="BF522" s="5"/>
      <c r="BG522" s="5"/>
      <c r="BH522" s="5"/>
      <c r="BI522" s="5"/>
      <c r="BJ522" s="5"/>
      <c r="BK522" s="5"/>
      <c r="BL522" s="64"/>
      <c r="BM522" s="59"/>
    </row>
    <row r="523" spans="1:65" ht="60" hidden="1" x14ac:dyDescent="0.25">
      <c r="A523" s="37" t="s">
        <v>46</v>
      </c>
      <c r="B523" s="1">
        <v>7291</v>
      </c>
      <c r="C523" s="11" t="s">
        <v>3619</v>
      </c>
      <c r="D523" s="1" t="s">
        <v>47</v>
      </c>
      <c r="E523" s="14">
        <v>0</v>
      </c>
      <c r="F523" s="1" t="s">
        <v>47</v>
      </c>
      <c r="G523" s="19">
        <v>148</v>
      </c>
      <c r="H523" s="1" t="s">
        <v>595</v>
      </c>
      <c r="I523" s="1">
        <v>119</v>
      </c>
      <c r="J523" s="1" t="s">
        <v>3378</v>
      </c>
      <c r="K523" s="24" t="s">
        <v>50</v>
      </c>
      <c r="L523" s="1" t="s">
        <v>50</v>
      </c>
      <c r="M523" s="1" t="s">
        <v>63</v>
      </c>
      <c r="N523" s="1" t="s">
        <v>3385</v>
      </c>
      <c r="O523" s="1" t="s">
        <v>3386</v>
      </c>
      <c r="P523" s="1" t="s">
        <v>3387</v>
      </c>
      <c r="Q523" s="1" t="s">
        <v>3024</v>
      </c>
      <c r="R523" s="1" t="s">
        <v>56</v>
      </c>
      <c r="S523" s="1">
        <v>8884</v>
      </c>
      <c r="T523" s="1" t="s">
        <v>3026</v>
      </c>
      <c r="U523" s="1" t="s">
        <v>3027</v>
      </c>
      <c r="V523" s="1" t="s">
        <v>3026</v>
      </c>
      <c r="W523" s="1" t="s">
        <v>182</v>
      </c>
      <c r="X523" s="1">
        <v>408076</v>
      </c>
      <c r="Y523" s="1">
        <v>0</v>
      </c>
      <c r="Z523" s="1" t="s">
        <v>60</v>
      </c>
      <c r="AA523" s="1" t="s">
        <v>61</v>
      </c>
      <c r="AB523" s="38" t="s">
        <v>62</v>
      </c>
      <c r="AC523" s="37">
        <v>0</v>
      </c>
      <c r="AD523" s="1">
        <v>59.99</v>
      </c>
      <c r="AE523" s="1">
        <v>60</v>
      </c>
      <c r="AF523" s="1">
        <v>84.99</v>
      </c>
      <c r="AG523" s="1">
        <v>85</v>
      </c>
      <c r="AH523" s="38">
        <v>130</v>
      </c>
      <c r="AI523" s="37">
        <v>0</v>
      </c>
      <c r="AJ523" s="1">
        <v>0</v>
      </c>
      <c r="AK523" s="1">
        <v>0</v>
      </c>
      <c r="AL523" s="1">
        <v>0</v>
      </c>
      <c r="AM523" s="1">
        <v>0</v>
      </c>
      <c r="AN523" s="1">
        <v>0</v>
      </c>
      <c r="AO523" s="1">
        <v>0</v>
      </c>
      <c r="AP523" s="1">
        <v>0</v>
      </c>
      <c r="AQ523" s="1">
        <v>0</v>
      </c>
      <c r="AR523" s="1">
        <v>0</v>
      </c>
      <c r="AS523" s="1">
        <v>0</v>
      </c>
      <c r="AT523" s="1">
        <v>408076</v>
      </c>
      <c r="AU523" s="1">
        <v>408076</v>
      </c>
      <c r="AV523" s="38"/>
      <c r="AW523" s="58"/>
      <c r="AX523" s="5"/>
      <c r="AY523" s="5"/>
      <c r="AZ523" s="5"/>
      <c r="BA523" s="5"/>
      <c r="BB523" s="5"/>
      <c r="BC523" s="5"/>
      <c r="BD523" s="5"/>
      <c r="BE523" s="5"/>
      <c r="BF523" s="5"/>
      <c r="BG523" s="5"/>
      <c r="BH523" s="5"/>
      <c r="BI523" s="5"/>
      <c r="BJ523" s="5"/>
      <c r="BK523" s="5"/>
      <c r="BL523" s="64"/>
      <c r="BM523" s="59"/>
    </row>
    <row r="524" spans="1:65" ht="75" hidden="1" x14ac:dyDescent="0.25">
      <c r="A524" s="37" t="s">
        <v>46</v>
      </c>
      <c r="B524" s="1">
        <v>7326</v>
      </c>
      <c r="C524" s="11" t="s">
        <v>3619</v>
      </c>
      <c r="D524" s="1" t="s">
        <v>47</v>
      </c>
      <c r="E524" s="14">
        <v>0</v>
      </c>
      <c r="F524" s="1" t="s">
        <v>47</v>
      </c>
      <c r="G524" s="19">
        <v>148</v>
      </c>
      <c r="H524" s="1" t="s">
        <v>595</v>
      </c>
      <c r="I524" s="1">
        <v>119</v>
      </c>
      <c r="J524" s="1" t="s">
        <v>3378</v>
      </c>
      <c r="K524" s="24">
        <v>1</v>
      </c>
      <c r="L524" s="1" t="s">
        <v>3388</v>
      </c>
      <c r="M524" s="1" t="s">
        <v>73</v>
      </c>
      <c r="N524" s="1" t="s">
        <v>3389</v>
      </c>
      <c r="O524" s="1" t="s">
        <v>3390</v>
      </c>
      <c r="P524" s="1" t="s">
        <v>3391</v>
      </c>
      <c r="Q524" s="1" t="s">
        <v>3392</v>
      </c>
      <c r="R524" s="1" t="s">
        <v>56</v>
      </c>
      <c r="S524" s="1">
        <v>8897</v>
      </c>
      <c r="T524" s="1" t="s">
        <v>3393</v>
      </c>
      <c r="U524" s="1" t="s">
        <v>3394</v>
      </c>
      <c r="V524" s="1" t="s">
        <v>3393</v>
      </c>
      <c r="W524" s="1" t="s">
        <v>370</v>
      </c>
      <c r="X524" s="1">
        <v>400</v>
      </c>
      <c r="Y524" s="1">
        <v>0</v>
      </c>
      <c r="Z524" s="1" t="s">
        <v>60</v>
      </c>
      <c r="AA524" s="1" t="s">
        <v>61</v>
      </c>
      <c r="AB524" s="38" t="s">
        <v>62</v>
      </c>
      <c r="AC524" s="37">
        <v>0</v>
      </c>
      <c r="AD524" s="1">
        <v>59.99</v>
      </c>
      <c r="AE524" s="1">
        <v>60</v>
      </c>
      <c r="AF524" s="1">
        <v>84.99</v>
      </c>
      <c r="AG524" s="1">
        <v>85</v>
      </c>
      <c r="AH524" s="38">
        <v>130</v>
      </c>
      <c r="AI524" s="37">
        <v>0</v>
      </c>
      <c r="AJ524" s="1">
        <v>0</v>
      </c>
      <c r="AK524" s="1">
        <v>0</v>
      </c>
      <c r="AL524" s="1">
        <v>0</v>
      </c>
      <c r="AM524" s="1">
        <v>0</v>
      </c>
      <c r="AN524" s="1">
        <v>0</v>
      </c>
      <c r="AO524" s="1">
        <v>200</v>
      </c>
      <c r="AP524" s="1">
        <v>0</v>
      </c>
      <c r="AQ524" s="1">
        <v>0</v>
      </c>
      <c r="AR524" s="1">
        <v>0</v>
      </c>
      <c r="AS524" s="1">
        <v>0</v>
      </c>
      <c r="AT524" s="1">
        <v>200</v>
      </c>
      <c r="AU524" s="1">
        <v>400</v>
      </c>
      <c r="AV524" s="38"/>
      <c r="AW524" s="58"/>
      <c r="AX524" s="5"/>
      <c r="AY524" s="5"/>
      <c r="AZ524" s="5"/>
      <c r="BA524" s="5"/>
      <c r="BB524" s="5"/>
      <c r="BC524" s="5"/>
      <c r="BD524" s="5"/>
      <c r="BE524" s="5"/>
      <c r="BF524" s="5"/>
      <c r="BG524" s="5"/>
      <c r="BH524" s="5"/>
      <c r="BI524" s="5"/>
      <c r="BJ524" s="5"/>
      <c r="BK524" s="5"/>
      <c r="BL524" s="64"/>
      <c r="BM524" s="59"/>
    </row>
    <row r="525" spans="1:65" ht="90" hidden="1" x14ac:dyDescent="0.25">
      <c r="A525" s="37" t="s">
        <v>46</v>
      </c>
      <c r="B525" s="1">
        <v>7330</v>
      </c>
      <c r="C525" s="11" t="s">
        <v>3619</v>
      </c>
      <c r="D525" s="1" t="s">
        <v>47</v>
      </c>
      <c r="E525" s="14">
        <v>0</v>
      </c>
      <c r="F525" s="1" t="s">
        <v>47</v>
      </c>
      <c r="G525" s="19">
        <v>148</v>
      </c>
      <c r="H525" s="1" t="s">
        <v>595</v>
      </c>
      <c r="I525" s="1">
        <v>119</v>
      </c>
      <c r="J525" s="1" t="s">
        <v>3378</v>
      </c>
      <c r="K525" s="24">
        <v>2</v>
      </c>
      <c r="L525" s="1" t="s">
        <v>3395</v>
      </c>
      <c r="M525" s="1" t="s">
        <v>73</v>
      </c>
      <c r="N525" s="1" t="s">
        <v>3396</v>
      </c>
      <c r="O525" s="1" t="s">
        <v>3397</v>
      </c>
      <c r="P525" s="1" t="s">
        <v>3398</v>
      </c>
      <c r="Q525" s="1" t="s">
        <v>3399</v>
      </c>
      <c r="R525" s="1" t="s">
        <v>56</v>
      </c>
      <c r="S525" s="1">
        <v>8911</v>
      </c>
      <c r="T525" s="1" t="s">
        <v>3400</v>
      </c>
      <c r="U525" s="1" t="s">
        <v>3401</v>
      </c>
      <c r="V525" s="1" t="s">
        <v>3400</v>
      </c>
      <c r="W525" s="1" t="s">
        <v>370</v>
      </c>
      <c r="X525" s="1">
        <v>400</v>
      </c>
      <c r="Y525" s="1">
        <v>0</v>
      </c>
      <c r="Z525" s="1" t="s">
        <v>60</v>
      </c>
      <c r="AA525" s="1" t="s">
        <v>61</v>
      </c>
      <c r="AB525" s="38" t="s">
        <v>62</v>
      </c>
      <c r="AC525" s="37">
        <v>0</v>
      </c>
      <c r="AD525" s="1">
        <v>59.99</v>
      </c>
      <c r="AE525" s="1">
        <v>60</v>
      </c>
      <c r="AF525" s="1">
        <v>84.99</v>
      </c>
      <c r="AG525" s="1">
        <v>85</v>
      </c>
      <c r="AH525" s="38">
        <v>130</v>
      </c>
      <c r="AI525" s="37">
        <v>0</v>
      </c>
      <c r="AJ525" s="1">
        <v>0</v>
      </c>
      <c r="AK525" s="1">
        <v>0</v>
      </c>
      <c r="AL525" s="1">
        <v>0</v>
      </c>
      <c r="AM525" s="1">
        <v>0</v>
      </c>
      <c r="AN525" s="1">
        <v>0</v>
      </c>
      <c r="AO525" s="1">
        <v>0</v>
      </c>
      <c r="AP525" s="1">
        <v>0</v>
      </c>
      <c r="AQ525" s="1">
        <v>0</v>
      </c>
      <c r="AR525" s="1">
        <v>0</v>
      </c>
      <c r="AS525" s="1">
        <v>0</v>
      </c>
      <c r="AT525" s="1">
        <v>400</v>
      </c>
      <c r="AU525" s="1">
        <v>400</v>
      </c>
      <c r="AV525" s="38"/>
      <c r="AW525" s="58"/>
      <c r="AX525" s="5"/>
      <c r="AY525" s="5"/>
      <c r="AZ525" s="5"/>
      <c r="BA525" s="5"/>
      <c r="BB525" s="5"/>
      <c r="BC525" s="5"/>
      <c r="BD525" s="5"/>
      <c r="BE525" s="5"/>
      <c r="BF525" s="5"/>
      <c r="BG525" s="5"/>
      <c r="BH525" s="5"/>
      <c r="BI525" s="5"/>
      <c r="BJ525" s="5"/>
      <c r="BK525" s="5"/>
      <c r="BL525" s="64"/>
      <c r="BM525" s="59"/>
    </row>
    <row r="526" spans="1:65" ht="75" hidden="1" x14ac:dyDescent="0.25">
      <c r="A526" s="37" t="s">
        <v>46</v>
      </c>
      <c r="B526" s="1">
        <v>7380</v>
      </c>
      <c r="C526" s="11" t="s">
        <v>3619</v>
      </c>
      <c r="D526" s="1" t="s">
        <v>47</v>
      </c>
      <c r="E526" s="14">
        <v>0</v>
      </c>
      <c r="F526" s="1" t="s">
        <v>47</v>
      </c>
      <c r="G526" s="19">
        <v>148</v>
      </c>
      <c r="H526" s="1" t="s">
        <v>595</v>
      </c>
      <c r="I526" s="1">
        <v>119</v>
      </c>
      <c r="J526" s="1" t="s">
        <v>3378</v>
      </c>
      <c r="K526" s="24">
        <v>3</v>
      </c>
      <c r="L526" s="1" t="s">
        <v>3402</v>
      </c>
      <c r="M526" s="1" t="s">
        <v>73</v>
      </c>
      <c r="N526" s="1" t="s">
        <v>3403</v>
      </c>
      <c r="O526" s="1" t="s">
        <v>3404</v>
      </c>
      <c r="P526" s="1" t="s">
        <v>3405</v>
      </c>
      <c r="Q526" s="1" t="s">
        <v>3406</v>
      </c>
      <c r="R526" s="1" t="s">
        <v>56</v>
      </c>
      <c r="S526" s="1">
        <v>8917</v>
      </c>
      <c r="T526" s="1" t="s">
        <v>3407</v>
      </c>
      <c r="U526" s="1" t="s">
        <v>3407</v>
      </c>
      <c r="V526" s="1" t="s">
        <v>3407</v>
      </c>
      <c r="W526" s="1" t="s">
        <v>182</v>
      </c>
      <c r="X526" s="1">
        <v>2000</v>
      </c>
      <c r="Y526" s="1">
        <v>0</v>
      </c>
      <c r="Z526" s="1" t="s">
        <v>60</v>
      </c>
      <c r="AA526" s="1" t="s">
        <v>61</v>
      </c>
      <c r="AB526" s="38" t="s">
        <v>62</v>
      </c>
      <c r="AC526" s="37">
        <v>0</v>
      </c>
      <c r="AD526" s="1">
        <v>59.99</v>
      </c>
      <c r="AE526" s="1">
        <v>60</v>
      </c>
      <c r="AF526" s="1">
        <v>84.99</v>
      </c>
      <c r="AG526" s="1">
        <v>85</v>
      </c>
      <c r="AH526" s="38">
        <v>130</v>
      </c>
      <c r="AI526" s="37">
        <v>0</v>
      </c>
      <c r="AJ526" s="1">
        <v>0</v>
      </c>
      <c r="AK526" s="1">
        <v>0</v>
      </c>
      <c r="AL526" s="1">
        <v>0</v>
      </c>
      <c r="AM526" s="1">
        <v>0</v>
      </c>
      <c r="AN526" s="1">
        <v>0</v>
      </c>
      <c r="AO526" s="1">
        <v>0</v>
      </c>
      <c r="AP526" s="1">
        <v>0</v>
      </c>
      <c r="AQ526" s="1">
        <v>0</v>
      </c>
      <c r="AR526" s="1">
        <v>0</v>
      </c>
      <c r="AS526" s="1">
        <v>0</v>
      </c>
      <c r="AT526" s="1">
        <v>2000</v>
      </c>
      <c r="AU526" s="1">
        <v>2000</v>
      </c>
      <c r="AV526" s="38"/>
      <c r="AW526" s="58"/>
      <c r="AX526" s="5"/>
      <c r="AY526" s="5"/>
      <c r="AZ526" s="5"/>
      <c r="BA526" s="5"/>
      <c r="BB526" s="5"/>
      <c r="BC526" s="5"/>
      <c r="BD526" s="5"/>
      <c r="BE526" s="5"/>
      <c r="BF526" s="5"/>
      <c r="BG526" s="5"/>
      <c r="BH526" s="5"/>
      <c r="BI526" s="5"/>
      <c r="BJ526" s="5"/>
      <c r="BK526" s="5"/>
      <c r="BL526" s="64"/>
      <c r="BM526" s="59"/>
    </row>
    <row r="527" spans="1:65" ht="60" hidden="1" x14ac:dyDescent="0.25">
      <c r="A527" s="37" t="s">
        <v>46</v>
      </c>
      <c r="B527" s="1">
        <v>7392</v>
      </c>
      <c r="C527" s="11" t="s">
        <v>3619</v>
      </c>
      <c r="D527" s="1" t="s">
        <v>47</v>
      </c>
      <c r="E527" s="14">
        <v>0</v>
      </c>
      <c r="F527" s="1" t="s">
        <v>47</v>
      </c>
      <c r="G527" s="19">
        <v>148</v>
      </c>
      <c r="H527" s="1" t="s">
        <v>595</v>
      </c>
      <c r="I527" s="1">
        <v>119</v>
      </c>
      <c r="J527" s="1" t="s">
        <v>3378</v>
      </c>
      <c r="K527" s="24">
        <v>1</v>
      </c>
      <c r="L527" s="1" t="s">
        <v>3388</v>
      </c>
      <c r="M527" s="1" t="s">
        <v>82</v>
      </c>
      <c r="N527" s="1" t="s">
        <v>3408</v>
      </c>
      <c r="O527" s="1" t="s">
        <v>3409</v>
      </c>
      <c r="P527" s="1" t="s">
        <v>3410</v>
      </c>
      <c r="Q527" s="1" t="s">
        <v>3411</v>
      </c>
      <c r="R527" s="1" t="s">
        <v>56</v>
      </c>
      <c r="S527" s="1">
        <v>8900</v>
      </c>
      <c r="T527" s="1" t="s">
        <v>3412</v>
      </c>
      <c r="U527" s="1" t="s">
        <v>3412</v>
      </c>
      <c r="V527" s="1" t="s">
        <v>3412</v>
      </c>
      <c r="W527" s="1" t="s">
        <v>370</v>
      </c>
      <c r="X527" s="1">
        <v>500</v>
      </c>
      <c r="Y527" s="1">
        <v>0</v>
      </c>
      <c r="Z527" s="1" t="s">
        <v>60</v>
      </c>
      <c r="AA527" s="1" t="s">
        <v>61</v>
      </c>
      <c r="AB527" s="38" t="s">
        <v>62</v>
      </c>
      <c r="AC527" s="37">
        <v>0</v>
      </c>
      <c r="AD527" s="1">
        <v>59.99</v>
      </c>
      <c r="AE527" s="1">
        <v>60</v>
      </c>
      <c r="AF527" s="1">
        <v>84.99</v>
      </c>
      <c r="AG527" s="1">
        <v>85</v>
      </c>
      <c r="AH527" s="38">
        <v>130</v>
      </c>
      <c r="AI527" s="37">
        <v>0</v>
      </c>
      <c r="AJ527" s="1">
        <v>0</v>
      </c>
      <c r="AK527" s="1">
        <v>0</v>
      </c>
      <c r="AL527" s="1">
        <v>0</v>
      </c>
      <c r="AM527" s="1">
        <v>0</v>
      </c>
      <c r="AN527" s="1">
        <v>0</v>
      </c>
      <c r="AO527" s="1">
        <v>0</v>
      </c>
      <c r="AP527" s="1">
        <v>0</v>
      </c>
      <c r="AQ527" s="1">
        <v>0</v>
      </c>
      <c r="AR527" s="1">
        <v>0</v>
      </c>
      <c r="AS527" s="1">
        <v>0</v>
      </c>
      <c r="AT527" s="1">
        <v>500</v>
      </c>
      <c r="AU527" s="1">
        <v>500</v>
      </c>
      <c r="AV527" s="38"/>
      <c r="AW527" s="58"/>
      <c r="AX527" s="5"/>
      <c r="AY527" s="5"/>
      <c r="AZ527" s="5"/>
      <c r="BA527" s="5"/>
      <c r="BB527" s="5"/>
      <c r="BC527" s="5"/>
      <c r="BD527" s="5"/>
      <c r="BE527" s="5"/>
      <c r="BF527" s="5"/>
      <c r="BG527" s="5"/>
      <c r="BH527" s="5"/>
      <c r="BI527" s="5"/>
      <c r="BJ527" s="5"/>
      <c r="BK527" s="5"/>
      <c r="BL527" s="64"/>
      <c r="BM527" s="59"/>
    </row>
    <row r="528" spans="1:65" ht="90" hidden="1" x14ac:dyDescent="0.25">
      <c r="A528" s="37" t="s">
        <v>46</v>
      </c>
      <c r="B528" s="1">
        <v>7411</v>
      </c>
      <c r="C528" s="11" t="s">
        <v>3619</v>
      </c>
      <c r="D528" s="1" t="s">
        <v>47</v>
      </c>
      <c r="E528" s="14">
        <v>0</v>
      </c>
      <c r="F528" s="1" t="s">
        <v>47</v>
      </c>
      <c r="G528" s="19">
        <v>148</v>
      </c>
      <c r="H528" s="1" t="s">
        <v>595</v>
      </c>
      <c r="I528" s="1">
        <v>119</v>
      </c>
      <c r="J528" s="1" t="s">
        <v>3378</v>
      </c>
      <c r="K528" s="24">
        <v>2</v>
      </c>
      <c r="L528" s="1" t="s">
        <v>3395</v>
      </c>
      <c r="M528" s="1" t="s">
        <v>82</v>
      </c>
      <c r="N528" s="1" t="s">
        <v>3413</v>
      </c>
      <c r="O528" s="1" t="s">
        <v>3414</v>
      </c>
      <c r="P528" s="1" t="s">
        <v>3415</v>
      </c>
      <c r="Q528" s="1" t="s">
        <v>3399</v>
      </c>
      <c r="R528" s="1" t="s">
        <v>56</v>
      </c>
      <c r="S528" s="1">
        <v>8913</v>
      </c>
      <c r="T528" s="1" t="s">
        <v>3416</v>
      </c>
      <c r="U528" s="1" t="s">
        <v>3416</v>
      </c>
      <c r="V528" s="1" t="s">
        <v>3416</v>
      </c>
      <c r="W528" s="1" t="s">
        <v>3292</v>
      </c>
      <c r="X528" s="1">
        <v>1</v>
      </c>
      <c r="Y528" s="1">
        <v>0</v>
      </c>
      <c r="Z528" s="1" t="s">
        <v>60</v>
      </c>
      <c r="AA528" s="1" t="s">
        <v>61</v>
      </c>
      <c r="AB528" s="38" t="s">
        <v>62</v>
      </c>
      <c r="AC528" s="37">
        <v>0</v>
      </c>
      <c r="AD528" s="1">
        <v>59.99</v>
      </c>
      <c r="AE528" s="1">
        <v>60</v>
      </c>
      <c r="AF528" s="1">
        <v>84.99</v>
      </c>
      <c r="AG528" s="1">
        <v>85</v>
      </c>
      <c r="AH528" s="38">
        <v>130</v>
      </c>
      <c r="AI528" s="37">
        <v>0</v>
      </c>
      <c r="AJ528" s="1">
        <v>0</v>
      </c>
      <c r="AK528" s="1">
        <v>0</v>
      </c>
      <c r="AL528" s="1">
        <v>0</v>
      </c>
      <c r="AM528" s="1">
        <v>0</v>
      </c>
      <c r="AN528" s="1">
        <v>0</v>
      </c>
      <c r="AO528" s="1">
        <v>0</v>
      </c>
      <c r="AP528" s="1">
        <v>0</v>
      </c>
      <c r="AQ528" s="1">
        <v>0</v>
      </c>
      <c r="AR528" s="1">
        <v>0</v>
      </c>
      <c r="AS528" s="1">
        <v>0</v>
      </c>
      <c r="AT528" s="1">
        <v>1</v>
      </c>
      <c r="AU528" s="1">
        <v>1</v>
      </c>
      <c r="AV528" s="38"/>
      <c r="AW528" s="58"/>
      <c r="AX528" s="5"/>
      <c r="AY528" s="5"/>
      <c r="AZ528" s="5"/>
      <c r="BA528" s="5"/>
      <c r="BB528" s="5"/>
      <c r="BC528" s="5"/>
      <c r="BD528" s="5"/>
      <c r="BE528" s="5"/>
      <c r="BF528" s="5"/>
      <c r="BG528" s="5"/>
      <c r="BH528" s="5"/>
      <c r="BI528" s="5"/>
      <c r="BJ528" s="5"/>
      <c r="BK528" s="5"/>
      <c r="BL528" s="64"/>
      <c r="BM528" s="59"/>
    </row>
    <row r="529" spans="1:65" ht="60" hidden="1" x14ac:dyDescent="0.25">
      <c r="A529" s="37" t="s">
        <v>46</v>
      </c>
      <c r="B529" s="1">
        <v>7420</v>
      </c>
      <c r="C529" s="11" t="s">
        <v>3619</v>
      </c>
      <c r="D529" s="1" t="s">
        <v>47</v>
      </c>
      <c r="E529" s="14">
        <v>0</v>
      </c>
      <c r="F529" s="1" t="s">
        <v>47</v>
      </c>
      <c r="G529" s="19">
        <v>148</v>
      </c>
      <c r="H529" s="1" t="s">
        <v>595</v>
      </c>
      <c r="I529" s="1">
        <v>119</v>
      </c>
      <c r="J529" s="1" t="s">
        <v>3378</v>
      </c>
      <c r="K529" s="24">
        <v>3</v>
      </c>
      <c r="L529" s="1" t="s">
        <v>3402</v>
      </c>
      <c r="M529" s="1" t="s">
        <v>82</v>
      </c>
      <c r="N529" s="1" t="s">
        <v>3417</v>
      </c>
      <c r="O529" s="1" t="s">
        <v>3418</v>
      </c>
      <c r="P529" s="1" t="s">
        <v>3419</v>
      </c>
      <c r="Q529" s="1" t="s">
        <v>3420</v>
      </c>
      <c r="R529" s="1" t="s">
        <v>56</v>
      </c>
      <c r="S529" s="1">
        <v>9003</v>
      </c>
      <c r="T529" s="1" t="s">
        <v>3421</v>
      </c>
      <c r="U529" s="1" t="s">
        <v>3421</v>
      </c>
      <c r="V529" s="1" t="s">
        <v>3421</v>
      </c>
      <c r="W529" s="1" t="s">
        <v>3038</v>
      </c>
      <c r="X529" s="1">
        <v>120</v>
      </c>
      <c r="Y529" s="1">
        <v>0</v>
      </c>
      <c r="Z529" s="1" t="s">
        <v>60</v>
      </c>
      <c r="AA529" s="1" t="s">
        <v>61</v>
      </c>
      <c r="AB529" s="38" t="s">
        <v>62</v>
      </c>
      <c r="AC529" s="37">
        <v>0</v>
      </c>
      <c r="AD529" s="1">
        <v>59.99</v>
      </c>
      <c r="AE529" s="1">
        <v>60</v>
      </c>
      <c r="AF529" s="1">
        <v>84.99</v>
      </c>
      <c r="AG529" s="1">
        <v>85</v>
      </c>
      <c r="AH529" s="38">
        <v>130</v>
      </c>
      <c r="AI529" s="37">
        <v>0</v>
      </c>
      <c r="AJ529" s="1">
        <v>0</v>
      </c>
      <c r="AK529" s="1">
        <v>0</v>
      </c>
      <c r="AL529" s="1">
        <v>0</v>
      </c>
      <c r="AM529" s="1">
        <v>0</v>
      </c>
      <c r="AN529" s="1">
        <v>0</v>
      </c>
      <c r="AO529" s="1">
        <v>0</v>
      </c>
      <c r="AP529" s="1">
        <v>0</v>
      </c>
      <c r="AQ529" s="1">
        <v>0</v>
      </c>
      <c r="AR529" s="1">
        <v>0</v>
      </c>
      <c r="AS529" s="1">
        <v>0</v>
      </c>
      <c r="AT529" s="1">
        <v>120</v>
      </c>
      <c r="AU529" s="1">
        <v>120</v>
      </c>
      <c r="AV529" s="38"/>
      <c r="AW529" s="58"/>
      <c r="AX529" s="5"/>
      <c r="AY529" s="5"/>
      <c r="AZ529" s="5"/>
      <c r="BA529" s="5"/>
      <c r="BB529" s="5"/>
      <c r="BC529" s="5"/>
      <c r="BD529" s="5"/>
      <c r="BE529" s="5"/>
      <c r="BF529" s="5"/>
      <c r="BG529" s="5"/>
      <c r="BH529" s="5"/>
      <c r="BI529" s="5"/>
      <c r="BJ529" s="5"/>
      <c r="BK529" s="5"/>
      <c r="BL529" s="64"/>
      <c r="BM529" s="59"/>
    </row>
    <row r="530" spans="1:65" ht="75" hidden="1" x14ac:dyDescent="0.25">
      <c r="A530" s="37" t="s">
        <v>46</v>
      </c>
      <c r="B530" s="1">
        <v>7755</v>
      </c>
      <c r="C530" s="11" t="s">
        <v>3619</v>
      </c>
      <c r="D530" s="1" t="s">
        <v>47</v>
      </c>
      <c r="E530" s="14">
        <v>0</v>
      </c>
      <c r="F530" s="1" t="s">
        <v>47</v>
      </c>
      <c r="G530" s="19">
        <v>148</v>
      </c>
      <c r="H530" s="1" t="s">
        <v>595</v>
      </c>
      <c r="I530" s="1">
        <v>119</v>
      </c>
      <c r="J530" s="1" t="s">
        <v>3378</v>
      </c>
      <c r="K530" s="24">
        <v>4</v>
      </c>
      <c r="L530" s="1" t="s">
        <v>3422</v>
      </c>
      <c r="M530" s="1" t="s">
        <v>73</v>
      </c>
      <c r="N530" s="1" t="s">
        <v>3423</v>
      </c>
      <c r="O530" s="1" t="s">
        <v>3424</v>
      </c>
      <c r="P530" s="1" t="s">
        <v>3425</v>
      </c>
      <c r="Q530" s="1" t="s">
        <v>3426</v>
      </c>
      <c r="R530" s="1" t="s">
        <v>56</v>
      </c>
      <c r="S530" s="1">
        <v>9011</v>
      </c>
      <c r="T530" s="1" t="s">
        <v>3427</v>
      </c>
      <c r="U530" s="1" t="s">
        <v>3428</v>
      </c>
      <c r="V530" s="1" t="s">
        <v>3427</v>
      </c>
      <c r="W530" s="1" t="s">
        <v>370</v>
      </c>
      <c r="X530" s="1">
        <v>120</v>
      </c>
      <c r="Y530" s="1">
        <v>0</v>
      </c>
      <c r="Z530" s="1" t="s">
        <v>60</v>
      </c>
      <c r="AA530" s="1" t="s">
        <v>61</v>
      </c>
      <c r="AB530" s="38" t="s">
        <v>62</v>
      </c>
      <c r="AC530" s="37">
        <v>0</v>
      </c>
      <c r="AD530" s="1">
        <v>59.99</v>
      </c>
      <c r="AE530" s="1">
        <v>60</v>
      </c>
      <c r="AF530" s="1">
        <v>84.99</v>
      </c>
      <c r="AG530" s="1">
        <v>85</v>
      </c>
      <c r="AH530" s="38">
        <v>130</v>
      </c>
      <c r="AI530" s="37">
        <v>0</v>
      </c>
      <c r="AJ530" s="1">
        <v>0</v>
      </c>
      <c r="AK530" s="1">
        <v>0</v>
      </c>
      <c r="AL530" s="1">
        <v>0</v>
      </c>
      <c r="AM530" s="1">
        <v>0</v>
      </c>
      <c r="AN530" s="1">
        <v>0</v>
      </c>
      <c r="AO530" s="1">
        <v>0</v>
      </c>
      <c r="AP530" s="1">
        <v>0</v>
      </c>
      <c r="AQ530" s="1">
        <v>0</v>
      </c>
      <c r="AR530" s="1">
        <v>0</v>
      </c>
      <c r="AS530" s="1">
        <v>0</v>
      </c>
      <c r="AT530" s="1">
        <v>120</v>
      </c>
      <c r="AU530" s="1">
        <v>120</v>
      </c>
      <c r="AV530" s="38"/>
      <c r="AW530" s="58"/>
      <c r="AX530" s="5"/>
      <c r="AY530" s="5"/>
      <c r="AZ530" s="5"/>
      <c r="BA530" s="5"/>
      <c r="BB530" s="5"/>
      <c r="BC530" s="5"/>
      <c r="BD530" s="5"/>
      <c r="BE530" s="5"/>
      <c r="BF530" s="5"/>
      <c r="BG530" s="5"/>
      <c r="BH530" s="5"/>
      <c r="BI530" s="5"/>
      <c r="BJ530" s="5"/>
      <c r="BK530" s="5"/>
      <c r="BL530" s="64"/>
      <c r="BM530" s="59"/>
    </row>
    <row r="531" spans="1:65" ht="60" hidden="1" x14ac:dyDescent="0.25">
      <c r="A531" s="37" t="s">
        <v>46</v>
      </c>
      <c r="B531" s="1">
        <v>7762</v>
      </c>
      <c r="C531" s="11" t="s">
        <v>3619</v>
      </c>
      <c r="D531" s="1" t="s">
        <v>47</v>
      </c>
      <c r="E531" s="14">
        <v>0</v>
      </c>
      <c r="F531" s="1" t="s">
        <v>47</v>
      </c>
      <c r="G531" s="19">
        <v>148</v>
      </c>
      <c r="H531" s="1" t="s">
        <v>595</v>
      </c>
      <c r="I531" s="1">
        <v>119</v>
      </c>
      <c r="J531" s="1" t="s">
        <v>3378</v>
      </c>
      <c r="K531" s="24">
        <v>4</v>
      </c>
      <c r="L531" s="1" t="s">
        <v>3422</v>
      </c>
      <c r="M531" s="1" t="s">
        <v>82</v>
      </c>
      <c r="N531" s="1" t="s">
        <v>3429</v>
      </c>
      <c r="O531" s="1" t="s">
        <v>3430</v>
      </c>
      <c r="P531" s="1" t="s">
        <v>3431</v>
      </c>
      <c r="Q531" s="1" t="s">
        <v>3432</v>
      </c>
      <c r="R531" s="1" t="s">
        <v>56</v>
      </c>
      <c r="S531" s="1">
        <v>9016</v>
      </c>
      <c r="T531" s="1" t="s">
        <v>3433</v>
      </c>
      <c r="U531" s="1" t="s">
        <v>3433</v>
      </c>
      <c r="V531" s="1" t="s">
        <v>3433</v>
      </c>
      <c r="W531" s="1" t="s">
        <v>2624</v>
      </c>
      <c r="X531" s="1">
        <v>1</v>
      </c>
      <c r="Y531" s="1">
        <v>0</v>
      </c>
      <c r="Z531" s="1" t="s">
        <v>60</v>
      </c>
      <c r="AA531" s="1" t="s">
        <v>61</v>
      </c>
      <c r="AB531" s="38" t="s">
        <v>62</v>
      </c>
      <c r="AC531" s="37">
        <v>0</v>
      </c>
      <c r="AD531" s="1">
        <v>59.99</v>
      </c>
      <c r="AE531" s="1">
        <v>60</v>
      </c>
      <c r="AF531" s="1">
        <v>84.99</v>
      </c>
      <c r="AG531" s="1">
        <v>85</v>
      </c>
      <c r="AH531" s="38">
        <v>130</v>
      </c>
      <c r="AI531" s="37">
        <v>0</v>
      </c>
      <c r="AJ531" s="1">
        <v>0</v>
      </c>
      <c r="AK531" s="1">
        <v>0</v>
      </c>
      <c r="AL531" s="1">
        <v>0</v>
      </c>
      <c r="AM531" s="1">
        <v>0</v>
      </c>
      <c r="AN531" s="1">
        <v>0</v>
      </c>
      <c r="AO531" s="1">
        <v>0</v>
      </c>
      <c r="AP531" s="1">
        <v>0</v>
      </c>
      <c r="AQ531" s="1">
        <v>0</v>
      </c>
      <c r="AR531" s="1">
        <v>0</v>
      </c>
      <c r="AS531" s="1">
        <v>0</v>
      </c>
      <c r="AT531" s="1">
        <v>1</v>
      </c>
      <c r="AU531" s="1">
        <v>1</v>
      </c>
      <c r="AV531" s="38"/>
      <c r="AW531" s="58"/>
      <c r="AX531" s="5"/>
      <c r="AY531" s="5"/>
      <c r="AZ531" s="5"/>
      <c r="BA531" s="5"/>
      <c r="BB531" s="5"/>
      <c r="BC531" s="5"/>
      <c r="BD531" s="5"/>
      <c r="BE531" s="5"/>
      <c r="BF531" s="5"/>
      <c r="BG531" s="5"/>
      <c r="BH531" s="5"/>
      <c r="BI531" s="5"/>
      <c r="BJ531" s="5"/>
      <c r="BK531" s="5"/>
      <c r="BL531" s="64"/>
      <c r="BM531" s="59"/>
    </row>
    <row r="532" spans="1:65" ht="90" hidden="1" x14ac:dyDescent="0.25">
      <c r="A532" s="37" t="s">
        <v>46</v>
      </c>
      <c r="B532" s="1">
        <v>7185</v>
      </c>
      <c r="C532" s="11" t="s">
        <v>3619</v>
      </c>
      <c r="D532" s="1" t="s">
        <v>47</v>
      </c>
      <c r="E532" s="14">
        <v>85</v>
      </c>
      <c r="F532" s="1" t="s">
        <v>3434</v>
      </c>
      <c r="G532" s="19">
        <v>453</v>
      </c>
      <c r="H532" s="1" t="s">
        <v>3434</v>
      </c>
      <c r="I532" s="1">
        <v>730</v>
      </c>
      <c r="J532" s="1" t="s">
        <v>3435</v>
      </c>
      <c r="K532" s="24" t="s">
        <v>50</v>
      </c>
      <c r="L532" s="1" t="s">
        <v>50</v>
      </c>
      <c r="M532" s="1" t="s">
        <v>51</v>
      </c>
      <c r="N532" s="1" t="s">
        <v>3436</v>
      </c>
      <c r="O532" s="1" t="s">
        <v>3437</v>
      </c>
      <c r="P532" s="1" t="s">
        <v>3438</v>
      </c>
      <c r="Q532" s="1" t="s">
        <v>3439</v>
      </c>
      <c r="R532" s="1" t="s">
        <v>56</v>
      </c>
      <c r="S532" s="1">
        <v>8847</v>
      </c>
      <c r="T532" s="1" t="s">
        <v>3111</v>
      </c>
      <c r="U532" s="1" t="s">
        <v>3111</v>
      </c>
      <c r="V532" s="1" t="s">
        <v>3111</v>
      </c>
      <c r="W532" s="1" t="s">
        <v>530</v>
      </c>
      <c r="X532" s="1">
        <v>1</v>
      </c>
      <c r="Y532" s="1">
        <v>1</v>
      </c>
      <c r="Z532" s="1" t="s">
        <v>60</v>
      </c>
      <c r="AA532" s="1" t="s">
        <v>61</v>
      </c>
      <c r="AB532" s="38" t="s">
        <v>62</v>
      </c>
      <c r="AC532" s="37">
        <v>0</v>
      </c>
      <c r="AD532" s="1">
        <v>59.99</v>
      </c>
      <c r="AE532" s="1">
        <v>60</v>
      </c>
      <c r="AF532" s="1">
        <v>84.99</v>
      </c>
      <c r="AG532" s="1">
        <v>85</v>
      </c>
      <c r="AH532" s="38">
        <v>130</v>
      </c>
      <c r="AI532" s="37">
        <v>0</v>
      </c>
      <c r="AJ532" s="1">
        <v>0</v>
      </c>
      <c r="AK532" s="1">
        <v>0</v>
      </c>
      <c r="AL532" s="1">
        <v>0</v>
      </c>
      <c r="AM532" s="1">
        <v>0</v>
      </c>
      <c r="AN532" s="1">
        <v>0</v>
      </c>
      <c r="AO532" s="1">
        <v>0</v>
      </c>
      <c r="AP532" s="1">
        <v>0</v>
      </c>
      <c r="AQ532" s="1">
        <v>0</v>
      </c>
      <c r="AR532" s="1">
        <v>0</v>
      </c>
      <c r="AS532" s="1">
        <v>0</v>
      </c>
      <c r="AT532" s="1">
        <v>1</v>
      </c>
      <c r="AU532" s="1">
        <v>1</v>
      </c>
      <c r="AV532" s="38"/>
      <c r="AW532" s="58"/>
      <c r="AX532" s="5"/>
      <c r="AY532" s="5"/>
      <c r="AZ532" s="5"/>
      <c r="BA532" s="5"/>
      <c r="BB532" s="5"/>
      <c r="BC532" s="5"/>
      <c r="BD532" s="5"/>
      <c r="BE532" s="5"/>
      <c r="BF532" s="5"/>
      <c r="BG532" s="5"/>
      <c r="BH532" s="5"/>
      <c r="BI532" s="5"/>
      <c r="BJ532" s="5"/>
      <c r="BK532" s="5"/>
      <c r="BL532" s="64"/>
      <c r="BM532" s="59"/>
    </row>
    <row r="533" spans="1:65" ht="90" hidden="1" x14ac:dyDescent="0.25">
      <c r="A533" s="37" t="s">
        <v>46</v>
      </c>
      <c r="B533" s="1">
        <v>7189</v>
      </c>
      <c r="C533" s="11" t="s">
        <v>3619</v>
      </c>
      <c r="D533" s="1" t="s">
        <v>47</v>
      </c>
      <c r="E533" s="14">
        <v>85</v>
      </c>
      <c r="F533" s="1" t="s">
        <v>3434</v>
      </c>
      <c r="G533" s="19">
        <v>453</v>
      </c>
      <c r="H533" s="1" t="s">
        <v>3434</v>
      </c>
      <c r="I533" s="1">
        <v>730</v>
      </c>
      <c r="J533" s="1" t="s">
        <v>3435</v>
      </c>
      <c r="K533" s="24" t="s">
        <v>50</v>
      </c>
      <c r="L533" s="1" t="s">
        <v>50</v>
      </c>
      <c r="M533" s="1" t="s">
        <v>63</v>
      </c>
      <c r="N533" s="1" t="s">
        <v>3440</v>
      </c>
      <c r="O533" s="1" t="s">
        <v>3441</v>
      </c>
      <c r="P533" s="1" t="s">
        <v>3442</v>
      </c>
      <c r="Q533" s="1" t="s">
        <v>3439</v>
      </c>
      <c r="R533" s="1" t="s">
        <v>56</v>
      </c>
      <c r="S533" s="1">
        <v>8865</v>
      </c>
      <c r="T533" s="1" t="s">
        <v>3443</v>
      </c>
      <c r="U533" s="1" t="s">
        <v>3444</v>
      </c>
      <c r="V533" s="1" t="s">
        <v>3443</v>
      </c>
      <c r="W533" s="1" t="s">
        <v>3445</v>
      </c>
      <c r="X533" s="1">
        <v>3</v>
      </c>
      <c r="Y533" s="1">
        <v>0</v>
      </c>
      <c r="Z533" s="1" t="s">
        <v>60</v>
      </c>
      <c r="AA533" s="1" t="s">
        <v>61</v>
      </c>
      <c r="AB533" s="38" t="s">
        <v>62</v>
      </c>
      <c r="AC533" s="37">
        <v>0</v>
      </c>
      <c r="AD533" s="1">
        <v>59.99</v>
      </c>
      <c r="AE533" s="1">
        <v>60</v>
      </c>
      <c r="AF533" s="1">
        <v>84.99</v>
      </c>
      <c r="AG533" s="1">
        <v>85</v>
      </c>
      <c r="AH533" s="38">
        <v>130</v>
      </c>
      <c r="AI533" s="37">
        <v>0</v>
      </c>
      <c r="AJ533" s="1">
        <v>0</v>
      </c>
      <c r="AK533" s="1">
        <v>0</v>
      </c>
      <c r="AL533" s="1">
        <v>0</v>
      </c>
      <c r="AM533" s="1">
        <v>0</v>
      </c>
      <c r="AN533" s="1">
        <v>0</v>
      </c>
      <c r="AO533" s="1">
        <v>0</v>
      </c>
      <c r="AP533" s="1">
        <v>0</v>
      </c>
      <c r="AQ533" s="1">
        <v>0</v>
      </c>
      <c r="AR533" s="1">
        <v>0</v>
      </c>
      <c r="AS533" s="1">
        <v>0</v>
      </c>
      <c r="AT533" s="1">
        <v>3</v>
      </c>
      <c r="AU533" s="1">
        <v>3</v>
      </c>
      <c r="AV533" s="38"/>
      <c r="AW533" s="58"/>
      <c r="AX533" s="5"/>
      <c r="AY533" s="5"/>
      <c r="AZ533" s="5"/>
      <c r="BA533" s="5"/>
      <c r="BB533" s="5"/>
      <c r="BC533" s="5"/>
      <c r="BD533" s="5"/>
      <c r="BE533" s="5"/>
      <c r="BF533" s="5"/>
      <c r="BG533" s="5"/>
      <c r="BH533" s="5"/>
      <c r="BI533" s="5"/>
      <c r="BJ533" s="5"/>
      <c r="BK533" s="5"/>
      <c r="BL533" s="64"/>
      <c r="BM533" s="59"/>
    </row>
    <row r="534" spans="1:65" ht="90" hidden="1" x14ac:dyDescent="0.25">
      <c r="A534" s="37" t="s">
        <v>46</v>
      </c>
      <c r="B534" s="1">
        <v>7194</v>
      </c>
      <c r="C534" s="11" t="s">
        <v>3619</v>
      </c>
      <c r="D534" s="1" t="s">
        <v>47</v>
      </c>
      <c r="E534" s="14">
        <v>85</v>
      </c>
      <c r="F534" s="1" t="s">
        <v>3434</v>
      </c>
      <c r="G534" s="19">
        <v>453</v>
      </c>
      <c r="H534" s="1" t="s">
        <v>3434</v>
      </c>
      <c r="I534" s="1">
        <v>730</v>
      </c>
      <c r="J534" s="1" t="s">
        <v>3435</v>
      </c>
      <c r="K534" s="24">
        <v>1</v>
      </c>
      <c r="L534" s="1" t="s">
        <v>3446</v>
      </c>
      <c r="M534" s="1" t="s">
        <v>73</v>
      </c>
      <c r="N534" s="1" t="s">
        <v>3447</v>
      </c>
      <c r="O534" s="1" t="s">
        <v>3448</v>
      </c>
      <c r="P534" s="1" t="s">
        <v>3449</v>
      </c>
      <c r="Q534" s="1" t="s">
        <v>3450</v>
      </c>
      <c r="R534" s="1" t="s">
        <v>56</v>
      </c>
      <c r="S534" s="1">
        <v>8869</v>
      </c>
      <c r="T534" s="1" t="s">
        <v>3451</v>
      </c>
      <c r="U534" s="1" t="s">
        <v>3452</v>
      </c>
      <c r="V534" s="1" t="s">
        <v>3451</v>
      </c>
      <c r="W534" s="1" t="s">
        <v>3453</v>
      </c>
      <c r="X534" s="1">
        <v>3</v>
      </c>
      <c r="Y534" s="1">
        <v>0</v>
      </c>
      <c r="Z534" s="1" t="s">
        <v>60</v>
      </c>
      <c r="AA534" s="1" t="s">
        <v>61</v>
      </c>
      <c r="AB534" s="38" t="s">
        <v>62</v>
      </c>
      <c r="AC534" s="37">
        <v>0</v>
      </c>
      <c r="AD534" s="1">
        <v>59.99</v>
      </c>
      <c r="AE534" s="1">
        <v>60</v>
      </c>
      <c r="AF534" s="1">
        <v>84.99</v>
      </c>
      <c r="AG534" s="1">
        <v>85</v>
      </c>
      <c r="AH534" s="38">
        <v>130</v>
      </c>
      <c r="AI534" s="37">
        <v>0</v>
      </c>
      <c r="AJ534" s="1">
        <v>0</v>
      </c>
      <c r="AK534" s="1">
        <v>0</v>
      </c>
      <c r="AL534" s="1">
        <v>0</v>
      </c>
      <c r="AM534" s="1">
        <v>0</v>
      </c>
      <c r="AN534" s="1">
        <v>0</v>
      </c>
      <c r="AO534" s="1">
        <v>0</v>
      </c>
      <c r="AP534" s="1">
        <v>0</v>
      </c>
      <c r="AQ534" s="1">
        <v>0</v>
      </c>
      <c r="AR534" s="1">
        <v>0</v>
      </c>
      <c r="AS534" s="1">
        <v>0</v>
      </c>
      <c r="AT534" s="1">
        <v>3</v>
      </c>
      <c r="AU534" s="1">
        <v>3</v>
      </c>
      <c r="AV534" s="38"/>
      <c r="AW534" s="58"/>
      <c r="AX534" s="5"/>
      <c r="AY534" s="5"/>
      <c r="AZ534" s="5"/>
      <c r="BA534" s="5"/>
      <c r="BB534" s="5"/>
      <c r="BC534" s="5"/>
      <c r="BD534" s="5"/>
      <c r="BE534" s="5"/>
      <c r="BF534" s="5"/>
      <c r="BG534" s="5"/>
      <c r="BH534" s="5"/>
      <c r="BI534" s="5"/>
      <c r="BJ534" s="5"/>
      <c r="BK534" s="5"/>
      <c r="BL534" s="64"/>
      <c r="BM534" s="59"/>
    </row>
    <row r="535" spans="1:65" ht="60" hidden="1" x14ac:dyDescent="0.25">
      <c r="A535" s="37" t="s">
        <v>46</v>
      </c>
      <c r="B535" s="1">
        <v>7199</v>
      </c>
      <c r="C535" s="11" t="s">
        <v>3619</v>
      </c>
      <c r="D535" s="1" t="s">
        <v>47</v>
      </c>
      <c r="E535" s="14">
        <v>85</v>
      </c>
      <c r="F535" s="1" t="s">
        <v>3434</v>
      </c>
      <c r="G535" s="19">
        <v>453</v>
      </c>
      <c r="H535" s="1" t="s">
        <v>3434</v>
      </c>
      <c r="I535" s="1">
        <v>730</v>
      </c>
      <c r="J535" s="1" t="s">
        <v>3435</v>
      </c>
      <c r="K535" s="24">
        <v>2</v>
      </c>
      <c r="L535" s="1" t="s">
        <v>3454</v>
      </c>
      <c r="M535" s="1" t="s">
        <v>73</v>
      </c>
      <c r="N535" s="1" t="s">
        <v>3455</v>
      </c>
      <c r="O535" s="1" t="s">
        <v>3456</v>
      </c>
      <c r="P535" s="1" t="s">
        <v>3457</v>
      </c>
      <c r="Q535" s="1" t="s">
        <v>3458</v>
      </c>
      <c r="R535" s="1" t="s">
        <v>56</v>
      </c>
      <c r="S535" s="1">
        <v>8882</v>
      </c>
      <c r="T535" s="1" t="s">
        <v>3459</v>
      </c>
      <c r="U535" s="1" t="s">
        <v>3460</v>
      </c>
      <c r="V535" s="1" t="s">
        <v>3459</v>
      </c>
      <c r="W535" s="1" t="s">
        <v>3461</v>
      </c>
      <c r="X535" s="1">
        <v>2000</v>
      </c>
      <c r="Y535" s="1">
        <v>0</v>
      </c>
      <c r="Z535" s="1" t="s">
        <v>60</v>
      </c>
      <c r="AA535" s="1" t="s">
        <v>61</v>
      </c>
      <c r="AB535" s="38" t="s">
        <v>62</v>
      </c>
      <c r="AC535" s="37">
        <v>0</v>
      </c>
      <c r="AD535" s="1">
        <v>59.99</v>
      </c>
      <c r="AE535" s="1">
        <v>60</v>
      </c>
      <c r="AF535" s="1">
        <v>84.99</v>
      </c>
      <c r="AG535" s="1">
        <v>85</v>
      </c>
      <c r="AH535" s="38">
        <v>130</v>
      </c>
      <c r="AI535" s="37">
        <v>200</v>
      </c>
      <c r="AJ535" s="1">
        <v>200</v>
      </c>
      <c r="AK535" s="1">
        <v>200</v>
      </c>
      <c r="AL535" s="1">
        <v>200</v>
      </c>
      <c r="AM535" s="1">
        <v>200</v>
      </c>
      <c r="AN535" s="1">
        <v>200</v>
      </c>
      <c r="AO535" s="1">
        <v>0</v>
      </c>
      <c r="AP535" s="1">
        <v>0</v>
      </c>
      <c r="AQ535" s="1">
        <v>200</v>
      </c>
      <c r="AR535" s="1">
        <v>200</v>
      </c>
      <c r="AS535" s="1">
        <v>200</v>
      </c>
      <c r="AT535" s="1">
        <v>200</v>
      </c>
      <c r="AU535" s="1">
        <v>2000</v>
      </c>
      <c r="AV535" s="38"/>
      <c r="AW535" s="58"/>
      <c r="AX535" s="5"/>
      <c r="AY535" s="5"/>
      <c r="AZ535" s="5"/>
      <c r="BA535" s="5"/>
      <c r="BB535" s="5"/>
      <c r="BC535" s="5"/>
      <c r="BD535" s="5"/>
      <c r="BE535" s="5"/>
      <c r="BF535" s="5"/>
      <c r="BG535" s="5"/>
      <c r="BH535" s="5"/>
      <c r="BI535" s="5"/>
      <c r="BJ535" s="5"/>
      <c r="BK535" s="5"/>
      <c r="BL535" s="64"/>
      <c r="BM535" s="59"/>
    </row>
    <row r="536" spans="1:65" ht="60" hidden="1" x14ac:dyDescent="0.25">
      <c r="A536" s="37" t="s">
        <v>46</v>
      </c>
      <c r="B536" s="1">
        <v>7203</v>
      </c>
      <c r="C536" s="11" t="s">
        <v>3619</v>
      </c>
      <c r="D536" s="1" t="s">
        <v>47</v>
      </c>
      <c r="E536" s="14">
        <v>85</v>
      </c>
      <c r="F536" s="1" t="s">
        <v>3434</v>
      </c>
      <c r="G536" s="19">
        <v>453</v>
      </c>
      <c r="H536" s="1" t="s">
        <v>3434</v>
      </c>
      <c r="I536" s="1">
        <v>730</v>
      </c>
      <c r="J536" s="1" t="s">
        <v>3435</v>
      </c>
      <c r="K536" s="24">
        <v>1</v>
      </c>
      <c r="L536" s="1" t="s">
        <v>3446</v>
      </c>
      <c r="M536" s="1" t="s">
        <v>82</v>
      </c>
      <c r="N536" s="1" t="s">
        <v>3462</v>
      </c>
      <c r="O536" s="1" t="s">
        <v>3463</v>
      </c>
      <c r="P536" s="1" t="s">
        <v>3464</v>
      </c>
      <c r="Q536" s="1" t="s">
        <v>3465</v>
      </c>
      <c r="R536" s="1" t="s">
        <v>56</v>
      </c>
      <c r="S536" s="1">
        <v>8877</v>
      </c>
      <c r="T536" s="1" t="s">
        <v>3466</v>
      </c>
      <c r="U536" s="1" t="s">
        <v>3467</v>
      </c>
      <c r="V536" s="1" t="s">
        <v>3466</v>
      </c>
      <c r="W536" s="1" t="s">
        <v>2875</v>
      </c>
      <c r="X536" s="1">
        <v>3</v>
      </c>
      <c r="Y536" s="1">
        <v>0</v>
      </c>
      <c r="Z536" s="1" t="s">
        <v>60</v>
      </c>
      <c r="AA536" s="1" t="s">
        <v>61</v>
      </c>
      <c r="AB536" s="38" t="s">
        <v>62</v>
      </c>
      <c r="AC536" s="37">
        <v>0</v>
      </c>
      <c r="AD536" s="1">
        <v>59.99</v>
      </c>
      <c r="AE536" s="1">
        <v>60</v>
      </c>
      <c r="AF536" s="1">
        <v>84.99</v>
      </c>
      <c r="AG536" s="1">
        <v>85</v>
      </c>
      <c r="AH536" s="38">
        <v>130</v>
      </c>
      <c r="AI536" s="37">
        <v>0</v>
      </c>
      <c r="AJ536" s="1">
        <v>0</v>
      </c>
      <c r="AK536" s="1">
        <v>0</v>
      </c>
      <c r="AL536" s="1">
        <v>0</v>
      </c>
      <c r="AM536" s="1">
        <v>0</v>
      </c>
      <c r="AN536" s="1">
        <v>0</v>
      </c>
      <c r="AO536" s="1">
        <v>0</v>
      </c>
      <c r="AP536" s="1">
        <v>0</v>
      </c>
      <c r="AQ536" s="1">
        <v>0</v>
      </c>
      <c r="AR536" s="1">
        <v>0</v>
      </c>
      <c r="AS536" s="1">
        <v>0</v>
      </c>
      <c r="AT536" s="1">
        <v>3</v>
      </c>
      <c r="AU536" s="1">
        <v>3</v>
      </c>
      <c r="AV536" s="38"/>
      <c r="AW536" s="58"/>
      <c r="AX536" s="5"/>
      <c r="AY536" s="5"/>
      <c r="AZ536" s="5"/>
      <c r="BA536" s="5"/>
      <c r="BB536" s="5"/>
      <c r="BC536" s="5"/>
      <c r="BD536" s="5"/>
      <c r="BE536" s="5"/>
      <c r="BF536" s="5"/>
      <c r="BG536" s="5"/>
      <c r="BH536" s="5"/>
      <c r="BI536" s="5"/>
      <c r="BJ536" s="5"/>
      <c r="BK536" s="5"/>
      <c r="BL536" s="64"/>
      <c r="BM536" s="59"/>
    </row>
    <row r="537" spans="1:65" ht="60" hidden="1" x14ac:dyDescent="0.25">
      <c r="A537" s="37" t="s">
        <v>46</v>
      </c>
      <c r="B537" s="1">
        <v>7207</v>
      </c>
      <c r="C537" s="11" t="s">
        <v>3619</v>
      </c>
      <c r="D537" s="1" t="s">
        <v>47</v>
      </c>
      <c r="E537" s="14">
        <v>85</v>
      </c>
      <c r="F537" s="1" t="s">
        <v>3434</v>
      </c>
      <c r="G537" s="19">
        <v>453</v>
      </c>
      <c r="H537" s="1" t="s">
        <v>3434</v>
      </c>
      <c r="I537" s="1">
        <v>730</v>
      </c>
      <c r="J537" s="1" t="s">
        <v>3435</v>
      </c>
      <c r="K537" s="24">
        <v>2</v>
      </c>
      <c r="L537" s="1" t="s">
        <v>3454</v>
      </c>
      <c r="M537" s="1" t="s">
        <v>82</v>
      </c>
      <c r="N537" s="1" t="s">
        <v>3468</v>
      </c>
      <c r="O537" s="1" t="s">
        <v>3456</v>
      </c>
      <c r="P537" s="1" t="s">
        <v>3469</v>
      </c>
      <c r="Q537" s="1" t="s">
        <v>3458</v>
      </c>
      <c r="R537" s="1" t="s">
        <v>56</v>
      </c>
      <c r="S537" s="1">
        <v>8889</v>
      </c>
      <c r="T537" s="1" t="s">
        <v>3470</v>
      </c>
      <c r="U537" s="1" t="s">
        <v>3470</v>
      </c>
      <c r="V537" s="1" t="s">
        <v>3471</v>
      </c>
      <c r="W537" s="1" t="s">
        <v>3472</v>
      </c>
      <c r="X537" s="1">
        <v>3</v>
      </c>
      <c r="Y537" s="1">
        <v>0</v>
      </c>
      <c r="Z537" s="1" t="s">
        <v>60</v>
      </c>
      <c r="AA537" s="1" t="s">
        <v>61</v>
      </c>
      <c r="AB537" s="38" t="s">
        <v>62</v>
      </c>
      <c r="AC537" s="37">
        <v>0</v>
      </c>
      <c r="AD537" s="1">
        <v>59.99</v>
      </c>
      <c r="AE537" s="1">
        <v>60</v>
      </c>
      <c r="AF537" s="1">
        <v>84.99</v>
      </c>
      <c r="AG537" s="1">
        <v>85</v>
      </c>
      <c r="AH537" s="38">
        <v>130</v>
      </c>
      <c r="AI537" s="37">
        <v>0</v>
      </c>
      <c r="AJ537" s="1">
        <v>0</v>
      </c>
      <c r="AK537" s="1">
        <v>0</v>
      </c>
      <c r="AL537" s="1">
        <v>0</v>
      </c>
      <c r="AM537" s="1">
        <v>0</v>
      </c>
      <c r="AN537" s="1">
        <v>0</v>
      </c>
      <c r="AO537" s="1">
        <v>0</v>
      </c>
      <c r="AP537" s="1">
        <v>0</v>
      </c>
      <c r="AQ537" s="1">
        <v>0</v>
      </c>
      <c r="AR537" s="1">
        <v>0</v>
      </c>
      <c r="AS537" s="1">
        <v>0</v>
      </c>
      <c r="AT537" s="1">
        <v>3</v>
      </c>
      <c r="AU537" s="1">
        <v>3</v>
      </c>
      <c r="AV537" s="38"/>
      <c r="AW537" s="58"/>
      <c r="AX537" s="5"/>
      <c r="AY537" s="5"/>
      <c r="AZ537" s="5"/>
      <c r="BA537" s="5"/>
      <c r="BB537" s="5"/>
      <c r="BC537" s="5"/>
      <c r="BD537" s="5"/>
      <c r="BE537" s="5"/>
      <c r="BF537" s="5"/>
      <c r="BG537" s="5"/>
      <c r="BH537" s="5"/>
      <c r="BI537" s="5"/>
      <c r="BJ537" s="5"/>
      <c r="BK537" s="5"/>
      <c r="BL537" s="64"/>
      <c r="BM537" s="59"/>
    </row>
    <row r="538" spans="1:65" ht="90" hidden="1" x14ac:dyDescent="0.25">
      <c r="A538" s="37" t="s">
        <v>46</v>
      </c>
      <c r="B538" s="1">
        <v>6781</v>
      </c>
      <c r="C538" s="11" t="s">
        <v>3619</v>
      </c>
      <c r="D538" s="1" t="s">
        <v>47</v>
      </c>
      <c r="E538" s="14">
        <v>0</v>
      </c>
      <c r="F538" s="1" t="s">
        <v>47</v>
      </c>
      <c r="G538" s="19">
        <v>142</v>
      </c>
      <c r="H538" s="1" t="s">
        <v>2876</v>
      </c>
      <c r="I538" s="1">
        <v>790</v>
      </c>
      <c r="J538" s="1" t="s">
        <v>3473</v>
      </c>
      <c r="K538" s="24" t="s">
        <v>50</v>
      </c>
      <c r="L538" s="1" t="s">
        <v>50</v>
      </c>
      <c r="M538" s="1" t="s">
        <v>51</v>
      </c>
      <c r="N538" s="1" t="s">
        <v>3474</v>
      </c>
      <c r="O538" s="1" t="s">
        <v>3475</v>
      </c>
      <c r="P538" s="1" t="s">
        <v>3476</v>
      </c>
      <c r="Q538" s="1" t="s">
        <v>3475</v>
      </c>
      <c r="R538" s="1" t="s">
        <v>56</v>
      </c>
      <c r="S538" s="1">
        <v>8396</v>
      </c>
      <c r="T538" s="1" t="s">
        <v>3477</v>
      </c>
      <c r="U538" s="1" t="s">
        <v>3478</v>
      </c>
      <c r="V538" s="1" t="s">
        <v>3477</v>
      </c>
      <c r="W538" s="1" t="s">
        <v>329</v>
      </c>
      <c r="X538" s="1">
        <v>700</v>
      </c>
      <c r="Y538" s="1">
        <v>0</v>
      </c>
      <c r="Z538" s="1" t="s">
        <v>60</v>
      </c>
      <c r="AA538" s="1" t="s">
        <v>61</v>
      </c>
      <c r="AB538" s="38" t="s">
        <v>62</v>
      </c>
      <c r="AC538" s="37">
        <v>0</v>
      </c>
      <c r="AD538" s="1">
        <v>59.99</v>
      </c>
      <c r="AE538" s="1">
        <v>60</v>
      </c>
      <c r="AF538" s="1">
        <v>84.99</v>
      </c>
      <c r="AG538" s="1">
        <v>85</v>
      </c>
      <c r="AH538" s="38">
        <v>130</v>
      </c>
      <c r="AI538" s="37">
        <v>0</v>
      </c>
      <c r="AJ538" s="1">
        <v>0</v>
      </c>
      <c r="AK538" s="1">
        <v>0</v>
      </c>
      <c r="AL538" s="1">
        <v>0</v>
      </c>
      <c r="AM538" s="1">
        <v>0</v>
      </c>
      <c r="AN538" s="1">
        <v>0</v>
      </c>
      <c r="AO538" s="1">
        <v>0</v>
      </c>
      <c r="AP538" s="1">
        <v>0</v>
      </c>
      <c r="AQ538" s="1">
        <v>0</v>
      </c>
      <c r="AR538" s="1">
        <v>0</v>
      </c>
      <c r="AS538" s="1">
        <v>0</v>
      </c>
      <c r="AT538" s="1">
        <v>700</v>
      </c>
      <c r="AU538" s="1">
        <v>700</v>
      </c>
      <c r="AV538" s="38"/>
      <c r="AW538" s="58"/>
      <c r="AX538" s="5"/>
      <c r="AY538" s="5"/>
      <c r="AZ538" s="5"/>
      <c r="BA538" s="5"/>
      <c r="BB538" s="5"/>
      <c r="BC538" s="5"/>
      <c r="BD538" s="5"/>
      <c r="BE538" s="5"/>
      <c r="BF538" s="5"/>
      <c r="BG538" s="5"/>
      <c r="BH538" s="5"/>
      <c r="BI538" s="5"/>
      <c r="BJ538" s="5"/>
      <c r="BK538" s="5"/>
      <c r="BL538" s="64"/>
      <c r="BM538" s="59"/>
    </row>
    <row r="539" spans="1:65" ht="90" hidden="1" x14ac:dyDescent="0.25">
      <c r="A539" s="37" t="s">
        <v>46</v>
      </c>
      <c r="B539" s="1">
        <v>6785</v>
      </c>
      <c r="C539" s="11" t="s">
        <v>3619</v>
      </c>
      <c r="D539" s="1" t="s">
        <v>47</v>
      </c>
      <c r="E539" s="14">
        <v>0</v>
      </c>
      <c r="F539" s="1" t="s">
        <v>47</v>
      </c>
      <c r="G539" s="19">
        <v>142</v>
      </c>
      <c r="H539" s="1" t="s">
        <v>2876</v>
      </c>
      <c r="I539" s="1">
        <v>790</v>
      </c>
      <c r="J539" s="1" t="s">
        <v>3473</v>
      </c>
      <c r="K539" s="24" t="s">
        <v>50</v>
      </c>
      <c r="L539" s="1" t="s">
        <v>50</v>
      </c>
      <c r="M539" s="1" t="s">
        <v>63</v>
      </c>
      <c r="N539" s="1" t="s">
        <v>3479</v>
      </c>
      <c r="O539" s="1" t="s">
        <v>3480</v>
      </c>
      <c r="P539" s="1" t="s">
        <v>3481</v>
      </c>
      <c r="Q539" s="1" t="s">
        <v>3482</v>
      </c>
      <c r="R539" s="1" t="s">
        <v>56</v>
      </c>
      <c r="S539" s="1">
        <v>8398</v>
      </c>
      <c r="T539" s="1" t="s">
        <v>3483</v>
      </c>
      <c r="U539" s="1" t="s">
        <v>3484</v>
      </c>
      <c r="V539" s="1" t="s">
        <v>3483</v>
      </c>
      <c r="W539" s="1" t="s">
        <v>329</v>
      </c>
      <c r="X539" s="1">
        <v>390</v>
      </c>
      <c r="Y539" s="1">
        <v>0</v>
      </c>
      <c r="Z539" s="1" t="s">
        <v>60</v>
      </c>
      <c r="AA539" s="1" t="s">
        <v>139</v>
      </c>
      <c r="AB539" s="38" t="s">
        <v>62</v>
      </c>
      <c r="AC539" s="37">
        <v>0</v>
      </c>
      <c r="AD539" s="1">
        <v>59.99</v>
      </c>
      <c r="AE539" s="1">
        <v>60</v>
      </c>
      <c r="AF539" s="1">
        <v>84.99</v>
      </c>
      <c r="AG539" s="1">
        <v>85</v>
      </c>
      <c r="AH539" s="38">
        <v>130</v>
      </c>
      <c r="AI539" s="37">
        <v>0</v>
      </c>
      <c r="AJ539" s="1">
        <v>0</v>
      </c>
      <c r="AK539" s="1">
        <v>0</v>
      </c>
      <c r="AL539" s="1">
        <v>0</v>
      </c>
      <c r="AM539" s="1">
        <v>0</v>
      </c>
      <c r="AN539" s="1">
        <v>0</v>
      </c>
      <c r="AO539" s="1">
        <v>0</v>
      </c>
      <c r="AP539" s="1">
        <v>0</v>
      </c>
      <c r="AQ539" s="1">
        <v>0</v>
      </c>
      <c r="AR539" s="1">
        <v>0</v>
      </c>
      <c r="AS539" s="1">
        <v>0</v>
      </c>
      <c r="AT539" s="1">
        <v>390</v>
      </c>
      <c r="AU539" s="1">
        <v>390</v>
      </c>
      <c r="AV539" s="38"/>
      <c r="AW539" s="58"/>
      <c r="AX539" s="5"/>
      <c r="AY539" s="5"/>
      <c r="AZ539" s="5"/>
      <c r="BA539" s="5"/>
      <c r="BB539" s="5"/>
      <c r="BC539" s="5"/>
      <c r="BD539" s="5"/>
      <c r="BE539" s="5"/>
      <c r="BF539" s="5"/>
      <c r="BG539" s="5"/>
      <c r="BH539" s="5"/>
      <c r="BI539" s="5"/>
      <c r="BJ539" s="5"/>
      <c r="BK539" s="5"/>
      <c r="BL539" s="64"/>
      <c r="BM539" s="59"/>
    </row>
    <row r="540" spans="1:65" ht="75" hidden="1" x14ac:dyDescent="0.25">
      <c r="A540" s="37" t="s">
        <v>46</v>
      </c>
      <c r="B540" s="1">
        <v>7033</v>
      </c>
      <c r="C540" s="11" t="s">
        <v>3619</v>
      </c>
      <c r="D540" s="1" t="s">
        <v>47</v>
      </c>
      <c r="E540" s="14">
        <v>0</v>
      </c>
      <c r="F540" s="1" t="s">
        <v>47</v>
      </c>
      <c r="G540" s="19">
        <v>142</v>
      </c>
      <c r="H540" s="1" t="s">
        <v>2876</v>
      </c>
      <c r="I540" s="1">
        <v>790</v>
      </c>
      <c r="J540" s="1" t="s">
        <v>3473</v>
      </c>
      <c r="K540" s="24">
        <v>1</v>
      </c>
      <c r="L540" s="1" t="s">
        <v>3485</v>
      </c>
      <c r="M540" s="1" t="s">
        <v>73</v>
      </c>
      <c r="N540" s="1" t="s">
        <v>3486</v>
      </c>
      <c r="O540" s="1" t="s">
        <v>3487</v>
      </c>
      <c r="P540" s="1" t="s">
        <v>3488</v>
      </c>
      <c r="Q540" s="1" t="s">
        <v>3489</v>
      </c>
      <c r="R540" s="1" t="s">
        <v>56</v>
      </c>
      <c r="S540" s="1">
        <v>8399</v>
      </c>
      <c r="T540" s="1" t="s">
        <v>3490</v>
      </c>
      <c r="U540" s="1" t="s">
        <v>3491</v>
      </c>
      <c r="V540" s="1" t="s">
        <v>3490</v>
      </c>
      <c r="W540" s="1" t="s">
        <v>329</v>
      </c>
      <c r="X540" s="1">
        <v>2500</v>
      </c>
      <c r="Y540" s="1">
        <v>0</v>
      </c>
      <c r="Z540" s="1" t="s">
        <v>60</v>
      </c>
      <c r="AA540" s="1" t="s">
        <v>139</v>
      </c>
      <c r="AB540" s="38" t="s">
        <v>62</v>
      </c>
      <c r="AC540" s="37">
        <v>0</v>
      </c>
      <c r="AD540" s="1">
        <v>59.99</v>
      </c>
      <c r="AE540" s="1">
        <v>60</v>
      </c>
      <c r="AF540" s="1">
        <v>84.99</v>
      </c>
      <c r="AG540" s="1">
        <v>85</v>
      </c>
      <c r="AH540" s="38">
        <v>130</v>
      </c>
      <c r="AI540" s="37">
        <v>0</v>
      </c>
      <c r="AJ540" s="1">
        <v>0</v>
      </c>
      <c r="AK540" s="1">
        <v>0</v>
      </c>
      <c r="AL540" s="1">
        <v>0</v>
      </c>
      <c r="AM540" s="1">
        <v>0</v>
      </c>
      <c r="AN540" s="1">
        <v>0</v>
      </c>
      <c r="AO540" s="1">
        <v>0</v>
      </c>
      <c r="AP540" s="1">
        <v>0</v>
      </c>
      <c r="AQ540" s="1">
        <v>0</v>
      </c>
      <c r="AR540" s="1">
        <v>0</v>
      </c>
      <c r="AS540" s="1">
        <v>0</v>
      </c>
      <c r="AT540" s="1">
        <v>2500</v>
      </c>
      <c r="AU540" s="1">
        <v>2500</v>
      </c>
      <c r="AV540" s="38"/>
      <c r="AW540" s="58"/>
      <c r="AX540" s="5"/>
      <c r="AY540" s="5"/>
      <c r="AZ540" s="5"/>
      <c r="BA540" s="5"/>
      <c r="BB540" s="5"/>
      <c r="BC540" s="5"/>
      <c r="BD540" s="5"/>
      <c r="BE540" s="5"/>
      <c r="BF540" s="5"/>
      <c r="BG540" s="5"/>
      <c r="BH540" s="5"/>
      <c r="BI540" s="5"/>
      <c r="BJ540" s="5"/>
      <c r="BK540" s="5"/>
      <c r="BL540" s="64"/>
      <c r="BM540" s="59"/>
    </row>
    <row r="541" spans="1:65" ht="60" hidden="1" x14ac:dyDescent="0.25">
      <c r="A541" s="37" t="s">
        <v>46</v>
      </c>
      <c r="B541" s="1">
        <v>7035</v>
      </c>
      <c r="C541" s="11" t="s">
        <v>3619</v>
      </c>
      <c r="D541" s="1" t="s">
        <v>47</v>
      </c>
      <c r="E541" s="14">
        <v>0</v>
      </c>
      <c r="F541" s="1" t="s">
        <v>47</v>
      </c>
      <c r="G541" s="19">
        <v>142</v>
      </c>
      <c r="H541" s="1" t="s">
        <v>2876</v>
      </c>
      <c r="I541" s="1">
        <v>790</v>
      </c>
      <c r="J541" s="1" t="s">
        <v>3473</v>
      </c>
      <c r="K541" s="24">
        <v>2</v>
      </c>
      <c r="L541" s="1" t="s">
        <v>3492</v>
      </c>
      <c r="M541" s="1" t="s">
        <v>73</v>
      </c>
      <c r="N541" s="1" t="s">
        <v>3493</v>
      </c>
      <c r="O541" s="1" t="s">
        <v>3494</v>
      </c>
      <c r="P541" s="1" t="s">
        <v>3495</v>
      </c>
      <c r="Q541" s="1" t="s">
        <v>3489</v>
      </c>
      <c r="R541" s="1" t="s">
        <v>56</v>
      </c>
      <c r="S541" s="1">
        <v>8403</v>
      </c>
      <c r="T541" s="1" t="s">
        <v>3496</v>
      </c>
      <c r="U541" s="1" t="s">
        <v>3497</v>
      </c>
      <c r="V541" s="1" t="s">
        <v>3496</v>
      </c>
      <c r="W541" s="1" t="s">
        <v>3498</v>
      </c>
      <c r="X541" s="1">
        <v>250</v>
      </c>
      <c r="Y541" s="1">
        <v>0</v>
      </c>
      <c r="Z541" s="1" t="s">
        <v>60</v>
      </c>
      <c r="AA541" s="1" t="s">
        <v>61</v>
      </c>
      <c r="AB541" s="38" t="s">
        <v>62</v>
      </c>
      <c r="AC541" s="37">
        <v>0</v>
      </c>
      <c r="AD541" s="1">
        <v>59.99</v>
      </c>
      <c r="AE541" s="1">
        <v>60</v>
      </c>
      <c r="AF541" s="1">
        <v>84.99</v>
      </c>
      <c r="AG541" s="1">
        <v>85</v>
      </c>
      <c r="AH541" s="38">
        <v>130</v>
      </c>
      <c r="AI541" s="37">
        <v>0</v>
      </c>
      <c r="AJ541" s="1">
        <v>0</v>
      </c>
      <c r="AK541" s="1">
        <v>0</v>
      </c>
      <c r="AL541" s="1">
        <v>0</v>
      </c>
      <c r="AM541" s="1">
        <v>0</v>
      </c>
      <c r="AN541" s="1">
        <v>0</v>
      </c>
      <c r="AO541" s="1">
        <v>0</v>
      </c>
      <c r="AP541" s="1">
        <v>0</v>
      </c>
      <c r="AQ541" s="1">
        <v>0</v>
      </c>
      <c r="AR541" s="1">
        <v>0</v>
      </c>
      <c r="AS541" s="1">
        <v>0</v>
      </c>
      <c r="AT541" s="1">
        <v>250</v>
      </c>
      <c r="AU541" s="1">
        <v>250</v>
      </c>
      <c r="AV541" s="38"/>
      <c r="AW541" s="58"/>
      <c r="AX541" s="5"/>
      <c r="AY541" s="5"/>
      <c r="AZ541" s="5"/>
      <c r="BA541" s="5"/>
      <c r="BB541" s="5"/>
      <c r="BC541" s="5"/>
      <c r="BD541" s="5"/>
      <c r="BE541" s="5"/>
      <c r="BF541" s="5"/>
      <c r="BG541" s="5"/>
      <c r="BH541" s="5"/>
      <c r="BI541" s="5"/>
      <c r="BJ541" s="5"/>
      <c r="BK541" s="5"/>
      <c r="BL541" s="64"/>
      <c r="BM541" s="59"/>
    </row>
    <row r="542" spans="1:65" ht="90" hidden="1" x14ac:dyDescent="0.25">
      <c r="A542" s="37" t="s">
        <v>46</v>
      </c>
      <c r="B542" s="1">
        <v>7038</v>
      </c>
      <c r="C542" s="11" t="s">
        <v>3619</v>
      </c>
      <c r="D542" s="1" t="s">
        <v>47</v>
      </c>
      <c r="E542" s="14">
        <v>0</v>
      </c>
      <c r="F542" s="1" t="s">
        <v>47</v>
      </c>
      <c r="G542" s="19">
        <v>142</v>
      </c>
      <c r="H542" s="1" t="s">
        <v>2876</v>
      </c>
      <c r="I542" s="1">
        <v>790</v>
      </c>
      <c r="J542" s="1" t="s">
        <v>3473</v>
      </c>
      <c r="K542" s="24">
        <v>1</v>
      </c>
      <c r="L542" s="1" t="s">
        <v>3485</v>
      </c>
      <c r="M542" s="1" t="s">
        <v>82</v>
      </c>
      <c r="N542" s="1" t="s">
        <v>3499</v>
      </c>
      <c r="O542" s="1" t="s">
        <v>3500</v>
      </c>
      <c r="P542" s="1" t="s">
        <v>3501</v>
      </c>
      <c r="Q542" s="1" t="s">
        <v>3500</v>
      </c>
      <c r="R542" s="1" t="s">
        <v>56</v>
      </c>
      <c r="S542" s="1">
        <v>8401</v>
      </c>
      <c r="T542" s="1" t="s">
        <v>3502</v>
      </c>
      <c r="U542" s="1" t="s">
        <v>3503</v>
      </c>
      <c r="V542" s="1" t="s">
        <v>3502</v>
      </c>
      <c r="W542" s="1" t="s">
        <v>329</v>
      </c>
      <c r="X542" s="1">
        <v>2500</v>
      </c>
      <c r="Y542" s="1">
        <v>0</v>
      </c>
      <c r="Z542" s="1" t="s">
        <v>60</v>
      </c>
      <c r="AA542" s="1" t="s">
        <v>139</v>
      </c>
      <c r="AB542" s="38" t="s">
        <v>62</v>
      </c>
      <c r="AC542" s="37">
        <v>0</v>
      </c>
      <c r="AD542" s="1">
        <v>59.99</v>
      </c>
      <c r="AE542" s="1">
        <v>60</v>
      </c>
      <c r="AF542" s="1">
        <v>84.99</v>
      </c>
      <c r="AG542" s="1">
        <v>85</v>
      </c>
      <c r="AH542" s="38">
        <v>130</v>
      </c>
      <c r="AI542" s="37">
        <v>0</v>
      </c>
      <c r="AJ542" s="1">
        <v>0</v>
      </c>
      <c r="AK542" s="1">
        <v>0</v>
      </c>
      <c r="AL542" s="1">
        <v>0</v>
      </c>
      <c r="AM542" s="1">
        <v>0</v>
      </c>
      <c r="AN542" s="1">
        <v>0</v>
      </c>
      <c r="AO542" s="1">
        <v>0</v>
      </c>
      <c r="AP542" s="1">
        <v>0</v>
      </c>
      <c r="AQ542" s="1">
        <v>0</v>
      </c>
      <c r="AR542" s="1">
        <v>0</v>
      </c>
      <c r="AS542" s="1">
        <v>0</v>
      </c>
      <c r="AT542" s="1">
        <v>2500</v>
      </c>
      <c r="AU542" s="1">
        <v>2500</v>
      </c>
      <c r="AV542" s="38"/>
      <c r="AW542" s="58"/>
      <c r="AX542" s="5"/>
      <c r="AY542" s="5"/>
      <c r="AZ542" s="5"/>
      <c r="BA542" s="5"/>
      <c r="BB542" s="5"/>
      <c r="BC542" s="5"/>
      <c r="BD542" s="5"/>
      <c r="BE542" s="5"/>
      <c r="BF542" s="5"/>
      <c r="BG542" s="5"/>
      <c r="BH542" s="5"/>
      <c r="BI542" s="5"/>
      <c r="BJ542" s="5"/>
      <c r="BK542" s="5"/>
      <c r="BL542" s="64"/>
      <c r="BM542" s="59"/>
    </row>
    <row r="543" spans="1:65" ht="60" hidden="1" x14ac:dyDescent="0.25">
      <c r="A543" s="37" t="s">
        <v>46</v>
      </c>
      <c r="B543" s="1">
        <v>7039</v>
      </c>
      <c r="C543" s="11" t="s">
        <v>3619</v>
      </c>
      <c r="D543" s="1" t="s">
        <v>47</v>
      </c>
      <c r="E543" s="14">
        <v>0</v>
      </c>
      <c r="F543" s="1" t="s">
        <v>47</v>
      </c>
      <c r="G543" s="19">
        <v>142</v>
      </c>
      <c r="H543" s="1" t="s">
        <v>2876</v>
      </c>
      <c r="I543" s="1">
        <v>790</v>
      </c>
      <c r="J543" s="1" t="s">
        <v>3473</v>
      </c>
      <c r="K543" s="24">
        <v>2</v>
      </c>
      <c r="L543" s="1" t="s">
        <v>3492</v>
      </c>
      <c r="M543" s="1" t="s">
        <v>82</v>
      </c>
      <c r="N543" s="1" t="s">
        <v>3504</v>
      </c>
      <c r="O543" s="1" t="s">
        <v>3505</v>
      </c>
      <c r="P543" s="1" t="s">
        <v>3506</v>
      </c>
      <c r="Q543" s="1" t="s">
        <v>3505</v>
      </c>
      <c r="R543" s="1" t="s">
        <v>56</v>
      </c>
      <c r="S543" s="1">
        <v>8404</v>
      </c>
      <c r="T543" s="1" t="s">
        <v>3507</v>
      </c>
      <c r="U543" s="1" t="s">
        <v>3507</v>
      </c>
      <c r="V543" s="1" t="s">
        <v>3507</v>
      </c>
      <c r="W543" s="1" t="s">
        <v>530</v>
      </c>
      <c r="X543" s="1">
        <v>1</v>
      </c>
      <c r="Y543" s="1">
        <v>0</v>
      </c>
      <c r="Z543" s="1" t="s">
        <v>60</v>
      </c>
      <c r="AA543" s="1" t="s">
        <v>61</v>
      </c>
      <c r="AB543" s="38" t="s">
        <v>62</v>
      </c>
      <c r="AC543" s="37">
        <v>0</v>
      </c>
      <c r="AD543" s="1">
        <v>59.99</v>
      </c>
      <c r="AE543" s="1">
        <v>60</v>
      </c>
      <c r="AF543" s="1">
        <v>84.99</v>
      </c>
      <c r="AG543" s="1">
        <v>85</v>
      </c>
      <c r="AH543" s="38">
        <v>130</v>
      </c>
      <c r="AI543" s="37">
        <v>0</v>
      </c>
      <c r="AJ543" s="1">
        <v>0</v>
      </c>
      <c r="AK543" s="1">
        <v>0</v>
      </c>
      <c r="AL543" s="1">
        <v>0</v>
      </c>
      <c r="AM543" s="1">
        <v>0</v>
      </c>
      <c r="AN543" s="1">
        <v>0</v>
      </c>
      <c r="AO543" s="1">
        <v>0</v>
      </c>
      <c r="AP543" s="1">
        <v>0</v>
      </c>
      <c r="AQ543" s="1">
        <v>0</v>
      </c>
      <c r="AR543" s="1">
        <v>0</v>
      </c>
      <c r="AS543" s="1">
        <v>0</v>
      </c>
      <c r="AT543" s="1">
        <v>0</v>
      </c>
      <c r="AU543" s="1">
        <v>1</v>
      </c>
      <c r="AV543" s="38"/>
      <c r="AW543" s="58"/>
      <c r="AX543" s="5"/>
      <c r="AY543" s="5"/>
      <c r="AZ543" s="5"/>
      <c r="BA543" s="5"/>
      <c r="BB543" s="5"/>
      <c r="BC543" s="5"/>
      <c r="BD543" s="5"/>
      <c r="BE543" s="5"/>
      <c r="BF543" s="5"/>
      <c r="BG543" s="5"/>
      <c r="BH543" s="5"/>
      <c r="BI543" s="5"/>
      <c r="BJ543" s="5"/>
      <c r="BK543" s="5"/>
      <c r="BL543" s="64"/>
      <c r="BM543" s="59"/>
    </row>
    <row r="544" spans="1:65" ht="120" hidden="1" x14ac:dyDescent="0.25">
      <c r="A544" s="37" t="s">
        <v>46</v>
      </c>
      <c r="B544" s="1">
        <v>6682</v>
      </c>
      <c r="C544" s="11" t="s">
        <v>3619</v>
      </c>
      <c r="D544" s="1" t="s">
        <v>47</v>
      </c>
      <c r="E544" s="14">
        <v>0</v>
      </c>
      <c r="F544" s="1" t="s">
        <v>47</v>
      </c>
      <c r="G544" s="19">
        <v>148</v>
      </c>
      <c r="H544" s="1" t="s">
        <v>595</v>
      </c>
      <c r="I544" s="1">
        <v>791</v>
      </c>
      <c r="J544" s="1" t="s">
        <v>3508</v>
      </c>
      <c r="K544" s="24" t="s">
        <v>50</v>
      </c>
      <c r="L544" s="1" t="s">
        <v>50</v>
      </c>
      <c r="M544" s="1" t="s">
        <v>51</v>
      </c>
      <c r="N544" s="1" t="s">
        <v>3509</v>
      </c>
      <c r="O544" s="1" t="s">
        <v>3463</v>
      </c>
      <c r="P544" s="1" t="s">
        <v>3510</v>
      </c>
      <c r="Q544" s="1" t="s">
        <v>3463</v>
      </c>
      <c r="R544" s="1" t="s">
        <v>56</v>
      </c>
      <c r="S544" s="1">
        <v>8346</v>
      </c>
      <c r="T544" s="1" t="s">
        <v>3111</v>
      </c>
      <c r="U544" s="1" t="s">
        <v>3111</v>
      </c>
      <c r="V544" s="1" t="s">
        <v>3111</v>
      </c>
      <c r="W544" s="1" t="s">
        <v>530</v>
      </c>
      <c r="X544" s="1">
        <v>1</v>
      </c>
      <c r="Y544" s="1">
        <v>0</v>
      </c>
      <c r="Z544" s="1" t="s">
        <v>60</v>
      </c>
      <c r="AA544" s="1" t="s">
        <v>61</v>
      </c>
      <c r="AB544" s="38" t="s">
        <v>62</v>
      </c>
      <c r="AC544" s="37">
        <v>0</v>
      </c>
      <c r="AD544" s="1">
        <v>59.99</v>
      </c>
      <c r="AE544" s="1">
        <v>60</v>
      </c>
      <c r="AF544" s="1">
        <v>84.99</v>
      </c>
      <c r="AG544" s="1">
        <v>85</v>
      </c>
      <c r="AH544" s="38">
        <v>130</v>
      </c>
      <c r="AI544" s="37">
        <v>0</v>
      </c>
      <c r="AJ544" s="1">
        <v>0</v>
      </c>
      <c r="AK544" s="1">
        <v>0</v>
      </c>
      <c r="AL544" s="1">
        <v>0</v>
      </c>
      <c r="AM544" s="1">
        <v>0</v>
      </c>
      <c r="AN544" s="1">
        <v>0</v>
      </c>
      <c r="AO544" s="1">
        <v>0</v>
      </c>
      <c r="AP544" s="1">
        <v>0</v>
      </c>
      <c r="AQ544" s="1">
        <v>0</v>
      </c>
      <c r="AR544" s="1">
        <v>0</v>
      </c>
      <c r="AS544" s="1">
        <v>0</v>
      </c>
      <c r="AT544" s="1">
        <v>1</v>
      </c>
      <c r="AU544" s="1">
        <v>1</v>
      </c>
      <c r="AV544" s="38"/>
      <c r="AW544" s="58"/>
      <c r="AX544" s="5"/>
      <c r="AY544" s="5"/>
      <c r="AZ544" s="5"/>
      <c r="BA544" s="5"/>
      <c r="BB544" s="5"/>
      <c r="BC544" s="5"/>
      <c r="BD544" s="5"/>
      <c r="BE544" s="5"/>
      <c r="BF544" s="5"/>
      <c r="BG544" s="5"/>
      <c r="BH544" s="5"/>
      <c r="BI544" s="5"/>
      <c r="BJ544" s="5"/>
      <c r="BK544" s="5"/>
      <c r="BL544" s="64"/>
      <c r="BM544" s="59"/>
    </row>
    <row r="545" spans="1:65" ht="60" hidden="1" x14ac:dyDescent="0.25">
      <c r="A545" s="37" t="s">
        <v>46</v>
      </c>
      <c r="B545" s="1">
        <v>6688</v>
      </c>
      <c r="C545" s="11" t="s">
        <v>3619</v>
      </c>
      <c r="D545" s="1" t="s">
        <v>47</v>
      </c>
      <c r="E545" s="14">
        <v>0</v>
      </c>
      <c r="F545" s="1" t="s">
        <v>47</v>
      </c>
      <c r="G545" s="19">
        <v>148</v>
      </c>
      <c r="H545" s="1" t="s">
        <v>595</v>
      </c>
      <c r="I545" s="1">
        <v>791</v>
      </c>
      <c r="J545" s="1" t="s">
        <v>3508</v>
      </c>
      <c r="K545" s="24" t="s">
        <v>50</v>
      </c>
      <c r="L545" s="1" t="s">
        <v>50</v>
      </c>
      <c r="M545" s="1" t="s">
        <v>63</v>
      </c>
      <c r="N545" s="1" t="s">
        <v>3511</v>
      </c>
      <c r="O545" s="1" t="s">
        <v>3463</v>
      </c>
      <c r="P545" s="1" t="s">
        <v>3512</v>
      </c>
      <c r="Q545" s="1" t="s">
        <v>3463</v>
      </c>
      <c r="R545" s="1" t="s">
        <v>56</v>
      </c>
      <c r="S545" s="1">
        <v>8349</v>
      </c>
      <c r="T545" s="1" t="s">
        <v>644</v>
      </c>
      <c r="U545" s="1" t="s">
        <v>644</v>
      </c>
      <c r="V545" s="1" t="s">
        <v>644</v>
      </c>
      <c r="W545" s="1" t="s">
        <v>182</v>
      </c>
      <c r="X545" s="1">
        <v>457744</v>
      </c>
      <c r="Y545" s="1">
        <v>0</v>
      </c>
      <c r="Z545" s="1" t="s">
        <v>60</v>
      </c>
      <c r="AA545" s="1" t="s">
        <v>61</v>
      </c>
      <c r="AB545" s="38" t="s">
        <v>62</v>
      </c>
      <c r="AC545" s="37">
        <v>0</v>
      </c>
      <c r="AD545" s="1">
        <v>59.99</v>
      </c>
      <c r="AE545" s="1">
        <v>60</v>
      </c>
      <c r="AF545" s="1">
        <v>84.99</v>
      </c>
      <c r="AG545" s="1">
        <v>85</v>
      </c>
      <c r="AH545" s="38">
        <v>130</v>
      </c>
      <c r="AI545" s="37">
        <v>0</v>
      </c>
      <c r="AJ545" s="1">
        <v>0</v>
      </c>
      <c r="AK545" s="1">
        <v>0</v>
      </c>
      <c r="AL545" s="1">
        <v>0</v>
      </c>
      <c r="AM545" s="1">
        <v>0</v>
      </c>
      <c r="AN545" s="1">
        <v>457744</v>
      </c>
      <c r="AO545" s="1">
        <v>0</v>
      </c>
      <c r="AP545" s="1">
        <v>0</v>
      </c>
      <c r="AQ545" s="1">
        <v>0</v>
      </c>
      <c r="AR545" s="1">
        <v>0</v>
      </c>
      <c r="AS545" s="1">
        <v>0</v>
      </c>
      <c r="AT545" s="1">
        <v>0</v>
      </c>
      <c r="AU545" s="1">
        <v>457744</v>
      </c>
      <c r="AV545" s="38"/>
      <c r="AW545" s="58"/>
      <c r="AX545" s="5"/>
      <c r="AY545" s="5"/>
      <c r="AZ545" s="5"/>
      <c r="BA545" s="5"/>
      <c r="BB545" s="5"/>
      <c r="BC545" s="5"/>
      <c r="BD545" s="5"/>
      <c r="BE545" s="5"/>
      <c r="BF545" s="5"/>
      <c r="BG545" s="5"/>
      <c r="BH545" s="5"/>
      <c r="BI545" s="5"/>
      <c r="BJ545" s="5"/>
      <c r="BK545" s="5"/>
      <c r="BL545" s="64"/>
      <c r="BM545" s="59"/>
    </row>
    <row r="546" spans="1:65" ht="60" hidden="1" x14ac:dyDescent="0.25">
      <c r="A546" s="37" t="s">
        <v>46</v>
      </c>
      <c r="B546" s="1">
        <v>6690</v>
      </c>
      <c r="C546" s="11" t="s">
        <v>3619</v>
      </c>
      <c r="D546" s="1" t="s">
        <v>47</v>
      </c>
      <c r="E546" s="14">
        <v>0</v>
      </c>
      <c r="F546" s="1" t="s">
        <v>47</v>
      </c>
      <c r="G546" s="19">
        <v>148</v>
      </c>
      <c r="H546" s="1" t="s">
        <v>595</v>
      </c>
      <c r="I546" s="1">
        <v>791</v>
      </c>
      <c r="J546" s="1" t="s">
        <v>3508</v>
      </c>
      <c r="K546" s="24">
        <v>1</v>
      </c>
      <c r="L546" s="1" t="s">
        <v>3513</v>
      </c>
      <c r="M546" s="1" t="s">
        <v>73</v>
      </c>
      <c r="N546" s="1" t="s">
        <v>3514</v>
      </c>
      <c r="O546" s="1" t="s">
        <v>3515</v>
      </c>
      <c r="P546" s="1" t="s">
        <v>3516</v>
      </c>
      <c r="Q546" s="1" t="s">
        <v>3517</v>
      </c>
      <c r="R546" s="1" t="s">
        <v>56</v>
      </c>
      <c r="S546" s="1">
        <v>8356</v>
      </c>
      <c r="T546" s="1" t="s">
        <v>3518</v>
      </c>
      <c r="U546" s="1" t="s">
        <v>3519</v>
      </c>
      <c r="V546" s="1" t="s">
        <v>3518</v>
      </c>
      <c r="W546" s="1" t="s">
        <v>795</v>
      </c>
      <c r="X546" s="1">
        <v>1</v>
      </c>
      <c r="Y546" s="1">
        <v>0</v>
      </c>
      <c r="Z546" s="1" t="s">
        <v>60</v>
      </c>
      <c r="AA546" s="1" t="s">
        <v>61</v>
      </c>
      <c r="AB546" s="38" t="s">
        <v>62</v>
      </c>
      <c r="AC546" s="37">
        <v>0</v>
      </c>
      <c r="AD546" s="1">
        <v>59.99</v>
      </c>
      <c r="AE546" s="1">
        <v>60</v>
      </c>
      <c r="AF546" s="1">
        <v>84.99</v>
      </c>
      <c r="AG546" s="1">
        <v>85</v>
      </c>
      <c r="AH546" s="38">
        <v>130</v>
      </c>
      <c r="AI546" s="37">
        <v>0</v>
      </c>
      <c r="AJ546" s="1">
        <v>0</v>
      </c>
      <c r="AK546" s="1">
        <v>0</v>
      </c>
      <c r="AL546" s="1">
        <v>0</v>
      </c>
      <c r="AM546" s="1">
        <v>0</v>
      </c>
      <c r="AN546" s="1">
        <v>0</v>
      </c>
      <c r="AO546" s="1">
        <v>0</v>
      </c>
      <c r="AP546" s="1">
        <v>0</v>
      </c>
      <c r="AQ546" s="1">
        <v>0</v>
      </c>
      <c r="AR546" s="1">
        <v>0</v>
      </c>
      <c r="AS546" s="1">
        <v>0</v>
      </c>
      <c r="AT546" s="1">
        <v>1</v>
      </c>
      <c r="AU546" s="1">
        <v>1</v>
      </c>
      <c r="AV546" s="38"/>
      <c r="AW546" s="58"/>
      <c r="AX546" s="5"/>
      <c r="AY546" s="5"/>
      <c r="AZ546" s="5"/>
      <c r="BA546" s="5"/>
      <c r="BB546" s="5"/>
      <c r="BC546" s="5"/>
      <c r="BD546" s="5"/>
      <c r="BE546" s="5"/>
      <c r="BF546" s="5"/>
      <c r="BG546" s="5"/>
      <c r="BH546" s="5"/>
      <c r="BI546" s="5"/>
      <c r="BJ546" s="5"/>
      <c r="BK546" s="5"/>
      <c r="BL546" s="64"/>
      <c r="BM546" s="59"/>
    </row>
    <row r="547" spans="1:65" ht="60" hidden="1" x14ac:dyDescent="0.25">
      <c r="A547" s="37" t="s">
        <v>46</v>
      </c>
      <c r="B547" s="1">
        <v>6697</v>
      </c>
      <c r="C547" s="11" t="s">
        <v>3619</v>
      </c>
      <c r="D547" s="1" t="s">
        <v>47</v>
      </c>
      <c r="E547" s="14">
        <v>0</v>
      </c>
      <c r="F547" s="1" t="s">
        <v>47</v>
      </c>
      <c r="G547" s="19">
        <v>148</v>
      </c>
      <c r="H547" s="1" t="s">
        <v>595</v>
      </c>
      <c r="I547" s="1">
        <v>791</v>
      </c>
      <c r="J547" s="1" t="s">
        <v>3508</v>
      </c>
      <c r="K547" s="24">
        <v>2</v>
      </c>
      <c r="L547" s="1" t="s">
        <v>3520</v>
      </c>
      <c r="M547" s="1" t="s">
        <v>73</v>
      </c>
      <c r="N547" s="1" t="s">
        <v>3521</v>
      </c>
      <c r="O547" s="1" t="s">
        <v>3515</v>
      </c>
      <c r="P547" s="1" t="s">
        <v>3522</v>
      </c>
      <c r="Q547" s="1" t="s">
        <v>3517</v>
      </c>
      <c r="R547" s="1" t="s">
        <v>56</v>
      </c>
      <c r="S547" s="1">
        <v>8359</v>
      </c>
      <c r="T547" s="1" t="s">
        <v>3523</v>
      </c>
      <c r="U547" s="1" t="s">
        <v>3524</v>
      </c>
      <c r="V547" s="1" t="s">
        <v>3523</v>
      </c>
      <c r="W547" s="1" t="s">
        <v>3525</v>
      </c>
      <c r="X547" s="1">
        <v>985</v>
      </c>
      <c r="Y547" s="1">
        <v>0</v>
      </c>
      <c r="Z547" s="1" t="s">
        <v>60</v>
      </c>
      <c r="AA547" s="1" t="s">
        <v>61</v>
      </c>
      <c r="AB547" s="38" t="s">
        <v>62</v>
      </c>
      <c r="AC547" s="37">
        <v>0</v>
      </c>
      <c r="AD547" s="1">
        <v>59.99</v>
      </c>
      <c r="AE547" s="1">
        <v>60</v>
      </c>
      <c r="AF547" s="1">
        <v>84.99</v>
      </c>
      <c r="AG547" s="1">
        <v>85</v>
      </c>
      <c r="AH547" s="38">
        <v>130</v>
      </c>
      <c r="AI547" s="37">
        <v>0</v>
      </c>
      <c r="AJ547" s="1">
        <v>0</v>
      </c>
      <c r="AK547" s="1">
        <v>0</v>
      </c>
      <c r="AL547" s="1">
        <v>0</v>
      </c>
      <c r="AM547" s="1">
        <v>0</v>
      </c>
      <c r="AN547" s="1">
        <v>0</v>
      </c>
      <c r="AO547" s="1">
        <v>0</v>
      </c>
      <c r="AP547" s="1">
        <v>0</v>
      </c>
      <c r="AQ547" s="1">
        <v>985</v>
      </c>
      <c r="AR547" s="1">
        <v>0</v>
      </c>
      <c r="AS547" s="1">
        <v>0</v>
      </c>
      <c r="AT547" s="1">
        <v>0</v>
      </c>
      <c r="AU547" s="1">
        <v>985</v>
      </c>
      <c r="AV547" s="38"/>
      <c r="AW547" s="58"/>
      <c r="AX547" s="5"/>
      <c r="AY547" s="5"/>
      <c r="AZ547" s="5"/>
      <c r="BA547" s="5"/>
      <c r="BB547" s="5"/>
      <c r="BC547" s="5"/>
      <c r="BD547" s="5"/>
      <c r="BE547" s="5"/>
      <c r="BF547" s="5"/>
      <c r="BG547" s="5"/>
      <c r="BH547" s="5"/>
      <c r="BI547" s="5"/>
      <c r="BJ547" s="5"/>
      <c r="BK547" s="5"/>
      <c r="BL547" s="64"/>
      <c r="BM547" s="59"/>
    </row>
    <row r="548" spans="1:65" ht="60" hidden="1" x14ac:dyDescent="0.25">
      <c r="A548" s="37" t="s">
        <v>46</v>
      </c>
      <c r="B548" s="1">
        <v>6706</v>
      </c>
      <c r="C548" s="11" t="s">
        <v>3619</v>
      </c>
      <c r="D548" s="1" t="s">
        <v>47</v>
      </c>
      <c r="E548" s="14">
        <v>0</v>
      </c>
      <c r="F548" s="1" t="s">
        <v>47</v>
      </c>
      <c r="G548" s="19">
        <v>148</v>
      </c>
      <c r="H548" s="1" t="s">
        <v>595</v>
      </c>
      <c r="I548" s="1">
        <v>791</v>
      </c>
      <c r="J548" s="1" t="s">
        <v>3508</v>
      </c>
      <c r="K548" s="24">
        <v>1</v>
      </c>
      <c r="L548" s="1" t="s">
        <v>3513</v>
      </c>
      <c r="M548" s="1" t="s">
        <v>82</v>
      </c>
      <c r="N548" s="1" t="s">
        <v>3526</v>
      </c>
      <c r="O548" s="1" t="s">
        <v>3517</v>
      </c>
      <c r="P548" s="1" t="s">
        <v>3527</v>
      </c>
      <c r="Q548" s="1" t="s">
        <v>3517</v>
      </c>
      <c r="R548" s="1" t="s">
        <v>56</v>
      </c>
      <c r="S548" s="1">
        <v>8357</v>
      </c>
      <c r="T548" s="1" t="s">
        <v>3528</v>
      </c>
      <c r="U548" s="1" t="s">
        <v>3529</v>
      </c>
      <c r="V548" s="1" t="s">
        <v>3530</v>
      </c>
      <c r="W548" s="1" t="s">
        <v>795</v>
      </c>
      <c r="X548" s="1">
        <v>1</v>
      </c>
      <c r="Y548" s="1">
        <v>0</v>
      </c>
      <c r="Z548" s="1" t="s">
        <v>60</v>
      </c>
      <c r="AA548" s="1" t="s">
        <v>61</v>
      </c>
      <c r="AB548" s="38" t="s">
        <v>62</v>
      </c>
      <c r="AC548" s="37">
        <v>0</v>
      </c>
      <c r="AD548" s="1">
        <v>59.99</v>
      </c>
      <c r="AE548" s="1">
        <v>60</v>
      </c>
      <c r="AF548" s="1">
        <v>84.99</v>
      </c>
      <c r="AG548" s="1">
        <v>85</v>
      </c>
      <c r="AH548" s="38">
        <v>130</v>
      </c>
      <c r="AI548" s="37">
        <v>0</v>
      </c>
      <c r="AJ548" s="1">
        <v>0</v>
      </c>
      <c r="AK548" s="1">
        <v>0</v>
      </c>
      <c r="AL548" s="1">
        <v>0</v>
      </c>
      <c r="AM548" s="1">
        <v>1</v>
      </c>
      <c r="AN548" s="1">
        <v>0</v>
      </c>
      <c r="AO548" s="1">
        <v>0</v>
      </c>
      <c r="AP548" s="1">
        <v>0</v>
      </c>
      <c r="AQ548" s="1">
        <v>0</v>
      </c>
      <c r="AR548" s="1">
        <v>0</v>
      </c>
      <c r="AS548" s="1">
        <v>0</v>
      </c>
      <c r="AT548" s="1">
        <v>0</v>
      </c>
      <c r="AU548" s="1">
        <v>1</v>
      </c>
      <c r="AV548" s="38"/>
      <c r="AW548" s="58"/>
      <c r="AX548" s="5"/>
      <c r="AY548" s="5"/>
      <c r="AZ548" s="5"/>
      <c r="BA548" s="5"/>
      <c r="BB548" s="5"/>
      <c r="BC548" s="5"/>
      <c r="BD548" s="5"/>
      <c r="BE548" s="5"/>
      <c r="BF548" s="5"/>
      <c r="BG548" s="5"/>
      <c r="BH548" s="5"/>
      <c r="BI548" s="5"/>
      <c r="BJ548" s="5"/>
      <c r="BK548" s="5"/>
      <c r="BL548" s="64"/>
      <c r="BM548" s="59"/>
    </row>
    <row r="549" spans="1:65" ht="60" hidden="1" x14ac:dyDescent="0.25">
      <c r="A549" s="37" t="s">
        <v>46</v>
      </c>
      <c r="B549" s="1">
        <v>6714</v>
      </c>
      <c r="C549" s="11" t="s">
        <v>3619</v>
      </c>
      <c r="D549" s="1" t="s">
        <v>47</v>
      </c>
      <c r="E549" s="14">
        <v>0</v>
      </c>
      <c r="F549" s="1" t="s">
        <v>47</v>
      </c>
      <c r="G549" s="19">
        <v>148</v>
      </c>
      <c r="H549" s="1" t="s">
        <v>595</v>
      </c>
      <c r="I549" s="1">
        <v>791</v>
      </c>
      <c r="J549" s="1" t="s">
        <v>3508</v>
      </c>
      <c r="K549" s="24">
        <v>2</v>
      </c>
      <c r="L549" s="1" t="s">
        <v>3520</v>
      </c>
      <c r="M549" s="1" t="s">
        <v>82</v>
      </c>
      <c r="N549" s="1" t="s">
        <v>3531</v>
      </c>
      <c r="O549" s="1" t="s">
        <v>3517</v>
      </c>
      <c r="P549" s="1" t="s">
        <v>3532</v>
      </c>
      <c r="Q549" s="1" t="s">
        <v>3517</v>
      </c>
      <c r="R549" s="1" t="s">
        <v>56</v>
      </c>
      <c r="S549" s="1">
        <v>8363</v>
      </c>
      <c r="T549" s="1" t="s">
        <v>3533</v>
      </c>
      <c r="U549" s="1" t="s">
        <v>3534</v>
      </c>
      <c r="V549" s="1" t="s">
        <v>3533</v>
      </c>
      <c r="W549" s="1" t="s">
        <v>510</v>
      </c>
      <c r="X549" s="1">
        <v>1</v>
      </c>
      <c r="Y549" s="1">
        <v>0</v>
      </c>
      <c r="Z549" s="1" t="s">
        <v>60</v>
      </c>
      <c r="AA549" s="1" t="s">
        <v>61</v>
      </c>
      <c r="AB549" s="38" t="s">
        <v>62</v>
      </c>
      <c r="AC549" s="37">
        <v>0</v>
      </c>
      <c r="AD549" s="1">
        <v>59.99</v>
      </c>
      <c r="AE549" s="1">
        <v>60</v>
      </c>
      <c r="AF549" s="1">
        <v>84.99</v>
      </c>
      <c r="AG549" s="1">
        <v>85</v>
      </c>
      <c r="AH549" s="38">
        <v>130</v>
      </c>
      <c r="AI549" s="37">
        <v>0</v>
      </c>
      <c r="AJ549" s="1">
        <v>0</v>
      </c>
      <c r="AK549" s="1">
        <v>0</v>
      </c>
      <c r="AL549" s="1">
        <v>0</v>
      </c>
      <c r="AM549" s="1">
        <v>0</v>
      </c>
      <c r="AN549" s="1">
        <v>1</v>
      </c>
      <c r="AO549" s="1">
        <v>0</v>
      </c>
      <c r="AP549" s="1">
        <v>0</v>
      </c>
      <c r="AQ549" s="1">
        <v>0</v>
      </c>
      <c r="AR549" s="1">
        <v>0</v>
      </c>
      <c r="AS549" s="1">
        <v>0</v>
      </c>
      <c r="AT549" s="1">
        <v>0</v>
      </c>
      <c r="AU549" s="1">
        <v>1</v>
      </c>
      <c r="AV549" s="38"/>
      <c r="AW549" s="58"/>
      <c r="AX549" s="5"/>
      <c r="AY549" s="5"/>
      <c r="AZ549" s="5"/>
      <c r="BA549" s="5"/>
      <c r="BB549" s="5"/>
      <c r="BC549" s="5"/>
      <c r="BD549" s="5"/>
      <c r="BE549" s="5"/>
      <c r="BF549" s="5"/>
      <c r="BG549" s="5"/>
      <c r="BH549" s="5"/>
      <c r="BI549" s="5"/>
      <c r="BJ549" s="5"/>
      <c r="BK549" s="5"/>
      <c r="BL549" s="64"/>
      <c r="BM549" s="59"/>
    </row>
    <row r="550" spans="1:65" ht="45" hidden="1" x14ac:dyDescent="0.25">
      <c r="A550" s="37" t="s">
        <v>46</v>
      </c>
      <c r="B550" s="1">
        <v>15018</v>
      </c>
      <c r="C550" s="11" t="s">
        <v>3619</v>
      </c>
      <c r="D550" s="1" t="s">
        <v>47</v>
      </c>
      <c r="E550" s="15">
        <v>0</v>
      </c>
      <c r="F550" s="1" t="s">
        <v>47</v>
      </c>
      <c r="G550" s="20">
        <v>111</v>
      </c>
      <c r="H550" s="1" t="s">
        <v>3535</v>
      </c>
      <c r="I550" s="1">
        <v>656</v>
      </c>
      <c r="J550" s="1" t="s">
        <v>3536</v>
      </c>
      <c r="K550" s="25">
        <v>1</v>
      </c>
      <c r="L550" s="1" t="s">
        <v>3537</v>
      </c>
      <c r="M550" s="1" t="s">
        <v>73</v>
      </c>
      <c r="N550" s="1" t="s">
        <v>3537</v>
      </c>
      <c r="O550" s="1" t="s">
        <v>3538</v>
      </c>
      <c r="P550" s="1" t="s">
        <v>3539</v>
      </c>
      <c r="Q550" s="1" t="s">
        <v>3538</v>
      </c>
      <c r="R550" s="1" t="s">
        <v>56</v>
      </c>
      <c r="S550" s="1">
        <v>15018</v>
      </c>
      <c r="T550" s="1" t="s">
        <v>3540</v>
      </c>
      <c r="U550" s="1" t="s">
        <v>3541</v>
      </c>
      <c r="V550" s="1" t="s">
        <v>3540</v>
      </c>
      <c r="W550" s="1" t="s">
        <v>3542</v>
      </c>
      <c r="X550" s="1">
        <v>516</v>
      </c>
      <c r="Y550" s="1">
        <v>1</v>
      </c>
      <c r="Z550" s="1" t="s">
        <v>60</v>
      </c>
      <c r="AA550" s="1" t="s">
        <v>139</v>
      </c>
      <c r="AB550" s="38" t="s">
        <v>62</v>
      </c>
      <c r="AC550" s="37">
        <v>0</v>
      </c>
      <c r="AD550" s="1">
        <v>59.99</v>
      </c>
      <c r="AE550" s="1">
        <v>60</v>
      </c>
      <c r="AF550" s="1">
        <v>84.99</v>
      </c>
      <c r="AG550" s="1">
        <v>85</v>
      </c>
      <c r="AH550" s="38">
        <v>130</v>
      </c>
      <c r="AI550" s="37">
        <v>41</v>
      </c>
      <c r="AJ550" s="1">
        <v>44</v>
      </c>
      <c r="AK550" s="1">
        <v>44</v>
      </c>
      <c r="AL550" s="1">
        <v>43</v>
      </c>
      <c r="AM550" s="1">
        <v>43</v>
      </c>
      <c r="AN550" s="1">
        <v>43</v>
      </c>
      <c r="AO550" s="1">
        <v>43</v>
      </c>
      <c r="AP550" s="1">
        <v>43</v>
      </c>
      <c r="AQ550" s="1">
        <v>43</v>
      </c>
      <c r="AR550" s="1">
        <v>43</v>
      </c>
      <c r="AS550" s="1">
        <v>43</v>
      </c>
      <c r="AT550" s="1">
        <v>43</v>
      </c>
      <c r="AU550" s="1">
        <v>516</v>
      </c>
      <c r="AV550" s="38"/>
      <c r="AW550" s="58"/>
      <c r="AX550" s="5"/>
      <c r="AY550" s="5"/>
      <c r="AZ550" s="5"/>
      <c r="BA550" s="5"/>
      <c r="BB550" s="5"/>
      <c r="BC550" s="5"/>
      <c r="BD550" s="5"/>
      <c r="BE550" s="5"/>
      <c r="BF550" s="5"/>
      <c r="BG550" s="5"/>
      <c r="BH550" s="5"/>
      <c r="BI550" s="5"/>
      <c r="BJ550" s="5"/>
      <c r="BK550" s="5"/>
      <c r="BL550" s="64"/>
      <c r="BM550" s="59"/>
    </row>
    <row r="551" spans="1:65" ht="45" hidden="1" x14ac:dyDescent="0.25">
      <c r="A551" s="37" t="s">
        <v>46</v>
      </c>
      <c r="B551" s="1">
        <v>15019</v>
      </c>
      <c r="C551" s="11" t="s">
        <v>3619</v>
      </c>
      <c r="D551" s="1" t="s">
        <v>47</v>
      </c>
      <c r="E551" s="15">
        <v>0</v>
      </c>
      <c r="F551" s="1" t="s">
        <v>47</v>
      </c>
      <c r="G551" s="20">
        <v>111</v>
      </c>
      <c r="H551" s="1" t="s">
        <v>3535</v>
      </c>
      <c r="I551" s="1">
        <v>656</v>
      </c>
      <c r="J551" s="1" t="s">
        <v>3536</v>
      </c>
      <c r="K551" s="25">
        <v>2</v>
      </c>
      <c r="L551" s="1" t="s">
        <v>3543</v>
      </c>
      <c r="M551" s="1" t="s">
        <v>73</v>
      </c>
      <c r="N551" s="1" t="s">
        <v>3543</v>
      </c>
      <c r="O551" s="1" t="s">
        <v>3544</v>
      </c>
      <c r="P551" s="1" t="s">
        <v>3545</v>
      </c>
      <c r="Q551" s="1" t="s">
        <v>3546</v>
      </c>
      <c r="R551" s="1" t="s">
        <v>56</v>
      </c>
      <c r="S551" s="1">
        <v>15019</v>
      </c>
      <c r="T551" s="1" t="s">
        <v>3547</v>
      </c>
      <c r="U551" s="1" t="s">
        <v>3548</v>
      </c>
      <c r="V551" s="1" t="s">
        <v>3547</v>
      </c>
      <c r="W551" s="1" t="s">
        <v>3549</v>
      </c>
      <c r="X551" s="1">
        <v>366</v>
      </c>
      <c r="Y551" s="1">
        <v>0</v>
      </c>
      <c r="Z551" s="1" t="s">
        <v>60</v>
      </c>
      <c r="AA551" s="1" t="s">
        <v>139</v>
      </c>
      <c r="AB551" s="38" t="s">
        <v>62</v>
      </c>
      <c r="AC551" s="37">
        <v>0</v>
      </c>
      <c r="AD551" s="1">
        <v>59.99</v>
      </c>
      <c r="AE551" s="1">
        <v>60</v>
      </c>
      <c r="AF551" s="1">
        <v>84.99</v>
      </c>
      <c r="AG551" s="1">
        <v>85</v>
      </c>
      <c r="AH551" s="38">
        <v>130</v>
      </c>
      <c r="AI551" s="37">
        <v>31</v>
      </c>
      <c r="AJ551" s="1">
        <v>29</v>
      </c>
      <c r="AK551" s="1">
        <v>31</v>
      </c>
      <c r="AL551" s="1">
        <v>30</v>
      </c>
      <c r="AM551" s="1">
        <v>31</v>
      </c>
      <c r="AN551" s="1">
        <v>30</v>
      </c>
      <c r="AO551" s="1">
        <v>31</v>
      </c>
      <c r="AP551" s="1">
        <v>31</v>
      </c>
      <c r="AQ551" s="1">
        <v>30</v>
      </c>
      <c r="AR551" s="1">
        <v>31</v>
      </c>
      <c r="AS551" s="1">
        <v>30</v>
      </c>
      <c r="AT551" s="1">
        <v>31</v>
      </c>
      <c r="AU551" s="1">
        <v>366</v>
      </c>
      <c r="AV551" s="38"/>
      <c r="AW551" s="58"/>
      <c r="AX551" s="5"/>
      <c r="AY551" s="5"/>
      <c r="AZ551" s="5"/>
      <c r="BA551" s="5"/>
      <c r="BB551" s="5"/>
      <c r="BC551" s="5"/>
      <c r="BD551" s="5"/>
      <c r="BE551" s="5"/>
      <c r="BF551" s="5"/>
      <c r="BG551" s="5"/>
      <c r="BH551" s="5"/>
      <c r="BI551" s="5"/>
      <c r="BJ551" s="5"/>
      <c r="BK551" s="5"/>
      <c r="BL551" s="64"/>
      <c r="BM551" s="59"/>
    </row>
    <row r="552" spans="1:65" ht="45" hidden="1" x14ac:dyDescent="0.25">
      <c r="A552" s="37" t="s">
        <v>46</v>
      </c>
      <c r="B552" s="1">
        <v>15020</v>
      </c>
      <c r="C552" s="11" t="s">
        <v>3619</v>
      </c>
      <c r="D552" s="1" t="s">
        <v>47</v>
      </c>
      <c r="E552" s="15">
        <v>0</v>
      </c>
      <c r="F552" s="1" t="s">
        <v>47</v>
      </c>
      <c r="G552" s="20">
        <v>111</v>
      </c>
      <c r="H552" s="1" t="s">
        <v>3535</v>
      </c>
      <c r="I552" s="1">
        <v>656</v>
      </c>
      <c r="J552" s="1" t="s">
        <v>3536</v>
      </c>
      <c r="K552" s="25">
        <v>3</v>
      </c>
      <c r="L552" s="1" t="s">
        <v>3550</v>
      </c>
      <c r="M552" s="1" t="s">
        <v>73</v>
      </c>
      <c r="N552" s="1" t="s">
        <v>3550</v>
      </c>
      <c r="O552" s="1" t="s">
        <v>3551</v>
      </c>
      <c r="P552" s="1" t="s">
        <v>3552</v>
      </c>
      <c r="Q552" s="1" t="s">
        <v>3551</v>
      </c>
      <c r="R552" s="1" t="s">
        <v>56</v>
      </c>
      <c r="S552" s="1">
        <v>15020</v>
      </c>
      <c r="T552" s="1" t="s">
        <v>3553</v>
      </c>
      <c r="U552" s="1" t="s">
        <v>3554</v>
      </c>
      <c r="V552" s="1" t="s">
        <v>3553</v>
      </c>
      <c r="W552" s="1" t="s">
        <v>1332</v>
      </c>
      <c r="X552" s="1">
        <v>180</v>
      </c>
      <c r="Y552" s="1">
        <v>0</v>
      </c>
      <c r="Z552" s="1" t="s">
        <v>60</v>
      </c>
      <c r="AA552" s="1" t="s">
        <v>139</v>
      </c>
      <c r="AB552" s="38" t="s">
        <v>62</v>
      </c>
      <c r="AC552" s="37">
        <v>0</v>
      </c>
      <c r="AD552" s="1">
        <v>59.99</v>
      </c>
      <c r="AE552" s="1">
        <v>60</v>
      </c>
      <c r="AF552" s="1">
        <v>84.99</v>
      </c>
      <c r="AG552" s="1">
        <v>85</v>
      </c>
      <c r="AH552" s="38">
        <v>130</v>
      </c>
      <c r="AI552" s="37">
        <v>15</v>
      </c>
      <c r="AJ552" s="1">
        <v>15</v>
      </c>
      <c r="AK552" s="1">
        <v>15</v>
      </c>
      <c r="AL552" s="1">
        <v>15</v>
      </c>
      <c r="AM552" s="1">
        <v>15</v>
      </c>
      <c r="AN552" s="1">
        <v>15</v>
      </c>
      <c r="AO552" s="1">
        <v>15</v>
      </c>
      <c r="AP552" s="1">
        <v>15</v>
      </c>
      <c r="AQ552" s="1">
        <v>15</v>
      </c>
      <c r="AR552" s="1">
        <v>15</v>
      </c>
      <c r="AS552" s="1">
        <v>15</v>
      </c>
      <c r="AT552" s="1">
        <v>15</v>
      </c>
      <c r="AU552" s="1">
        <v>180</v>
      </c>
      <c r="AV552" s="38"/>
      <c r="AW552" s="58"/>
      <c r="AX552" s="5"/>
      <c r="AY552" s="5"/>
      <c r="AZ552" s="5"/>
      <c r="BA552" s="5"/>
      <c r="BB552" s="5"/>
      <c r="BC552" s="5"/>
      <c r="BD552" s="5"/>
      <c r="BE552" s="5"/>
      <c r="BF552" s="5"/>
      <c r="BG552" s="5"/>
      <c r="BH552" s="5"/>
      <c r="BI552" s="5"/>
      <c r="BJ552" s="5"/>
      <c r="BK552" s="5"/>
      <c r="BL552" s="64"/>
      <c r="BM552" s="59"/>
    </row>
    <row r="553" spans="1:65" ht="75" hidden="1" x14ac:dyDescent="0.25">
      <c r="A553" s="37" t="s">
        <v>46</v>
      </c>
      <c r="B553" s="1">
        <v>15021</v>
      </c>
      <c r="C553" s="11" t="s">
        <v>3619</v>
      </c>
      <c r="D553" s="1" t="s">
        <v>47</v>
      </c>
      <c r="E553" s="15">
        <v>0</v>
      </c>
      <c r="F553" s="1" t="s">
        <v>47</v>
      </c>
      <c r="G553" s="20">
        <v>111</v>
      </c>
      <c r="H553" s="1" t="s">
        <v>3535</v>
      </c>
      <c r="I553" s="1">
        <v>656</v>
      </c>
      <c r="J553" s="1" t="s">
        <v>3536</v>
      </c>
      <c r="K553" s="25">
        <v>1</v>
      </c>
      <c r="L553" s="1" t="s">
        <v>3537</v>
      </c>
      <c r="M553" s="1" t="s">
        <v>82</v>
      </c>
      <c r="N553" s="1" t="s">
        <v>3555</v>
      </c>
      <c r="O553" s="1" t="s">
        <v>3556</v>
      </c>
      <c r="P553" s="1" t="s">
        <v>3557</v>
      </c>
      <c r="Q553" s="1" t="s">
        <v>3538</v>
      </c>
      <c r="R553" s="1" t="s">
        <v>56</v>
      </c>
      <c r="S553" s="1">
        <v>15021</v>
      </c>
      <c r="T553" s="1" t="s">
        <v>3558</v>
      </c>
      <c r="U553" s="1" t="s">
        <v>3559</v>
      </c>
      <c r="V553" s="1" t="s">
        <v>3558</v>
      </c>
      <c r="W553" s="1" t="s">
        <v>3560</v>
      </c>
      <c r="X553" s="1">
        <v>12</v>
      </c>
      <c r="Y553" s="1">
        <v>0</v>
      </c>
      <c r="Z553" s="1" t="s">
        <v>60</v>
      </c>
      <c r="AA553" s="1" t="s">
        <v>139</v>
      </c>
      <c r="AB553" s="38" t="s">
        <v>62</v>
      </c>
      <c r="AC553" s="37">
        <v>0</v>
      </c>
      <c r="AD553" s="1">
        <v>59.99</v>
      </c>
      <c r="AE553" s="1">
        <v>60</v>
      </c>
      <c r="AF553" s="1">
        <v>84.99</v>
      </c>
      <c r="AG553" s="1">
        <v>85</v>
      </c>
      <c r="AH553" s="38">
        <v>130</v>
      </c>
      <c r="AI553" s="37">
        <v>1</v>
      </c>
      <c r="AJ553" s="1">
        <v>1</v>
      </c>
      <c r="AK553" s="1">
        <v>1</v>
      </c>
      <c r="AL553" s="1">
        <v>1</v>
      </c>
      <c r="AM553" s="1">
        <v>1</v>
      </c>
      <c r="AN553" s="1">
        <v>1</v>
      </c>
      <c r="AO553" s="1">
        <v>1</v>
      </c>
      <c r="AP553" s="1">
        <v>1</v>
      </c>
      <c r="AQ553" s="1">
        <v>1</v>
      </c>
      <c r="AR553" s="1">
        <v>1</v>
      </c>
      <c r="AS553" s="1">
        <v>1</v>
      </c>
      <c r="AT553" s="1">
        <v>1</v>
      </c>
      <c r="AU553" s="1">
        <v>12</v>
      </c>
      <c r="AV553" s="38"/>
      <c r="AW553" s="58"/>
      <c r="AX553" s="5"/>
      <c r="AY553" s="5"/>
      <c r="AZ553" s="5"/>
      <c r="BA553" s="5"/>
      <c r="BB553" s="5"/>
      <c r="BC553" s="5"/>
      <c r="BD553" s="5"/>
      <c r="BE553" s="5"/>
      <c r="BF553" s="5"/>
      <c r="BG553" s="5"/>
      <c r="BH553" s="5"/>
      <c r="BI553" s="5"/>
      <c r="BJ553" s="5"/>
      <c r="BK553" s="5"/>
      <c r="BL553" s="64"/>
      <c r="BM553" s="59"/>
    </row>
    <row r="554" spans="1:65" ht="60" hidden="1" x14ac:dyDescent="0.25">
      <c r="A554" s="37" t="s">
        <v>46</v>
      </c>
      <c r="B554" s="1">
        <v>15024</v>
      </c>
      <c r="C554" s="11" t="s">
        <v>3619</v>
      </c>
      <c r="D554" s="1" t="s">
        <v>47</v>
      </c>
      <c r="E554" s="15">
        <v>0</v>
      </c>
      <c r="F554" s="1" t="s">
        <v>47</v>
      </c>
      <c r="G554" s="20">
        <v>111</v>
      </c>
      <c r="H554" s="1" t="s">
        <v>3535</v>
      </c>
      <c r="I554" s="1">
        <v>656</v>
      </c>
      <c r="J554" s="1" t="s">
        <v>3536</v>
      </c>
      <c r="K554" s="25">
        <v>2</v>
      </c>
      <c r="L554" s="1" t="s">
        <v>3543</v>
      </c>
      <c r="M554" s="1" t="s">
        <v>82</v>
      </c>
      <c r="N554" s="1" t="s">
        <v>3561</v>
      </c>
      <c r="O554" s="1" t="s">
        <v>3546</v>
      </c>
      <c r="P554" s="1" t="s">
        <v>3562</v>
      </c>
      <c r="Q554" s="1" t="s">
        <v>3544</v>
      </c>
      <c r="R554" s="1" t="s">
        <v>56</v>
      </c>
      <c r="S554" s="1">
        <v>15024</v>
      </c>
      <c r="T554" s="1" t="s">
        <v>3563</v>
      </c>
      <c r="U554" s="1" t="s">
        <v>3564</v>
      </c>
      <c r="V554" s="1" t="s">
        <v>3563</v>
      </c>
      <c r="W554" s="1" t="s">
        <v>3565</v>
      </c>
      <c r="X554" s="1">
        <v>366</v>
      </c>
      <c r="Y554" s="1">
        <v>0</v>
      </c>
      <c r="Z554" s="1" t="s">
        <v>60</v>
      </c>
      <c r="AA554" s="1" t="s">
        <v>139</v>
      </c>
      <c r="AB554" s="38" t="s">
        <v>62</v>
      </c>
      <c r="AC554" s="37">
        <v>0</v>
      </c>
      <c r="AD554" s="1">
        <v>59.99</v>
      </c>
      <c r="AE554" s="1">
        <v>60</v>
      </c>
      <c r="AF554" s="1">
        <v>84.99</v>
      </c>
      <c r="AG554" s="1">
        <v>85</v>
      </c>
      <c r="AH554" s="38">
        <v>130</v>
      </c>
      <c r="AI554" s="37">
        <v>31</v>
      </c>
      <c r="AJ554" s="1">
        <v>29</v>
      </c>
      <c r="AK554" s="1">
        <v>31</v>
      </c>
      <c r="AL554" s="1">
        <v>30</v>
      </c>
      <c r="AM554" s="1">
        <v>31</v>
      </c>
      <c r="AN554" s="1">
        <v>30</v>
      </c>
      <c r="AO554" s="1">
        <v>31</v>
      </c>
      <c r="AP554" s="1">
        <v>31</v>
      </c>
      <c r="AQ554" s="1">
        <v>30</v>
      </c>
      <c r="AR554" s="1">
        <v>31</v>
      </c>
      <c r="AS554" s="1">
        <v>30</v>
      </c>
      <c r="AT554" s="1">
        <v>31</v>
      </c>
      <c r="AU554" s="1">
        <v>366</v>
      </c>
      <c r="AV554" s="38"/>
      <c r="AW554" s="58"/>
      <c r="AX554" s="5"/>
      <c r="AY554" s="5"/>
      <c r="AZ554" s="5"/>
      <c r="BA554" s="5"/>
      <c r="BB554" s="5"/>
      <c r="BC554" s="5"/>
      <c r="BD554" s="5"/>
      <c r="BE554" s="5"/>
      <c r="BF554" s="5"/>
      <c r="BG554" s="5"/>
      <c r="BH554" s="5"/>
      <c r="BI554" s="5"/>
      <c r="BJ554" s="5"/>
      <c r="BK554" s="5"/>
      <c r="BL554" s="64"/>
      <c r="BM554" s="59"/>
    </row>
    <row r="555" spans="1:65" ht="45" hidden="1" x14ac:dyDescent="0.25">
      <c r="A555" s="37" t="s">
        <v>46</v>
      </c>
      <c r="B555" s="1">
        <v>15025</v>
      </c>
      <c r="C555" s="11" t="s">
        <v>3619</v>
      </c>
      <c r="D555" s="1" t="s">
        <v>47</v>
      </c>
      <c r="E555" s="15">
        <v>0</v>
      </c>
      <c r="F555" s="1" t="s">
        <v>47</v>
      </c>
      <c r="G555" s="20">
        <v>111</v>
      </c>
      <c r="H555" s="1" t="s">
        <v>3535</v>
      </c>
      <c r="I555" s="1">
        <v>656</v>
      </c>
      <c r="J555" s="1" t="s">
        <v>3536</v>
      </c>
      <c r="K555" s="25">
        <v>3</v>
      </c>
      <c r="L555" s="1" t="s">
        <v>3550</v>
      </c>
      <c r="M555" s="1" t="s">
        <v>82</v>
      </c>
      <c r="N555" s="1" t="s">
        <v>3566</v>
      </c>
      <c r="O555" s="1" t="s">
        <v>3551</v>
      </c>
      <c r="P555" s="1" t="s">
        <v>3567</v>
      </c>
      <c r="Q555" s="1" t="s">
        <v>3551</v>
      </c>
      <c r="R555" s="1"/>
      <c r="S555" s="1">
        <v>15025</v>
      </c>
      <c r="T555" s="1" t="s">
        <v>3568</v>
      </c>
      <c r="U555" s="1" t="s">
        <v>3569</v>
      </c>
      <c r="V555" s="1" t="s">
        <v>3568</v>
      </c>
      <c r="W555" s="1" t="s">
        <v>3570</v>
      </c>
      <c r="X555" s="1">
        <v>180</v>
      </c>
      <c r="Y555" s="1">
        <v>0</v>
      </c>
      <c r="Z555" s="1" t="s">
        <v>60</v>
      </c>
      <c r="AA555" s="1" t="s">
        <v>139</v>
      </c>
      <c r="AB555" s="38" t="s">
        <v>62</v>
      </c>
      <c r="AC555" s="37">
        <v>0</v>
      </c>
      <c r="AD555" s="1">
        <v>59.99</v>
      </c>
      <c r="AE555" s="1">
        <v>60</v>
      </c>
      <c r="AF555" s="1">
        <v>84.99</v>
      </c>
      <c r="AG555" s="1">
        <v>85</v>
      </c>
      <c r="AH555" s="38">
        <v>130</v>
      </c>
      <c r="AI555" s="37">
        <v>15</v>
      </c>
      <c r="AJ555" s="1">
        <v>15</v>
      </c>
      <c r="AK555" s="1">
        <v>15</v>
      </c>
      <c r="AL555" s="1">
        <v>15</v>
      </c>
      <c r="AM555" s="1">
        <v>15</v>
      </c>
      <c r="AN555" s="1">
        <v>15</v>
      </c>
      <c r="AO555" s="1">
        <v>15</v>
      </c>
      <c r="AP555" s="1">
        <v>15</v>
      </c>
      <c r="AQ555" s="1">
        <v>15</v>
      </c>
      <c r="AR555" s="1">
        <v>15</v>
      </c>
      <c r="AS555" s="1">
        <v>15</v>
      </c>
      <c r="AT555" s="1">
        <v>15</v>
      </c>
      <c r="AU555" s="1">
        <v>180</v>
      </c>
      <c r="AV555" s="38"/>
      <c r="AW555" s="58"/>
      <c r="AX555" s="5"/>
      <c r="AY555" s="5"/>
      <c r="AZ555" s="5"/>
      <c r="BA555" s="5"/>
      <c r="BB555" s="5"/>
      <c r="BC555" s="5"/>
      <c r="BD555" s="5"/>
      <c r="BE555" s="5"/>
      <c r="BF555" s="5"/>
      <c r="BG555" s="5"/>
      <c r="BH555" s="5"/>
      <c r="BI555" s="5"/>
      <c r="BJ555" s="5"/>
      <c r="BK555" s="5"/>
      <c r="BL555" s="64"/>
      <c r="BM555" s="59"/>
    </row>
    <row r="556" spans="1:65" ht="75" hidden="1" x14ac:dyDescent="0.25">
      <c r="A556" s="37" t="s">
        <v>46</v>
      </c>
      <c r="B556" s="1">
        <v>15026</v>
      </c>
      <c r="C556" s="11" t="s">
        <v>3619</v>
      </c>
      <c r="D556" s="1" t="s">
        <v>47</v>
      </c>
      <c r="E556" s="15">
        <v>0</v>
      </c>
      <c r="F556" s="1" t="s">
        <v>47</v>
      </c>
      <c r="G556" s="20">
        <v>111</v>
      </c>
      <c r="H556" s="1" t="s">
        <v>3535</v>
      </c>
      <c r="I556" s="1">
        <v>656</v>
      </c>
      <c r="J556" s="1" t="s">
        <v>3536</v>
      </c>
      <c r="K556" s="25"/>
      <c r="L556" s="1"/>
      <c r="M556" s="1" t="s">
        <v>51</v>
      </c>
      <c r="N556" s="1" t="s">
        <v>3571</v>
      </c>
      <c r="O556" s="1" t="s">
        <v>3572</v>
      </c>
      <c r="P556" s="1" t="s">
        <v>3573</v>
      </c>
      <c r="Q556" s="1" t="s">
        <v>3574</v>
      </c>
      <c r="R556" s="1" t="s">
        <v>56</v>
      </c>
      <c r="S556" s="1">
        <v>15026</v>
      </c>
      <c r="T556" s="1" t="s">
        <v>3575</v>
      </c>
      <c r="U556" s="1" t="s">
        <v>3576</v>
      </c>
      <c r="V556" s="1" t="s">
        <v>3575</v>
      </c>
      <c r="W556" s="1" t="s">
        <v>964</v>
      </c>
      <c r="X556" s="1">
        <v>1</v>
      </c>
      <c r="Y556" s="1">
        <v>1</v>
      </c>
      <c r="Z556" s="1" t="s">
        <v>60</v>
      </c>
      <c r="AA556" s="1" t="s">
        <v>61</v>
      </c>
      <c r="AB556" s="38" t="s">
        <v>62</v>
      </c>
      <c r="AC556" s="37">
        <v>0</v>
      </c>
      <c r="AD556" s="1">
        <v>59.99</v>
      </c>
      <c r="AE556" s="1">
        <v>60</v>
      </c>
      <c r="AF556" s="1">
        <v>84.99</v>
      </c>
      <c r="AG556" s="1">
        <v>85</v>
      </c>
      <c r="AH556" s="38">
        <v>130</v>
      </c>
      <c r="AI556" s="37">
        <v>0</v>
      </c>
      <c r="AJ556" s="1">
        <v>0</v>
      </c>
      <c r="AK556" s="1">
        <v>0</v>
      </c>
      <c r="AL556" s="1">
        <v>0</v>
      </c>
      <c r="AM556" s="1">
        <v>0</v>
      </c>
      <c r="AN556" s="1">
        <v>0</v>
      </c>
      <c r="AO556" s="1">
        <v>0</v>
      </c>
      <c r="AP556" s="1">
        <v>0</v>
      </c>
      <c r="AQ556" s="1">
        <v>0</v>
      </c>
      <c r="AR556" s="1">
        <v>0</v>
      </c>
      <c r="AS556" s="1">
        <v>0</v>
      </c>
      <c r="AT556" s="1">
        <v>1</v>
      </c>
      <c r="AU556" s="1">
        <v>1</v>
      </c>
      <c r="AV556" s="38"/>
      <c r="AW556" s="58"/>
      <c r="AX556" s="5"/>
      <c r="AY556" s="5"/>
      <c r="AZ556" s="5"/>
      <c r="BA556" s="5"/>
      <c r="BB556" s="5"/>
      <c r="BC556" s="5"/>
      <c r="BD556" s="5"/>
      <c r="BE556" s="5"/>
      <c r="BF556" s="5"/>
      <c r="BG556" s="5"/>
      <c r="BH556" s="5"/>
      <c r="BI556" s="5"/>
      <c r="BJ556" s="5"/>
      <c r="BK556" s="5"/>
      <c r="BL556" s="64"/>
      <c r="BM556" s="59"/>
    </row>
    <row r="557" spans="1:65" ht="105" hidden="1" x14ac:dyDescent="0.25">
      <c r="A557" s="37" t="s">
        <v>46</v>
      </c>
      <c r="B557" s="1">
        <v>15027</v>
      </c>
      <c r="C557" s="11" t="s">
        <v>3619</v>
      </c>
      <c r="D557" s="1" t="s">
        <v>47</v>
      </c>
      <c r="E557" s="15">
        <v>0</v>
      </c>
      <c r="F557" s="1" t="s">
        <v>47</v>
      </c>
      <c r="G557" s="20">
        <v>111</v>
      </c>
      <c r="H557" s="1" t="s">
        <v>3535</v>
      </c>
      <c r="I557" s="1">
        <v>656</v>
      </c>
      <c r="J557" s="1" t="s">
        <v>3536</v>
      </c>
      <c r="K557" s="25"/>
      <c r="L557" s="1"/>
      <c r="M557" s="1" t="s">
        <v>63</v>
      </c>
      <c r="N557" s="1" t="s">
        <v>3577</v>
      </c>
      <c r="O557" s="1" t="s">
        <v>3578</v>
      </c>
      <c r="P557" s="1" t="s">
        <v>3579</v>
      </c>
      <c r="Q557" s="1" t="s">
        <v>3580</v>
      </c>
      <c r="R557" s="1" t="s">
        <v>56</v>
      </c>
      <c r="S557" s="1">
        <v>15027</v>
      </c>
      <c r="T557" s="1" t="s">
        <v>3581</v>
      </c>
      <c r="U557" s="1" t="s">
        <v>3582</v>
      </c>
      <c r="V557" s="1" t="s">
        <v>3581</v>
      </c>
      <c r="W557" s="1" t="s">
        <v>3050</v>
      </c>
      <c r="X557" s="1">
        <v>1062</v>
      </c>
      <c r="Y557" s="1">
        <v>0</v>
      </c>
      <c r="Z557" s="1" t="s">
        <v>60</v>
      </c>
      <c r="AA557" s="1" t="s">
        <v>139</v>
      </c>
      <c r="AB557" s="38" t="s">
        <v>62</v>
      </c>
      <c r="AC557" s="37">
        <v>0</v>
      </c>
      <c r="AD557" s="1">
        <v>59.99</v>
      </c>
      <c r="AE557" s="1">
        <v>60</v>
      </c>
      <c r="AF557" s="1">
        <v>84.99</v>
      </c>
      <c r="AG557" s="1">
        <v>85</v>
      </c>
      <c r="AH557" s="38">
        <v>130</v>
      </c>
      <c r="AI557" s="37">
        <v>87</v>
      </c>
      <c r="AJ557" s="1">
        <v>88</v>
      </c>
      <c r="AK557" s="1">
        <v>90</v>
      </c>
      <c r="AL557" s="1">
        <v>88</v>
      </c>
      <c r="AM557" s="1">
        <v>89</v>
      </c>
      <c r="AN557" s="1">
        <v>88</v>
      </c>
      <c r="AO557" s="1">
        <v>89</v>
      </c>
      <c r="AP557" s="1">
        <v>89</v>
      </c>
      <c r="AQ557" s="1">
        <v>88</v>
      </c>
      <c r="AR557" s="1">
        <v>89</v>
      </c>
      <c r="AS557" s="1">
        <v>88</v>
      </c>
      <c r="AT557" s="1">
        <v>89</v>
      </c>
      <c r="AU557" s="1">
        <v>1062</v>
      </c>
      <c r="AV557" s="38"/>
      <c r="AW557" s="58"/>
      <c r="AX557" s="5"/>
      <c r="AY557" s="5"/>
      <c r="AZ557" s="5"/>
      <c r="BA557" s="5"/>
      <c r="BB557" s="5"/>
      <c r="BC557" s="5"/>
      <c r="BD557" s="5"/>
      <c r="BE557" s="5"/>
      <c r="BF557" s="5"/>
      <c r="BG557" s="5"/>
      <c r="BH557" s="5"/>
      <c r="BI557" s="5"/>
      <c r="BJ557" s="5"/>
      <c r="BK557" s="5"/>
      <c r="BL557" s="64"/>
      <c r="BM557" s="59"/>
    </row>
    <row r="558" spans="1:65" ht="60" hidden="1" x14ac:dyDescent="0.25">
      <c r="A558" s="39" t="s">
        <v>321</v>
      </c>
      <c r="B558" s="2">
        <v>15050</v>
      </c>
      <c r="C558" s="12" t="s">
        <v>3619</v>
      </c>
      <c r="D558" s="2" t="s">
        <v>47</v>
      </c>
      <c r="E558" s="17">
        <v>0</v>
      </c>
      <c r="F558" s="2" t="s">
        <v>47</v>
      </c>
      <c r="G558" s="22">
        <v>148</v>
      </c>
      <c r="H558" s="2" t="s">
        <v>595</v>
      </c>
      <c r="I558" s="2">
        <v>119</v>
      </c>
      <c r="J558" s="2" t="s">
        <v>3378</v>
      </c>
      <c r="K558" s="27">
        <v>1</v>
      </c>
      <c r="L558" s="2" t="s">
        <v>2891</v>
      </c>
      <c r="M558" s="2" t="s">
        <v>73</v>
      </c>
      <c r="N558" s="2"/>
      <c r="O558" s="2"/>
      <c r="P558" s="2"/>
      <c r="Q558" s="2"/>
      <c r="R558" s="2"/>
      <c r="S558" s="2">
        <v>15050</v>
      </c>
      <c r="T558" s="2"/>
      <c r="U558" s="2"/>
      <c r="V558" s="2"/>
      <c r="W558" s="2"/>
      <c r="X558" s="2"/>
      <c r="Y558" s="2"/>
      <c r="Z558" s="2"/>
      <c r="AA558" s="2"/>
      <c r="AB558" s="40" t="s">
        <v>62</v>
      </c>
      <c r="AC558" s="53">
        <v>0</v>
      </c>
      <c r="AD558" s="2">
        <v>59.99</v>
      </c>
      <c r="AE558" s="2">
        <v>60</v>
      </c>
      <c r="AF558" s="2">
        <v>84.99</v>
      </c>
      <c r="AG558" s="2">
        <v>85</v>
      </c>
      <c r="AH558" s="40">
        <v>130</v>
      </c>
      <c r="AI558" s="53">
        <v>0</v>
      </c>
      <c r="AJ558" s="2">
        <v>0</v>
      </c>
      <c r="AK558" s="2">
        <v>0</v>
      </c>
      <c r="AL558" s="2">
        <v>0</v>
      </c>
      <c r="AM558" s="2">
        <v>0</v>
      </c>
      <c r="AN558" s="2">
        <v>0</v>
      </c>
      <c r="AO558" s="2">
        <v>0</v>
      </c>
      <c r="AP558" s="2">
        <v>0</v>
      </c>
      <c r="AQ558" s="2">
        <v>0</v>
      </c>
      <c r="AR558" s="2">
        <v>0</v>
      </c>
      <c r="AS558" s="2">
        <v>0</v>
      </c>
      <c r="AT558" s="2">
        <v>0</v>
      </c>
      <c r="AU558" s="2"/>
      <c r="AV558" s="40"/>
      <c r="AW558" s="60"/>
      <c r="AX558" s="7"/>
      <c r="AY558" s="7"/>
      <c r="AZ558" s="7"/>
      <c r="BA558" s="7"/>
      <c r="BB558" s="7"/>
      <c r="BC558" s="7"/>
      <c r="BD558" s="7"/>
      <c r="BE558" s="7"/>
      <c r="BF558" s="7"/>
      <c r="BG558" s="7"/>
      <c r="BH558" s="7"/>
      <c r="BI558" s="7"/>
      <c r="BJ558" s="7"/>
      <c r="BK558" s="7"/>
      <c r="BL558" s="65"/>
      <c r="BM558" s="59"/>
    </row>
    <row r="559" spans="1:65" ht="60" hidden="1" x14ac:dyDescent="0.25">
      <c r="A559" s="39" t="s">
        <v>321</v>
      </c>
      <c r="B559" s="2">
        <v>15051</v>
      </c>
      <c r="C559" s="12" t="s">
        <v>3619</v>
      </c>
      <c r="D559" s="2" t="s">
        <v>47</v>
      </c>
      <c r="E559" s="17">
        <v>0</v>
      </c>
      <c r="F559" s="2" t="s">
        <v>47</v>
      </c>
      <c r="G559" s="22">
        <v>148</v>
      </c>
      <c r="H559" s="2" t="s">
        <v>595</v>
      </c>
      <c r="I559" s="2">
        <v>119</v>
      </c>
      <c r="J559" s="2" t="s">
        <v>3378</v>
      </c>
      <c r="K559" s="27">
        <v>1</v>
      </c>
      <c r="L559" s="2" t="s">
        <v>2891</v>
      </c>
      <c r="M559" s="2" t="s">
        <v>82</v>
      </c>
      <c r="N559" s="2"/>
      <c r="O559" s="2"/>
      <c r="P559" s="2"/>
      <c r="Q559" s="2"/>
      <c r="R559" s="2"/>
      <c r="S559" s="2">
        <v>15051</v>
      </c>
      <c r="T559" s="2"/>
      <c r="U559" s="2"/>
      <c r="V559" s="2"/>
      <c r="W559" s="2"/>
      <c r="X559" s="2"/>
      <c r="Y559" s="2"/>
      <c r="Z559" s="2"/>
      <c r="AA559" s="2"/>
      <c r="AB559" s="40" t="s">
        <v>62</v>
      </c>
      <c r="AC559" s="53">
        <v>0</v>
      </c>
      <c r="AD559" s="2">
        <v>59.99</v>
      </c>
      <c r="AE559" s="2">
        <v>60</v>
      </c>
      <c r="AF559" s="2">
        <v>84.99</v>
      </c>
      <c r="AG559" s="2">
        <v>85</v>
      </c>
      <c r="AH559" s="40">
        <v>130</v>
      </c>
      <c r="AI559" s="53">
        <v>0</v>
      </c>
      <c r="AJ559" s="2">
        <v>0</v>
      </c>
      <c r="AK559" s="2">
        <v>0</v>
      </c>
      <c r="AL559" s="2">
        <v>0</v>
      </c>
      <c r="AM559" s="2">
        <v>0</v>
      </c>
      <c r="AN559" s="2">
        <v>0</v>
      </c>
      <c r="AO559" s="2">
        <v>0</v>
      </c>
      <c r="AP559" s="2">
        <v>0</v>
      </c>
      <c r="AQ559" s="2">
        <v>0</v>
      </c>
      <c r="AR559" s="2">
        <v>0</v>
      </c>
      <c r="AS559" s="2">
        <v>0</v>
      </c>
      <c r="AT559" s="2">
        <v>0</v>
      </c>
      <c r="AU559" s="2"/>
      <c r="AV559" s="40"/>
      <c r="AW559" s="60"/>
      <c r="AX559" s="7"/>
      <c r="AY559" s="7"/>
      <c r="AZ559" s="7"/>
      <c r="BA559" s="7"/>
      <c r="BB559" s="7"/>
      <c r="BC559" s="7"/>
      <c r="BD559" s="7"/>
      <c r="BE559" s="7"/>
      <c r="BF559" s="7"/>
      <c r="BG559" s="7"/>
      <c r="BH559" s="7"/>
      <c r="BI559" s="7"/>
      <c r="BJ559" s="7"/>
      <c r="BK559" s="7"/>
      <c r="BL559" s="65"/>
      <c r="BM559" s="59"/>
    </row>
    <row r="560" spans="1:65" ht="60" hidden="1" x14ac:dyDescent="0.25">
      <c r="A560" s="39" t="s">
        <v>321</v>
      </c>
      <c r="B560" s="2">
        <v>15052</v>
      </c>
      <c r="C560" s="12" t="s">
        <v>3619</v>
      </c>
      <c r="D560" s="2" t="s">
        <v>47</v>
      </c>
      <c r="E560" s="17">
        <v>0</v>
      </c>
      <c r="F560" s="2" t="s">
        <v>47</v>
      </c>
      <c r="G560" s="22">
        <v>148</v>
      </c>
      <c r="H560" s="2" t="s">
        <v>595</v>
      </c>
      <c r="I560" s="2">
        <v>119</v>
      </c>
      <c r="J560" s="2" t="s">
        <v>3378</v>
      </c>
      <c r="K560" s="27"/>
      <c r="L560" s="2"/>
      <c r="M560" s="2" t="s">
        <v>51</v>
      </c>
      <c r="N560" s="2"/>
      <c r="O560" s="2"/>
      <c r="P560" s="2"/>
      <c r="Q560" s="2"/>
      <c r="R560" s="2"/>
      <c r="S560" s="2">
        <v>15052</v>
      </c>
      <c r="T560" s="2"/>
      <c r="U560" s="2"/>
      <c r="V560" s="2"/>
      <c r="W560" s="2"/>
      <c r="X560" s="2"/>
      <c r="Y560" s="2"/>
      <c r="Z560" s="2"/>
      <c r="AA560" s="2"/>
      <c r="AB560" s="40" t="s">
        <v>62</v>
      </c>
      <c r="AC560" s="53">
        <v>0</v>
      </c>
      <c r="AD560" s="2">
        <v>59.99</v>
      </c>
      <c r="AE560" s="2">
        <v>60</v>
      </c>
      <c r="AF560" s="2">
        <v>84.99</v>
      </c>
      <c r="AG560" s="2">
        <v>85</v>
      </c>
      <c r="AH560" s="40">
        <v>130</v>
      </c>
      <c r="AI560" s="53">
        <v>0</v>
      </c>
      <c r="AJ560" s="2">
        <v>0</v>
      </c>
      <c r="AK560" s="2">
        <v>0</v>
      </c>
      <c r="AL560" s="2">
        <v>0</v>
      </c>
      <c r="AM560" s="2">
        <v>0</v>
      </c>
      <c r="AN560" s="2">
        <v>0</v>
      </c>
      <c r="AO560" s="2">
        <v>0</v>
      </c>
      <c r="AP560" s="2">
        <v>0</v>
      </c>
      <c r="AQ560" s="2">
        <v>0</v>
      </c>
      <c r="AR560" s="2">
        <v>0</v>
      </c>
      <c r="AS560" s="2">
        <v>0</v>
      </c>
      <c r="AT560" s="2">
        <v>0</v>
      </c>
      <c r="AU560" s="2"/>
      <c r="AV560" s="40"/>
      <c r="AW560" s="60"/>
      <c r="AX560" s="7"/>
      <c r="AY560" s="7"/>
      <c r="AZ560" s="7"/>
      <c r="BA560" s="7"/>
      <c r="BB560" s="7"/>
      <c r="BC560" s="7"/>
      <c r="BD560" s="7"/>
      <c r="BE560" s="7"/>
      <c r="BF560" s="7"/>
      <c r="BG560" s="7"/>
      <c r="BH560" s="7"/>
      <c r="BI560" s="7"/>
      <c r="BJ560" s="7"/>
      <c r="BK560" s="7"/>
      <c r="BL560" s="65"/>
      <c r="BM560" s="59"/>
    </row>
    <row r="561" spans="1:65" ht="60" hidden="1" x14ac:dyDescent="0.25">
      <c r="A561" s="39" t="s">
        <v>321</v>
      </c>
      <c r="B561" s="2">
        <v>15053</v>
      </c>
      <c r="C561" s="12" t="s">
        <v>3619</v>
      </c>
      <c r="D561" s="2" t="s">
        <v>47</v>
      </c>
      <c r="E561" s="17">
        <v>0</v>
      </c>
      <c r="F561" s="2" t="s">
        <v>47</v>
      </c>
      <c r="G561" s="22">
        <v>148</v>
      </c>
      <c r="H561" s="2" t="s">
        <v>595</v>
      </c>
      <c r="I561" s="2">
        <v>119</v>
      </c>
      <c r="J561" s="2" t="s">
        <v>3378</v>
      </c>
      <c r="K561" s="27"/>
      <c r="L561" s="2"/>
      <c r="M561" s="2" t="s">
        <v>63</v>
      </c>
      <c r="N561" s="2"/>
      <c r="O561" s="2"/>
      <c r="P561" s="2"/>
      <c r="Q561" s="2"/>
      <c r="R561" s="2"/>
      <c r="S561" s="2">
        <v>15053</v>
      </c>
      <c r="T561" s="2"/>
      <c r="U561" s="2"/>
      <c r="V561" s="2"/>
      <c r="W561" s="2"/>
      <c r="X561" s="2"/>
      <c r="Y561" s="2"/>
      <c r="Z561" s="2"/>
      <c r="AA561" s="2"/>
      <c r="AB561" s="40" t="s">
        <v>62</v>
      </c>
      <c r="AC561" s="53">
        <v>0</v>
      </c>
      <c r="AD561" s="2">
        <v>59.99</v>
      </c>
      <c r="AE561" s="2">
        <v>60</v>
      </c>
      <c r="AF561" s="2">
        <v>84.99</v>
      </c>
      <c r="AG561" s="2">
        <v>85</v>
      </c>
      <c r="AH561" s="40">
        <v>130</v>
      </c>
      <c r="AI561" s="53">
        <v>0</v>
      </c>
      <c r="AJ561" s="2">
        <v>0</v>
      </c>
      <c r="AK561" s="2">
        <v>0</v>
      </c>
      <c r="AL561" s="2">
        <v>0</v>
      </c>
      <c r="AM561" s="2">
        <v>0</v>
      </c>
      <c r="AN561" s="2">
        <v>0</v>
      </c>
      <c r="AO561" s="2">
        <v>0</v>
      </c>
      <c r="AP561" s="2">
        <v>0</v>
      </c>
      <c r="AQ561" s="2">
        <v>0</v>
      </c>
      <c r="AR561" s="2">
        <v>0</v>
      </c>
      <c r="AS561" s="2">
        <v>0</v>
      </c>
      <c r="AT561" s="2">
        <v>0</v>
      </c>
      <c r="AU561" s="2"/>
      <c r="AV561" s="40"/>
      <c r="AW561" s="60"/>
      <c r="AX561" s="7"/>
      <c r="AY561" s="7"/>
      <c r="AZ561" s="7"/>
      <c r="BA561" s="7"/>
      <c r="BB561" s="7"/>
      <c r="BC561" s="7"/>
      <c r="BD561" s="7"/>
      <c r="BE561" s="7"/>
      <c r="BF561" s="7"/>
      <c r="BG561" s="7"/>
      <c r="BH561" s="7"/>
      <c r="BI561" s="7"/>
      <c r="BJ561" s="7"/>
      <c r="BK561" s="7"/>
      <c r="BL561" s="65"/>
      <c r="BM561" s="59"/>
    </row>
    <row r="562" spans="1:65" ht="90" hidden="1" x14ac:dyDescent="0.25">
      <c r="A562" s="41" t="s">
        <v>46</v>
      </c>
      <c r="B562" s="4" t="s">
        <v>3583</v>
      </c>
      <c r="C562" s="13" t="s">
        <v>3619</v>
      </c>
      <c r="D562" s="3" t="s">
        <v>47</v>
      </c>
      <c r="E562" s="18">
        <v>0</v>
      </c>
      <c r="F562" s="3" t="s">
        <v>47</v>
      </c>
      <c r="G562" s="23">
        <v>149</v>
      </c>
      <c r="H562" s="3" t="s">
        <v>522</v>
      </c>
      <c r="I562" s="3">
        <v>121</v>
      </c>
      <c r="J562" s="3" t="s">
        <v>523</v>
      </c>
      <c r="K562" s="28">
        <v>5</v>
      </c>
      <c r="L562" s="3" t="s">
        <v>550</v>
      </c>
      <c r="M562" s="3" t="s">
        <v>82</v>
      </c>
      <c r="N562" s="3" t="s">
        <v>3584</v>
      </c>
      <c r="O562" s="3" t="s">
        <v>3585</v>
      </c>
      <c r="P562" s="3" t="s">
        <v>553</v>
      </c>
      <c r="Q562" s="3" t="s">
        <v>3586</v>
      </c>
      <c r="R562" s="3" t="s">
        <v>56</v>
      </c>
      <c r="S562" s="3" t="s">
        <v>3583</v>
      </c>
      <c r="T562" s="3" t="s">
        <v>3587</v>
      </c>
      <c r="U562" s="3" t="s">
        <v>3588</v>
      </c>
      <c r="V562" s="3" t="s">
        <v>3589</v>
      </c>
      <c r="W562" s="3" t="s">
        <v>329</v>
      </c>
      <c r="X562" s="3">
        <v>800</v>
      </c>
      <c r="Y562" s="3">
        <v>0</v>
      </c>
      <c r="Z562" s="3" t="s">
        <v>60</v>
      </c>
      <c r="AA562" s="3" t="s">
        <v>233</v>
      </c>
      <c r="AB562" s="42" t="s">
        <v>62</v>
      </c>
      <c r="AC562" s="41">
        <v>0</v>
      </c>
      <c r="AD562" s="3">
        <v>59.99</v>
      </c>
      <c r="AE562" s="3">
        <v>60</v>
      </c>
      <c r="AF562" s="3">
        <v>84.99</v>
      </c>
      <c r="AG562" s="3">
        <v>85</v>
      </c>
      <c r="AH562" s="42">
        <v>130</v>
      </c>
      <c r="AI562" s="41">
        <v>50</v>
      </c>
      <c r="AJ562" s="3">
        <v>70</v>
      </c>
      <c r="AK562" s="3">
        <v>30</v>
      </c>
      <c r="AL562" s="3">
        <v>70</v>
      </c>
      <c r="AM562" s="3">
        <v>70</v>
      </c>
      <c r="AN562" s="3">
        <v>80</v>
      </c>
      <c r="AO562" s="3">
        <v>50</v>
      </c>
      <c r="AP562" s="3">
        <v>0</v>
      </c>
      <c r="AQ562" s="3">
        <v>60</v>
      </c>
      <c r="AR562" s="3">
        <v>70</v>
      </c>
      <c r="AS562" s="3">
        <v>80</v>
      </c>
      <c r="AT562" s="3">
        <v>170</v>
      </c>
      <c r="AU562" s="3">
        <v>800</v>
      </c>
      <c r="AV562" s="42"/>
      <c r="AW562" s="61"/>
      <c r="AX562" s="8"/>
      <c r="AY562" s="8"/>
      <c r="AZ562" s="8"/>
      <c r="BA562" s="8"/>
      <c r="BB562" s="8"/>
      <c r="BC562" s="8"/>
      <c r="BD562" s="8"/>
      <c r="BE562" s="8"/>
      <c r="BF562" s="8"/>
      <c r="BG562" s="8"/>
      <c r="BH562" s="8"/>
      <c r="BI562" s="8"/>
      <c r="BJ562" s="8"/>
      <c r="BK562" s="8"/>
      <c r="BL562" s="66"/>
      <c r="BM562" s="59"/>
    </row>
    <row r="563" spans="1:65" ht="105" hidden="1" x14ac:dyDescent="0.25">
      <c r="A563" s="41" t="s">
        <v>46</v>
      </c>
      <c r="B563" s="4" t="s">
        <v>3583</v>
      </c>
      <c r="C563" s="13" t="s">
        <v>3619</v>
      </c>
      <c r="D563" s="3" t="s">
        <v>47</v>
      </c>
      <c r="E563" s="18">
        <v>0</v>
      </c>
      <c r="F563" s="3" t="s">
        <v>47</v>
      </c>
      <c r="G563" s="23">
        <v>147</v>
      </c>
      <c r="H563" s="3" t="s">
        <v>637</v>
      </c>
      <c r="I563" s="3">
        <v>124</v>
      </c>
      <c r="J563" s="3" t="s">
        <v>638</v>
      </c>
      <c r="K563" s="28">
        <v>6</v>
      </c>
      <c r="L563" s="3" t="s">
        <v>670</v>
      </c>
      <c r="M563" s="3" t="s">
        <v>82</v>
      </c>
      <c r="N563" s="3" t="s">
        <v>3590</v>
      </c>
      <c r="O563" s="3" t="s">
        <v>672</v>
      </c>
      <c r="P563" s="3" t="s">
        <v>673</v>
      </c>
      <c r="Q563" s="3" t="s">
        <v>674</v>
      </c>
      <c r="R563" s="3" t="s">
        <v>56</v>
      </c>
      <c r="S563" s="3" t="s">
        <v>3583</v>
      </c>
      <c r="T563" s="3" t="s">
        <v>675</v>
      </c>
      <c r="U563" s="3" t="s">
        <v>676</v>
      </c>
      <c r="V563" s="3" t="s">
        <v>675</v>
      </c>
      <c r="W563" s="3" t="s">
        <v>329</v>
      </c>
      <c r="X563" s="3">
        <v>51</v>
      </c>
      <c r="Y563" s="3">
        <v>0</v>
      </c>
      <c r="Z563" s="3" t="s">
        <v>60</v>
      </c>
      <c r="AA563" s="3" t="s">
        <v>139</v>
      </c>
      <c r="AB563" s="42" t="s">
        <v>62</v>
      </c>
      <c r="AC563" s="41">
        <v>0</v>
      </c>
      <c r="AD563" s="3">
        <v>59.99</v>
      </c>
      <c r="AE563" s="3">
        <v>60</v>
      </c>
      <c r="AF563" s="3">
        <v>84.99</v>
      </c>
      <c r="AG563" s="3">
        <v>85</v>
      </c>
      <c r="AH563" s="42">
        <v>130</v>
      </c>
      <c r="AI563" s="41">
        <v>10</v>
      </c>
      <c r="AJ563" s="3">
        <v>4</v>
      </c>
      <c r="AK563" s="3">
        <v>4</v>
      </c>
      <c r="AL563" s="3">
        <v>4</v>
      </c>
      <c r="AM563" s="3">
        <v>4</v>
      </c>
      <c r="AN563" s="3">
        <v>8</v>
      </c>
      <c r="AO563" s="3">
        <v>0</v>
      </c>
      <c r="AP563" s="3">
        <v>0</v>
      </c>
      <c r="AQ563" s="3">
        <v>2</v>
      </c>
      <c r="AR563" s="3">
        <v>5</v>
      </c>
      <c r="AS563" s="3">
        <v>7</v>
      </c>
      <c r="AT563" s="3">
        <v>3</v>
      </c>
      <c r="AU563" s="3">
        <v>51</v>
      </c>
      <c r="AV563" s="42"/>
      <c r="AW563" s="61"/>
      <c r="AX563" s="8"/>
      <c r="AY563" s="8"/>
      <c r="AZ563" s="8"/>
      <c r="BA563" s="8"/>
      <c r="BB563" s="8"/>
      <c r="BC563" s="8"/>
      <c r="BD563" s="8"/>
      <c r="BE563" s="8"/>
      <c r="BF563" s="8"/>
      <c r="BG563" s="8"/>
      <c r="BH563" s="8"/>
      <c r="BI563" s="8"/>
      <c r="BJ563" s="8"/>
      <c r="BK563" s="8"/>
      <c r="BL563" s="66"/>
      <c r="BM563" s="59"/>
    </row>
    <row r="564" spans="1:65" ht="60" hidden="1" x14ac:dyDescent="0.25">
      <c r="A564" s="41" t="s">
        <v>46</v>
      </c>
      <c r="B564" s="4" t="s">
        <v>3583</v>
      </c>
      <c r="C564" s="13" t="s">
        <v>3619</v>
      </c>
      <c r="D564" s="3" t="s">
        <v>47</v>
      </c>
      <c r="E564" s="18">
        <v>0</v>
      </c>
      <c r="F564" s="3" t="s">
        <v>47</v>
      </c>
      <c r="G564" s="23">
        <v>148</v>
      </c>
      <c r="H564" s="3" t="s">
        <v>595</v>
      </c>
      <c r="I564" s="3">
        <v>791</v>
      </c>
      <c r="J564" s="3" t="s">
        <v>3508</v>
      </c>
      <c r="K564" s="28">
        <v>1</v>
      </c>
      <c r="L564" s="3" t="s">
        <v>3513</v>
      </c>
      <c r="M564" s="3" t="s">
        <v>82</v>
      </c>
      <c r="N564" s="3" t="s">
        <v>3591</v>
      </c>
      <c r="O564" s="3"/>
      <c r="P564" s="3" t="s">
        <v>3516</v>
      </c>
      <c r="Q564" s="3"/>
      <c r="R564" s="3"/>
      <c r="S564" s="3" t="s">
        <v>3583</v>
      </c>
      <c r="T564" s="3" t="s">
        <v>3528</v>
      </c>
      <c r="U564" s="3" t="s">
        <v>3529</v>
      </c>
      <c r="V564" s="3" t="s">
        <v>3530</v>
      </c>
      <c r="W564" s="3" t="s">
        <v>795</v>
      </c>
      <c r="X564" s="3">
        <v>1</v>
      </c>
      <c r="Y564" s="3">
        <v>0</v>
      </c>
      <c r="Z564" s="3" t="s">
        <v>60</v>
      </c>
      <c r="AA564" s="3" t="s">
        <v>61</v>
      </c>
      <c r="AB564" s="42" t="s">
        <v>62</v>
      </c>
      <c r="AC564" s="41">
        <v>0</v>
      </c>
      <c r="AD564" s="3">
        <v>59.99</v>
      </c>
      <c r="AE564" s="3">
        <v>60</v>
      </c>
      <c r="AF564" s="3">
        <v>84.99</v>
      </c>
      <c r="AG564" s="3">
        <v>85</v>
      </c>
      <c r="AH564" s="42">
        <v>130</v>
      </c>
      <c r="AI564" s="41">
        <v>0</v>
      </c>
      <c r="AJ564" s="3">
        <v>0</v>
      </c>
      <c r="AK564" s="3">
        <v>0</v>
      </c>
      <c r="AL564" s="3">
        <v>0</v>
      </c>
      <c r="AM564" s="3">
        <v>0</v>
      </c>
      <c r="AN564" s="3">
        <v>0</v>
      </c>
      <c r="AO564" s="3">
        <v>0</v>
      </c>
      <c r="AP564" s="3">
        <v>1</v>
      </c>
      <c r="AQ564" s="3">
        <v>0</v>
      </c>
      <c r="AR564" s="3">
        <v>0</v>
      </c>
      <c r="AS564" s="3">
        <v>0</v>
      </c>
      <c r="AT564" s="3">
        <v>0</v>
      </c>
      <c r="AU564" s="3">
        <v>1</v>
      </c>
      <c r="AV564" s="42"/>
      <c r="AW564" s="61"/>
      <c r="AX564" s="8"/>
      <c r="AY564" s="8"/>
      <c r="AZ564" s="8"/>
      <c r="BA564" s="8"/>
      <c r="BB564" s="8"/>
      <c r="BC564" s="8"/>
      <c r="BD564" s="8"/>
      <c r="BE564" s="8"/>
      <c r="BF564" s="8"/>
      <c r="BG564" s="8"/>
      <c r="BH564" s="8"/>
      <c r="BI564" s="8"/>
      <c r="BJ564" s="8"/>
      <c r="BK564" s="8"/>
      <c r="BL564" s="66"/>
      <c r="BM564" s="59"/>
    </row>
    <row r="565" spans="1:65" ht="60" hidden="1" x14ac:dyDescent="0.25">
      <c r="A565" s="41" t="s">
        <v>46</v>
      </c>
      <c r="B565" s="4" t="s">
        <v>3583</v>
      </c>
      <c r="C565" s="13" t="s">
        <v>3619</v>
      </c>
      <c r="D565" s="3" t="s">
        <v>47</v>
      </c>
      <c r="E565" s="18">
        <v>0</v>
      </c>
      <c r="F565" s="3" t="s">
        <v>47</v>
      </c>
      <c r="G565" s="23">
        <v>148</v>
      </c>
      <c r="H565" s="3" t="s">
        <v>595</v>
      </c>
      <c r="I565" s="3">
        <v>791</v>
      </c>
      <c r="J565" s="3" t="s">
        <v>3508</v>
      </c>
      <c r="K565" s="28">
        <v>2</v>
      </c>
      <c r="L565" s="3" t="s">
        <v>3520</v>
      </c>
      <c r="M565" s="3" t="s">
        <v>82</v>
      </c>
      <c r="N565" s="3" t="s">
        <v>3592</v>
      </c>
      <c r="O565" s="3"/>
      <c r="P565" s="3" t="s">
        <v>3522</v>
      </c>
      <c r="Q565" s="3"/>
      <c r="R565" s="3"/>
      <c r="S565" s="3" t="s">
        <v>3583</v>
      </c>
      <c r="T565" s="3" t="s">
        <v>3593</v>
      </c>
      <c r="U565" s="3" t="s">
        <v>3594</v>
      </c>
      <c r="V565" s="3" t="s">
        <v>3595</v>
      </c>
      <c r="W565" s="3" t="s">
        <v>795</v>
      </c>
      <c r="X565" s="3">
        <v>985</v>
      </c>
      <c r="Y565" s="3">
        <v>0</v>
      </c>
      <c r="Z565" s="3" t="s">
        <v>60</v>
      </c>
      <c r="AA565" s="3" t="s">
        <v>61</v>
      </c>
      <c r="AB565" s="42" t="s">
        <v>62</v>
      </c>
      <c r="AC565" s="41">
        <v>0</v>
      </c>
      <c r="AD565" s="3">
        <v>59.99</v>
      </c>
      <c r="AE565" s="3">
        <v>60</v>
      </c>
      <c r="AF565" s="3">
        <v>84.99</v>
      </c>
      <c r="AG565" s="3">
        <v>85</v>
      </c>
      <c r="AH565" s="42">
        <v>130</v>
      </c>
      <c r="AI565" s="41">
        <v>0</v>
      </c>
      <c r="AJ565" s="3">
        <v>0</v>
      </c>
      <c r="AK565" s="3">
        <v>0</v>
      </c>
      <c r="AL565" s="3">
        <v>0</v>
      </c>
      <c r="AM565" s="3">
        <v>0</v>
      </c>
      <c r="AN565" s="3">
        <v>0</v>
      </c>
      <c r="AO565" s="3">
        <v>0</v>
      </c>
      <c r="AP565" s="3">
        <v>0</v>
      </c>
      <c r="AQ565" s="3">
        <v>0</v>
      </c>
      <c r="AR565" s="3">
        <v>0</v>
      </c>
      <c r="AS565" s="3">
        <v>0</v>
      </c>
      <c r="AT565" s="3">
        <v>985</v>
      </c>
      <c r="AU565" s="3">
        <v>985</v>
      </c>
      <c r="AV565" s="42"/>
      <c r="AW565" s="61"/>
      <c r="AX565" s="8"/>
      <c r="AY565" s="8"/>
      <c r="AZ565" s="8"/>
      <c r="BA565" s="8"/>
      <c r="BB565" s="8"/>
      <c r="BC565" s="8"/>
      <c r="BD565" s="8"/>
      <c r="BE565" s="8"/>
      <c r="BF565" s="8"/>
      <c r="BG565" s="8"/>
      <c r="BH565" s="8"/>
      <c r="BI565" s="8"/>
      <c r="BJ565" s="8"/>
      <c r="BK565" s="8"/>
      <c r="BL565" s="66"/>
      <c r="BM565" s="59"/>
    </row>
    <row r="566" spans="1:65" ht="105" hidden="1" x14ac:dyDescent="0.25">
      <c r="A566" s="41" t="s">
        <v>46</v>
      </c>
      <c r="B566" s="4" t="s">
        <v>3583</v>
      </c>
      <c r="C566" s="13" t="s">
        <v>3619</v>
      </c>
      <c r="D566" s="3" t="s">
        <v>47</v>
      </c>
      <c r="E566" s="18">
        <v>0</v>
      </c>
      <c r="F566" s="3" t="s">
        <v>47</v>
      </c>
      <c r="G566" s="23">
        <v>135</v>
      </c>
      <c r="H566" s="3" t="s">
        <v>1219</v>
      </c>
      <c r="I566" s="3">
        <v>142</v>
      </c>
      <c r="J566" s="3" t="s">
        <v>1220</v>
      </c>
      <c r="K566" s="28">
        <v>1</v>
      </c>
      <c r="L566" s="3" t="s">
        <v>1235</v>
      </c>
      <c r="M566" s="3" t="s">
        <v>82</v>
      </c>
      <c r="N566" s="3" t="s">
        <v>3596</v>
      </c>
      <c r="O566" s="3" t="s">
        <v>3597</v>
      </c>
      <c r="P566" s="3" t="s">
        <v>3598</v>
      </c>
      <c r="Q566" s="3" t="s">
        <v>3599</v>
      </c>
      <c r="R566" s="3" t="s">
        <v>56</v>
      </c>
      <c r="S566" s="3" t="s">
        <v>3583</v>
      </c>
      <c r="T566" s="3" t="s">
        <v>3600</v>
      </c>
      <c r="U566" s="3" t="s">
        <v>3600</v>
      </c>
      <c r="V566" s="3" t="s">
        <v>3601</v>
      </c>
      <c r="W566" s="3" t="s">
        <v>3150</v>
      </c>
      <c r="X566" s="3">
        <v>450</v>
      </c>
      <c r="Y566" s="3">
        <v>0</v>
      </c>
      <c r="Z566" s="3" t="s">
        <v>60</v>
      </c>
      <c r="AA566" s="3" t="s">
        <v>61</v>
      </c>
      <c r="AB566" s="42" t="s">
        <v>62</v>
      </c>
      <c r="AC566" s="41">
        <v>0</v>
      </c>
      <c r="AD566" s="3">
        <v>59.99</v>
      </c>
      <c r="AE566" s="3">
        <v>60</v>
      </c>
      <c r="AF566" s="3">
        <v>84.99</v>
      </c>
      <c r="AG566" s="3">
        <v>85</v>
      </c>
      <c r="AH566" s="42">
        <v>130</v>
      </c>
      <c r="AI566" s="41">
        <v>0</v>
      </c>
      <c r="AJ566" s="3">
        <v>0</v>
      </c>
      <c r="AK566" s="3">
        <v>0</v>
      </c>
      <c r="AL566" s="3">
        <v>0</v>
      </c>
      <c r="AM566" s="3">
        <v>0</v>
      </c>
      <c r="AN566" s="3">
        <v>0</v>
      </c>
      <c r="AO566" s="3">
        <v>0</v>
      </c>
      <c r="AP566" s="3">
        <v>0</v>
      </c>
      <c r="AQ566" s="3">
        <v>450</v>
      </c>
      <c r="AR566" s="3">
        <v>0</v>
      </c>
      <c r="AS566" s="3">
        <v>0</v>
      </c>
      <c r="AT566" s="3">
        <v>0</v>
      </c>
      <c r="AU566" s="3">
        <v>450</v>
      </c>
      <c r="AV566" s="42"/>
      <c r="AW566" s="61"/>
      <c r="AX566" s="8"/>
      <c r="AY566" s="8"/>
      <c r="AZ566" s="8"/>
      <c r="BA566" s="8"/>
      <c r="BB566" s="8"/>
      <c r="BC566" s="8"/>
      <c r="BD566" s="8"/>
      <c r="BE566" s="8"/>
      <c r="BF566" s="8"/>
      <c r="BG566" s="8"/>
      <c r="BH566" s="8"/>
      <c r="BI566" s="8"/>
      <c r="BJ566" s="8"/>
      <c r="BK566" s="8"/>
      <c r="BL566" s="66"/>
      <c r="BM566" s="59"/>
    </row>
    <row r="567" spans="1:65" ht="60" hidden="1" x14ac:dyDescent="0.25">
      <c r="A567" s="41" t="s">
        <v>46</v>
      </c>
      <c r="B567" s="4" t="s">
        <v>3583</v>
      </c>
      <c r="C567" s="13" t="s">
        <v>3619</v>
      </c>
      <c r="D567" s="3" t="s">
        <v>47</v>
      </c>
      <c r="E567" s="18">
        <v>0</v>
      </c>
      <c r="F567" s="3" t="s">
        <v>47</v>
      </c>
      <c r="G567" s="23">
        <v>112</v>
      </c>
      <c r="H567" s="3" t="s">
        <v>777</v>
      </c>
      <c r="I567" s="3">
        <v>118</v>
      </c>
      <c r="J567" s="3" t="s">
        <v>3602</v>
      </c>
      <c r="K567" s="28">
        <v>2</v>
      </c>
      <c r="L567" s="3" t="s">
        <v>3603</v>
      </c>
      <c r="M567" s="3" t="s">
        <v>73</v>
      </c>
      <c r="N567" s="3" t="s">
        <v>3604</v>
      </c>
      <c r="O567" s="3" t="s">
        <v>3011</v>
      </c>
      <c r="P567" s="3" t="s">
        <v>3012</v>
      </c>
      <c r="Q567" s="3" t="s">
        <v>3013</v>
      </c>
      <c r="R567" s="3" t="s">
        <v>56</v>
      </c>
      <c r="S567" s="3" t="s">
        <v>3583</v>
      </c>
      <c r="T567" s="3" t="s">
        <v>3605</v>
      </c>
      <c r="U567" s="3" t="s">
        <v>3605</v>
      </c>
      <c r="V567" s="3" t="s">
        <v>3606</v>
      </c>
      <c r="W567" s="3" t="s">
        <v>262</v>
      </c>
      <c r="X567" s="3">
        <v>1200</v>
      </c>
      <c r="Y567" s="3">
        <v>0</v>
      </c>
      <c r="Z567" s="3" t="s">
        <v>60</v>
      </c>
      <c r="AA567" s="3" t="s">
        <v>61</v>
      </c>
      <c r="AB567" s="42" t="s">
        <v>62</v>
      </c>
      <c r="AC567" s="41">
        <v>0</v>
      </c>
      <c r="AD567" s="3">
        <v>59.99</v>
      </c>
      <c r="AE567" s="3">
        <v>60</v>
      </c>
      <c r="AF567" s="3">
        <v>84.99</v>
      </c>
      <c r="AG567" s="3">
        <v>85</v>
      </c>
      <c r="AH567" s="42">
        <v>130</v>
      </c>
      <c r="AI567" s="41">
        <v>0</v>
      </c>
      <c r="AJ567" s="3">
        <v>0</v>
      </c>
      <c r="AK567" s="3">
        <v>0</v>
      </c>
      <c r="AL567" s="3">
        <v>0</v>
      </c>
      <c r="AM567" s="3">
        <v>0</v>
      </c>
      <c r="AN567" s="3">
        <v>0</v>
      </c>
      <c r="AO567" s="3">
        <v>0</v>
      </c>
      <c r="AP567" s="3">
        <v>0</v>
      </c>
      <c r="AQ567" s="3">
        <v>0</v>
      </c>
      <c r="AR567" s="3">
        <v>0</v>
      </c>
      <c r="AS567" s="3">
        <v>0</v>
      </c>
      <c r="AT567" s="3">
        <v>1200</v>
      </c>
      <c r="AU567" s="3">
        <v>1200</v>
      </c>
      <c r="AV567" s="42"/>
      <c r="AW567" s="61"/>
      <c r="AX567" s="8"/>
      <c r="AY567" s="8"/>
      <c r="AZ567" s="8"/>
      <c r="BA567" s="8"/>
      <c r="BB567" s="8"/>
      <c r="BC567" s="8"/>
      <c r="BD567" s="8"/>
      <c r="BE567" s="8"/>
      <c r="BF567" s="8"/>
      <c r="BG567" s="8"/>
      <c r="BH567" s="8"/>
      <c r="BI567" s="8"/>
      <c r="BJ567" s="8"/>
      <c r="BK567" s="8"/>
      <c r="BL567" s="66"/>
      <c r="BM567" s="59"/>
    </row>
    <row r="568" spans="1:65" ht="90" hidden="1" x14ac:dyDescent="0.25">
      <c r="A568" s="41" t="s">
        <v>46</v>
      </c>
      <c r="B568" s="4" t="s">
        <v>3583</v>
      </c>
      <c r="C568" s="13" t="s">
        <v>3619</v>
      </c>
      <c r="D568" s="3" t="s">
        <v>47</v>
      </c>
      <c r="E568" s="18">
        <v>0</v>
      </c>
      <c r="F568" s="3" t="s">
        <v>47</v>
      </c>
      <c r="G568" s="23">
        <v>112</v>
      </c>
      <c r="H568" s="3" t="s">
        <v>777</v>
      </c>
      <c r="I568" s="3">
        <v>118</v>
      </c>
      <c r="J568" s="3" t="s">
        <v>3602</v>
      </c>
      <c r="K568" s="3" t="s">
        <v>50</v>
      </c>
      <c r="L568" s="3" t="s">
        <v>50</v>
      </c>
      <c r="M568" s="3" t="s">
        <v>51</v>
      </c>
      <c r="N568" s="3" t="s">
        <v>3017</v>
      </c>
      <c r="O568" s="3" t="s">
        <v>3018</v>
      </c>
      <c r="P568" s="3" t="s">
        <v>3019</v>
      </c>
      <c r="Q568" s="3" t="s">
        <v>3020</v>
      </c>
      <c r="R568" s="3" t="s">
        <v>56</v>
      </c>
      <c r="S568" s="3" t="s">
        <v>3583</v>
      </c>
      <c r="T568" s="3" t="s">
        <v>3021</v>
      </c>
      <c r="U568" s="3" t="s">
        <v>3021</v>
      </c>
      <c r="V568" s="3" t="s">
        <v>3022</v>
      </c>
      <c r="W568" s="3" t="s">
        <v>248</v>
      </c>
      <c r="X568" s="3">
        <v>100</v>
      </c>
      <c r="Y568" s="3">
        <v>0</v>
      </c>
      <c r="Z568" s="3" t="s">
        <v>90</v>
      </c>
      <c r="AA568" s="3" t="s">
        <v>61</v>
      </c>
      <c r="AB568" s="42" t="s">
        <v>62</v>
      </c>
      <c r="AC568" s="41">
        <v>0</v>
      </c>
      <c r="AD568" s="3">
        <v>59.99</v>
      </c>
      <c r="AE568" s="3">
        <v>60</v>
      </c>
      <c r="AF568" s="3">
        <v>84.99</v>
      </c>
      <c r="AG568" s="3">
        <v>85</v>
      </c>
      <c r="AH568" s="42">
        <v>130</v>
      </c>
      <c r="AI568" s="41">
        <v>0</v>
      </c>
      <c r="AJ568" s="3">
        <v>0</v>
      </c>
      <c r="AK568" s="3">
        <v>0</v>
      </c>
      <c r="AL568" s="3">
        <v>0</v>
      </c>
      <c r="AM568" s="3">
        <v>0</v>
      </c>
      <c r="AN568" s="3">
        <v>0</v>
      </c>
      <c r="AO568" s="3">
        <v>0</v>
      </c>
      <c r="AP568" s="3">
        <v>0</v>
      </c>
      <c r="AQ568" s="3">
        <v>0</v>
      </c>
      <c r="AR568" s="3">
        <v>0</v>
      </c>
      <c r="AS568" s="3">
        <v>0</v>
      </c>
      <c r="AT568" s="3">
        <v>100</v>
      </c>
      <c r="AU568" s="3">
        <v>100</v>
      </c>
      <c r="AV568" s="42"/>
      <c r="AW568" s="61"/>
      <c r="AX568" s="8"/>
      <c r="AY568" s="8"/>
      <c r="AZ568" s="8"/>
      <c r="BA568" s="8"/>
      <c r="BB568" s="8"/>
      <c r="BC568" s="8"/>
      <c r="BD568" s="8"/>
      <c r="BE568" s="8"/>
      <c r="BF568" s="8"/>
      <c r="BG568" s="8"/>
      <c r="BH568" s="8"/>
      <c r="BI568" s="8"/>
      <c r="BJ568" s="8"/>
      <c r="BK568" s="8"/>
      <c r="BL568" s="66"/>
      <c r="BM568" s="59"/>
    </row>
    <row r="569" spans="1:65" ht="60" hidden="1" x14ac:dyDescent="0.25">
      <c r="A569" s="41" t="s">
        <v>46</v>
      </c>
      <c r="B569" s="4" t="s">
        <v>3583</v>
      </c>
      <c r="C569" s="13" t="s">
        <v>3619</v>
      </c>
      <c r="D569" s="3" t="s">
        <v>47</v>
      </c>
      <c r="E569" s="18">
        <v>0</v>
      </c>
      <c r="F569" s="3" t="s">
        <v>47</v>
      </c>
      <c r="G569" s="23">
        <v>112</v>
      </c>
      <c r="H569" s="3" t="s">
        <v>777</v>
      </c>
      <c r="I569" s="3">
        <v>118</v>
      </c>
      <c r="J569" s="3" t="s">
        <v>3602</v>
      </c>
      <c r="K569" s="3" t="s">
        <v>50</v>
      </c>
      <c r="L569" s="3" t="s">
        <v>50</v>
      </c>
      <c r="M569" s="3" t="s">
        <v>63</v>
      </c>
      <c r="N569" s="3" t="s">
        <v>3023</v>
      </c>
      <c r="O569" s="3" t="s">
        <v>3024</v>
      </c>
      <c r="P569" s="3" t="s">
        <v>3025</v>
      </c>
      <c r="Q569" s="3" t="s">
        <v>3024</v>
      </c>
      <c r="R569" s="3" t="s">
        <v>56</v>
      </c>
      <c r="S569" s="3" t="s">
        <v>3583</v>
      </c>
      <c r="T569" s="3" t="s">
        <v>3026</v>
      </c>
      <c r="U569" s="3" t="s">
        <v>3027</v>
      </c>
      <c r="V569" s="3" t="s">
        <v>3026</v>
      </c>
      <c r="W569" s="3" t="s">
        <v>566</v>
      </c>
      <c r="X569" s="3">
        <v>245819</v>
      </c>
      <c r="Y569" s="3">
        <v>0</v>
      </c>
      <c r="Z569" s="3" t="s">
        <v>60</v>
      </c>
      <c r="AA569" s="3" t="s">
        <v>61</v>
      </c>
      <c r="AB569" s="42" t="s">
        <v>62</v>
      </c>
      <c r="AC569" s="41">
        <v>0</v>
      </c>
      <c r="AD569" s="3">
        <v>59.99</v>
      </c>
      <c r="AE569" s="3">
        <v>60</v>
      </c>
      <c r="AF569" s="3">
        <v>84.99</v>
      </c>
      <c r="AG569" s="3">
        <v>85</v>
      </c>
      <c r="AH569" s="42">
        <v>130</v>
      </c>
      <c r="AI569" s="41">
        <v>0</v>
      </c>
      <c r="AJ569" s="3">
        <v>0</v>
      </c>
      <c r="AK569" s="3">
        <v>0</v>
      </c>
      <c r="AL569" s="3">
        <v>0</v>
      </c>
      <c r="AM569" s="3">
        <v>0</v>
      </c>
      <c r="AN569" s="3">
        <v>0</v>
      </c>
      <c r="AO569" s="3">
        <v>0</v>
      </c>
      <c r="AP569" s="3">
        <v>0</v>
      </c>
      <c r="AQ569" s="3">
        <v>0</v>
      </c>
      <c r="AR569" s="3">
        <v>0</v>
      </c>
      <c r="AS569" s="3">
        <v>0</v>
      </c>
      <c r="AT569" s="3">
        <v>245819</v>
      </c>
      <c r="AU569" s="3">
        <v>245819</v>
      </c>
      <c r="AV569" s="42"/>
      <c r="AW569" s="61"/>
      <c r="AX569" s="8"/>
      <c r="AY569" s="8"/>
      <c r="AZ569" s="8"/>
      <c r="BA569" s="8"/>
      <c r="BB569" s="8"/>
      <c r="BC569" s="8"/>
      <c r="BD569" s="8"/>
      <c r="BE569" s="8"/>
      <c r="BF569" s="8"/>
      <c r="BG569" s="8"/>
      <c r="BH569" s="8"/>
      <c r="BI569" s="8"/>
      <c r="BJ569" s="8"/>
      <c r="BK569" s="8"/>
      <c r="BL569" s="66"/>
      <c r="BM569" s="59"/>
    </row>
    <row r="570" spans="1:65" ht="60" hidden="1" x14ac:dyDescent="0.25">
      <c r="A570" s="41" t="s">
        <v>46</v>
      </c>
      <c r="B570" s="4" t="s">
        <v>3583</v>
      </c>
      <c r="C570" s="13" t="s">
        <v>3619</v>
      </c>
      <c r="D570" s="3" t="s">
        <v>47</v>
      </c>
      <c r="E570" s="18">
        <v>0</v>
      </c>
      <c r="F570" s="3" t="s">
        <v>47</v>
      </c>
      <c r="G570" s="23">
        <v>112</v>
      </c>
      <c r="H570" s="3" t="s">
        <v>777</v>
      </c>
      <c r="I570" s="3">
        <v>118</v>
      </c>
      <c r="J570" s="3" t="s">
        <v>3602</v>
      </c>
      <c r="K570" s="28">
        <v>1</v>
      </c>
      <c r="L570" s="3" t="s">
        <v>3028</v>
      </c>
      <c r="M570" s="3" t="s">
        <v>73</v>
      </c>
      <c r="N570" s="3" t="s">
        <v>3029</v>
      </c>
      <c r="O570" s="3" t="s">
        <v>3013</v>
      </c>
      <c r="P570" s="3" t="s">
        <v>3030</v>
      </c>
      <c r="Q570" s="3" t="s">
        <v>3013</v>
      </c>
      <c r="R570" s="3" t="s">
        <v>56</v>
      </c>
      <c r="S570" s="3" t="s">
        <v>3583</v>
      </c>
      <c r="T570" s="3" t="s">
        <v>3607</v>
      </c>
      <c r="U570" s="3" t="s">
        <v>3607</v>
      </c>
      <c r="V570" s="3" t="s">
        <v>3607</v>
      </c>
      <c r="W570" s="3" t="s">
        <v>329</v>
      </c>
      <c r="X570" s="3">
        <v>1200</v>
      </c>
      <c r="Y570" s="3">
        <v>0</v>
      </c>
      <c r="Z570" s="3" t="s">
        <v>60</v>
      </c>
      <c r="AA570" s="3" t="s">
        <v>61</v>
      </c>
      <c r="AB570" s="42" t="s">
        <v>62</v>
      </c>
      <c r="AC570" s="41">
        <v>0</v>
      </c>
      <c r="AD570" s="3">
        <v>59.99</v>
      </c>
      <c r="AE570" s="3">
        <v>60</v>
      </c>
      <c r="AF570" s="3">
        <v>84.99</v>
      </c>
      <c r="AG570" s="3">
        <v>85</v>
      </c>
      <c r="AH570" s="42">
        <v>130</v>
      </c>
      <c r="AI570" s="41">
        <v>0</v>
      </c>
      <c r="AJ570" s="3">
        <v>0</v>
      </c>
      <c r="AK570" s="3">
        <v>0</v>
      </c>
      <c r="AL570" s="3">
        <v>0</v>
      </c>
      <c r="AM570" s="3">
        <v>0</v>
      </c>
      <c r="AN570" s="3">
        <v>0</v>
      </c>
      <c r="AO570" s="3">
        <v>0</v>
      </c>
      <c r="AP570" s="3">
        <v>0</v>
      </c>
      <c r="AQ570" s="3">
        <v>0</v>
      </c>
      <c r="AR570" s="3">
        <v>0</v>
      </c>
      <c r="AS570" s="3">
        <v>0</v>
      </c>
      <c r="AT570" s="3">
        <v>1200</v>
      </c>
      <c r="AU570" s="3">
        <v>1200</v>
      </c>
      <c r="AV570" s="42"/>
      <c r="AW570" s="61"/>
      <c r="AX570" s="8"/>
      <c r="AY570" s="8"/>
      <c r="AZ570" s="8"/>
      <c r="BA570" s="8"/>
      <c r="BB570" s="8"/>
      <c r="BC570" s="8"/>
      <c r="BD570" s="8"/>
      <c r="BE570" s="8"/>
      <c r="BF570" s="8"/>
      <c r="BG570" s="8"/>
      <c r="BH570" s="8"/>
      <c r="BI570" s="8"/>
      <c r="BJ570" s="8"/>
      <c r="BK570" s="8"/>
      <c r="BL570" s="66"/>
      <c r="BM570" s="59"/>
    </row>
    <row r="571" spans="1:65" ht="60" hidden="1" x14ac:dyDescent="0.25">
      <c r="A571" s="41" t="s">
        <v>46</v>
      </c>
      <c r="B571" s="4" t="s">
        <v>3583</v>
      </c>
      <c r="C571" s="13" t="s">
        <v>3619</v>
      </c>
      <c r="D571" s="3" t="s">
        <v>47</v>
      </c>
      <c r="E571" s="18">
        <v>0</v>
      </c>
      <c r="F571" s="3" t="s">
        <v>47</v>
      </c>
      <c r="G571" s="23">
        <v>112</v>
      </c>
      <c r="H571" s="3" t="s">
        <v>777</v>
      </c>
      <c r="I571" s="3">
        <v>118</v>
      </c>
      <c r="J571" s="3" t="s">
        <v>3602</v>
      </c>
      <c r="K571" s="28">
        <v>1</v>
      </c>
      <c r="L571" s="3" t="s">
        <v>3028</v>
      </c>
      <c r="M571" s="3" t="s">
        <v>82</v>
      </c>
      <c r="N571" s="3" t="s">
        <v>3608</v>
      </c>
      <c r="O571" s="3" t="s">
        <v>3033</v>
      </c>
      <c r="P571" s="3" t="s">
        <v>3609</v>
      </c>
      <c r="Q571" s="3" t="s">
        <v>3035</v>
      </c>
      <c r="R571" s="3" t="s">
        <v>56</v>
      </c>
      <c r="S571" s="3" t="s">
        <v>3583</v>
      </c>
      <c r="T571" s="3" t="s">
        <v>3036</v>
      </c>
      <c r="U571" s="3" t="s">
        <v>3036</v>
      </c>
      <c r="V571" s="3" t="s">
        <v>3037</v>
      </c>
      <c r="W571" s="3" t="s">
        <v>3610</v>
      </c>
      <c r="X571" s="3">
        <v>3</v>
      </c>
      <c r="Y571" s="3">
        <v>0</v>
      </c>
      <c r="Z571" s="3" t="s">
        <v>60</v>
      </c>
      <c r="AA571" s="3" t="s">
        <v>115</v>
      </c>
      <c r="AB571" s="42" t="s">
        <v>62</v>
      </c>
      <c r="AC571" s="41">
        <v>0</v>
      </c>
      <c r="AD571" s="3">
        <v>59.99</v>
      </c>
      <c r="AE571" s="3">
        <v>60</v>
      </c>
      <c r="AF571" s="3">
        <v>84.99</v>
      </c>
      <c r="AG571" s="3">
        <v>85</v>
      </c>
      <c r="AH571" s="42">
        <v>130</v>
      </c>
      <c r="AI571" s="41">
        <v>0</v>
      </c>
      <c r="AJ571" s="3">
        <v>0</v>
      </c>
      <c r="AK571" s="3">
        <v>0</v>
      </c>
      <c r="AL571" s="3">
        <v>0</v>
      </c>
      <c r="AM571" s="3">
        <v>0</v>
      </c>
      <c r="AN571" s="3">
        <v>0</v>
      </c>
      <c r="AO571" s="3">
        <v>0</v>
      </c>
      <c r="AP571" s="3">
        <v>0</v>
      </c>
      <c r="AQ571" s="3">
        <v>0</v>
      </c>
      <c r="AR571" s="3">
        <v>0</v>
      </c>
      <c r="AS571" s="3">
        <v>0</v>
      </c>
      <c r="AT571" s="3">
        <v>3</v>
      </c>
      <c r="AU571" s="3">
        <v>3</v>
      </c>
      <c r="AV571" s="42"/>
      <c r="AW571" s="61"/>
      <c r="AX571" s="8"/>
      <c r="AY571" s="8"/>
      <c r="AZ571" s="8"/>
      <c r="BA571" s="8"/>
      <c r="BB571" s="8"/>
      <c r="BC571" s="8"/>
      <c r="BD571" s="8"/>
      <c r="BE571" s="8"/>
      <c r="BF571" s="8"/>
      <c r="BG571" s="8"/>
      <c r="BH571" s="8"/>
      <c r="BI571" s="8"/>
      <c r="BJ571" s="8"/>
      <c r="BK571" s="8"/>
      <c r="BL571" s="66"/>
      <c r="BM571" s="59"/>
    </row>
    <row r="572" spans="1:65" ht="60.75" hidden="1" thickBot="1" x14ac:dyDescent="0.3">
      <c r="A572" s="43" t="s">
        <v>46</v>
      </c>
      <c r="B572" s="44" t="s">
        <v>3583</v>
      </c>
      <c r="C572" s="45" t="s">
        <v>3619</v>
      </c>
      <c r="D572" s="46" t="s">
        <v>47</v>
      </c>
      <c r="E572" s="47">
        <v>0</v>
      </c>
      <c r="F572" s="46" t="s">
        <v>47</v>
      </c>
      <c r="G572" s="48">
        <v>112</v>
      </c>
      <c r="H572" s="46" t="s">
        <v>777</v>
      </c>
      <c r="I572" s="46">
        <v>118</v>
      </c>
      <c r="J572" s="46" t="s">
        <v>3602</v>
      </c>
      <c r="K572" s="49">
        <v>2</v>
      </c>
      <c r="L572" s="46" t="s">
        <v>3611</v>
      </c>
      <c r="M572" s="46" t="s">
        <v>82</v>
      </c>
      <c r="N572" s="46" t="s">
        <v>3612</v>
      </c>
      <c r="O572" s="46" t="s">
        <v>3040</v>
      </c>
      <c r="P572" s="46" t="s">
        <v>3613</v>
      </c>
      <c r="Q572" s="46" t="s">
        <v>3013</v>
      </c>
      <c r="R572" s="46" t="s">
        <v>56</v>
      </c>
      <c r="S572" s="46" t="s">
        <v>3583</v>
      </c>
      <c r="T572" s="46" t="s">
        <v>3614</v>
      </c>
      <c r="U572" s="46" t="s">
        <v>3614</v>
      </c>
      <c r="V572" s="46" t="s">
        <v>3614</v>
      </c>
      <c r="W572" s="46" t="s">
        <v>510</v>
      </c>
      <c r="X572" s="46">
        <v>1</v>
      </c>
      <c r="Y572" s="46">
        <v>0</v>
      </c>
      <c r="Z572" s="46" t="s">
        <v>60</v>
      </c>
      <c r="AA572" s="46" t="s">
        <v>61</v>
      </c>
      <c r="AB572" s="50" t="s">
        <v>62</v>
      </c>
      <c r="AC572" s="43">
        <v>0</v>
      </c>
      <c r="AD572" s="46">
        <v>59.99</v>
      </c>
      <c r="AE572" s="46">
        <v>60</v>
      </c>
      <c r="AF572" s="46">
        <v>84.99</v>
      </c>
      <c r="AG572" s="46">
        <v>85</v>
      </c>
      <c r="AH572" s="50">
        <v>130</v>
      </c>
      <c r="AI572" s="43">
        <v>0</v>
      </c>
      <c r="AJ572" s="46">
        <v>0</v>
      </c>
      <c r="AK572" s="46">
        <v>0</v>
      </c>
      <c r="AL572" s="46">
        <v>0</v>
      </c>
      <c r="AM572" s="46">
        <v>0</v>
      </c>
      <c r="AN572" s="46">
        <v>0</v>
      </c>
      <c r="AO572" s="46">
        <v>0</v>
      </c>
      <c r="AP572" s="46">
        <v>0</v>
      </c>
      <c r="AQ572" s="46">
        <v>0</v>
      </c>
      <c r="AR572" s="46">
        <v>0</v>
      </c>
      <c r="AS572" s="46">
        <v>0</v>
      </c>
      <c r="AT572" s="46">
        <v>1</v>
      </c>
      <c r="AU572" s="46">
        <v>1</v>
      </c>
      <c r="AV572" s="50"/>
      <c r="AW572" s="62"/>
      <c r="AX572" s="63"/>
      <c r="AY572" s="63"/>
      <c r="AZ572" s="63"/>
      <c r="BA572" s="63"/>
      <c r="BB572" s="63"/>
      <c r="BC572" s="63"/>
      <c r="BD572" s="63"/>
      <c r="BE572" s="63"/>
      <c r="BF572" s="63"/>
      <c r="BG572" s="63"/>
      <c r="BH572" s="63"/>
      <c r="BI572" s="63"/>
      <c r="BJ572" s="63"/>
      <c r="BK572" s="63"/>
      <c r="BL572" s="67"/>
      <c r="BM572" s="69"/>
    </row>
    <row r="574" spans="1:65" x14ac:dyDescent="0.25">
      <c r="BG574" t="s">
        <v>3638</v>
      </c>
    </row>
    <row r="576" spans="1:65" x14ac:dyDescent="0.25">
      <c r="BI576"/>
      <c r="BJ576"/>
      <c r="BK576"/>
    </row>
  </sheetData>
  <autoFilter ref="A6:BM572">
    <filterColumn colId="7">
      <filters>
        <filter val="Instituto de Formación para el Trabajo del Estado de Jalisco (IDEFT)"/>
      </filters>
    </filterColumn>
  </autoFilter>
  <mergeCells count="4">
    <mergeCell ref="AI5:AV5"/>
    <mergeCell ref="A5:AB5"/>
    <mergeCell ref="AC5:AH5"/>
    <mergeCell ref="AW5:BM5"/>
  </mergeCells>
  <conditionalFormatting sqref="K562:K567 K570:K572">
    <cfRule type="containsBlanks" dxfId="2" priority="1">
      <formula>LEN(TRIM(K562))=0</formula>
    </cfRule>
  </conditionalFormatting>
  <conditionalFormatting sqref="E562:E572">
    <cfRule type="containsBlanks" dxfId="1" priority="3">
      <formula>LEN(TRIM(E562))=0</formula>
    </cfRule>
  </conditionalFormatting>
  <conditionalFormatting sqref="G562:G572">
    <cfRule type="containsBlanks" dxfId="0" priority="2">
      <formula>LEN(TRIM(G562))=0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 Gerardo VGML. Mendez Lopez</dc:creator>
  <cp:lastModifiedBy>Auxiliarvicula01</cp:lastModifiedBy>
  <dcterms:created xsi:type="dcterms:W3CDTF">2016-04-13T15:54:19Z</dcterms:created>
  <dcterms:modified xsi:type="dcterms:W3CDTF">2017-02-21T19:13:58Z</dcterms:modified>
</cp:coreProperties>
</file>