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20730" windowHeight="10170"/>
  </bookViews>
  <sheets>
    <sheet name="Hoja1" sheetId="1" r:id="rId1"/>
    <sheet name="Hoja2" sheetId="2" r:id="rId2"/>
    <sheet name="Hoja3" sheetId="3" r:id="rId3"/>
  </sheets>
  <calcPr calcId="145621"/>
</workbook>
</file>

<file path=xl/calcChain.xml><?xml version="1.0" encoding="utf-8"?>
<calcChain xmlns="http://schemas.openxmlformats.org/spreadsheetml/2006/main">
  <c r="F109" i="1" l="1"/>
  <c r="G109" i="1" s="1"/>
  <c r="F108" i="1"/>
  <c r="G108" i="1" s="1"/>
  <c r="F107" i="1"/>
  <c r="G107" i="1" s="1"/>
  <c r="F106" i="1"/>
  <c r="G106" i="1" s="1"/>
  <c r="F105" i="1"/>
  <c r="G105" i="1" s="1"/>
  <c r="F104" i="1"/>
  <c r="G104" i="1" s="1"/>
  <c r="F103" i="1"/>
  <c r="G103" i="1" s="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F82" i="1"/>
  <c r="G82" i="1" s="1"/>
  <c r="F81" i="1"/>
  <c r="G81" i="1" s="1"/>
  <c r="F80" i="1"/>
  <c r="G80" i="1" s="1"/>
  <c r="F79" i="1"/>
  <c r="G79" i="1" s="1"/>
  <c r="F78" i="1"/>
  <c r="G78" i="1" s="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F57" i="1"/>
  <c r="G57" i="1" s="1"/>
  <c r="F56" i="1"/>
  <c r="G56" i="1" s="1"/>
  <c r="F55" i="1"/>
  <c r="G55" i="1" s="1"/>
  <c r="F54" i="1"/>
  <c r="G54" i="1" s="1"/>
  <c r="F53" i="1"/>
  <c r="G53" i="1" s="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F32" i="1"/>
  <c r="G32" i="1" s="1"/>
  <c r="F31" i="1"/>
  <c r="G31" i="1" s="1"/>
  <c r="F30" i="1"/>
  <c r="G30" i="1" s="1"/>
  <c r="F29" i="1"/>
  <c r="G29" i="1" s="1"/>
  <c r="F28" i="1"/>
  <c r="G28" i="1" s="1"/>
  <c r="F27" i="1"/>
  <c r="G27" i="1" s="1"/>
  <c r="F26" i="1"/>
  <c r="G26"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F4" i="1"/>
  <c r="G4" i="1" s="1"/>
  <c r="F3" i="1"/>
  <c r="G3" i="1" s="1"/>
  <c r="G111" i="1" l="1"/>
</calcChain>
</file>

<file path=xl/sharedStrings.xml><?xml version="1.0" encoding="utf-8"?>
<sst xmlns="http://schemas.openxmlformats.org/spreadsheetml/2006/main" count="222" uniqueCount="130">
  <si>
    <t>NOMBRE DE LA PLAZA</t>
  </si>
  <si>
    <t>ADSCRIPCIÓN DE LA PLAZA</t>
  </si>
  <si>
    <t>No. DE PLAZAS</t>
  </si>
  <si>
    <t>SUELDO BASE</t>
  </si>
  <si>
    <t>INDIVIDUAL MENSUAL</t>
  </si>
  <si>
    <t>GRUPAL MENSUAL</t>
  </si>
  <si>
    <t>GRUPAL ANUAL</t>
  </si>
  <si>
    <t>REGIDORES</t>
  </si>
  <si>
    <t>SALA DE REGIDORES</t>
  </si>
  <si>
    <t>PRESIDENTE</t>
  </si>
  <si>
    <t>PRESIDENCIA</t>
  </si>
  <si>
    <t>SECRETARIO PARTICULAR</t>
  </si>
  <si>
    <t>SECRETARIA</t>
  </si>
  <si>
    <t>RECEPCIONISTA</t>
  </si>
  <si>
    <t>CHOFER</t>
  </si>
  <si>
    <t>SINDICO</t>
  </si>
  <si>
    <t>SECRETARIA Y SINDICATURA</t>
  </si>
  <si>
    <t>SECRETARIO GENERAL</t>
  </si>
  <si>
    <t>SECRETARIA DE SINDICATURA</t>
  </si>
  <si>
    <t>CONSERJE</t>
  </si>
  <si>
    <t>DIRECTOR JURIDICO</t>
  </si>
  <si>
    <t>JUEZ MUNICIPAL</t>
  </si>
  <si>
    <t>OFICIAL MAYOR</t>
  </si>
  <si>
    <t>OFICIALIA MAYOR</t>
  </si>
  <si>
    <t>SECRETARIA OFICIALIA</t>
  </si>
  <si>
    <t>ENCARGADO HACIENDA MUNICIPAL</t>
  </si>
  <si>
    <t>HACIENDA MUNICIPAL</t>
  </si>
  <si>
    <t>ENCARGADO DE EGRESOS</t>
  </si>
  <si>
    <t>ENCARGADO DE INGRESOS</t>
  </si>
  <si>
    <t>AUXILIAR CONTABLE</t>
  </si>
  <si>
    <t>SECRETARIA DE HACIENDA MUNICIPAL</t>
  </si>
  <si>
    <t>DIRECTOR DE IMPUESTO PREDIAL Y CATASTRO</t>
  </si>
  <si>
    <t>CATASTRO</t>
  </si>
  <si>
    <t>SECRETARIA DE IMPUESTO PREDIAL Y CATASTRO</t>
  </si>
  <si>
    <t>DIRECTOR DE SIQUIAPA</t>
  </si>
  <si>
    <t>SISTEMA QUITUPENSE DE AGUA POTABLE</t>
  </si>
  <si>
    <t>COORDINADOR GENERAL</t>
  </si>
  <si>
    <t>SECRETARIA DE SIQUIAPA</t>
  </si>
  <si>
    <t>DIRECTOR DE OBRAS PUBLICAS</t>
  </si>
  <si>
    <t>OBRAS PUBLICAS</t>
  </si>
  <si>
    <t>SECRETARIA DE OBRAS PUBLICAS</t>
  </si>
  <si>
    <t>AUXILIAR DE OBRAS PUBLICAS</t>
  </si>
  <si>
    <t>LOGISTICA</t>
  </si>
  <si>
    <t>COORDINADOR DE MAQUINARIA</t>
  </si>
  <si>
    <t xml:space="preserve">OPERADOR DE MAQUINARIA </t>
  </si>
  <si>
    <t>OPERADOR DE LA RETROESCABADORA</t>
  </si>
  <si>
    <t>OPERADOR DE LA MOTOCONFORMADORA</t>
  </si>
  <si>
    <t>CHOFER DE OBRAS PUBLICAS</t>
  </si>
  <si>
    <t>OFICIAL DE REGISTRO CIVIL</t>
  </si>
  <si>
    <t>REGISTRO CIVIL</t>
  </si>
  <si>
    <t>SECRETARIA DE REGISTRO CIVIL</t>
  </si>
  <si>
    <t>DIRECTOR DE DESARROLLO AGROPECUARIO</t>
  </si>
  <si>
    <t>PROMOCION ECONOMICA Y DESARROLLO AGROPECUARIO</t>
  </si>
  <si>
    <t>DIRECTOR DE PROMOCION ECONOMICA</t>
  </si>
  <si>
    <t>DIRECTOR DE DESARROLLO SOCIAL Y HUMANO</t>
  </si>
  <si>
    <t>DESARROLLO SOCIAL Y HUMANO</t>
  </si>
  <si>
    <t>AUXILIAR DE DESARROLLO SOCIAL Y HUMANO</t>
  </si>
  <si>
    <t>SECRETARIA DE DESARROLLO SOCIAL Y HUMANO</t>
  </si>
  <si>
    <t>DIRECTOR DE EDUCACION</t>
  </si>
  <si>
    <t>EDUCACION</t>
  </si>
  <si>
    <t>SECRETARIA DE EDUCACION</t>
  </si>
  <si>
    <t>DIRECTOR DE TURISMO</t>
  </si>
  <si>
    <t>TURISMO Y ECOLOGIA</t>
  </si>
  <si>
    <t>DIRECTOR DE ECOLOGIA</t>
  </si>
  <si>
    <t>SECRETARIA DE TURISMO Y ECOLOGIA</t>
  </si>
  <si>
    <t>DELEGADO DE SAN DIEGO</t>
  </si>
  <si>
    <t>DELEGACIONES</t>
  </si>
  <si>
    <t>DELEGADO DE LA LAGUNILLA</t>
  </si>
  <si>
    <t>DELEGADO DEL MONTOSO</t>
  </si>
  <si>
    <t>SUBDELEGADOS</t>
  </si>
  <si>
    <t>OFOCIAL REGISTRO CIVIL SAN DIEGO</t>
  </si>
  <si>
    <t>OFICIAL REGISTRO CIVIL EL MONTOSO</t>
  </si>
  <si>
    <t>OFICIAL REGISTRO CIVIL LA LAGUNILLA</t>
  </si>
  <si>
    <t>ENCARGADOS DE CEMENTERIOS</t>
  </si>
  <si>
    <t>JARDINERO DE SAN DIEGO</t>
  </si>
  <si>
    <t>BARRENDEROS</t>
  </si>
  <si>
    <t>RADIO OPERADOR MONTOSO</t>
  </si>
  <si>
    <t>FONTANERO SAN DIEGO</t>
  </si>
  <si>
    <t>FONTANERO LA LAGUNILLA</t>
  </si>
  <si>
    <t>ENCARGADO RASTRO EN SAN DIEGO</t>
  </si>
  <si>
    <t>AGENTES MUNICIPALES</t>
  </si>
  <si>
    <t>AGENCIAS</t>
  </si>
  <si>
    <t>AGENTE DE SAN ANTONIO</t>
  </si>
  <si>
    <t>AGENTE LA MAQUINA</t>
  </si>
  <si>
    <t>AGENTE LOS LIMONES</t>
  </si>
  <si>
    <t>FONTANEROS 1</t>
  </si>
  <si>
    <t>FONTANEROS 2</t>
  </si>
  <si>
    <t>FONTANERO RAFAEL PICAZO</t>
  </si>
  <si>
    <t>FONTANERO BENITO JUAREZ</t>
  </si>
  <si>
    <t>FONTANERO MARIANO ESCOBEDO</t>
  </si>
  <si>
    <t>FONTANERO LOS LIMONES</t>
  </si>
  <si>
    <t>FONTANERO EL QUIRINGUAL</t>
  </si>
  <si>
    <t>FONTANERO LA TINAJA</t>
  </si>
  <si>
    <t>FONTANERO EMILIANO ZAPATA Y BARRENDERA</t>
  </si>
  <si>
    <t>JARDINERO MARIANO ESCOBEDO</t>
  </si>
  <si>
    <t>BARRENDERO MARIANO ESCOBEDO</t>
  </si>
  <si>
    <t>FONTANERO LIMON DE CARRANZA</t>
  </si>
  <si>
    <t>CHOFER Y AYUDANTE DE BASURERAS</t>
  </si>
  <si>
    <t>SERVICIOS PUBLICOS</t>
  </si>
  <si>
    <t>CHOFER PIPA DE AGUA</t>
  </si>
  <si>
    <t>CHOFER BASURERA S-05</t>
  </si>
  <si>
    <t>CHOFER CAMION RECOLECTRO BASURA BLANCO</t>
  </si>
  <si>
    <t>PROMOTOR DEPORTE</t>
  </si>
  <si>
    <t>ENCARGADO UNIDADES DEPORTIVAS</t>
  </si>
  <si>
    <t>ENCARGADO CEMENTERIO QUITUPAN</t>
  </si>
  <si>
    <t>ALBAÑIL DE CEMENTERIO</t>
  </si>
  <si>
    <t>JARDINERO QUITUPAN BOULEVARD</t>
  </si>
  <si>
    <t>ASEO PLAZA PRINCIPAL QUITUPAN</t>
  </si>
  <si>
    <t>ASEO CALLE QUITUPAN</t>
  </si>
  <si>
    <t>MANTENIMIENTO DEL RASTRO</t>
  </si>
  <si>
    <t>INSPECCION SANITARIO DEL RASTRO</t>
  </si>
  <si>
    <t>JEFE DE FONTANEROS</t>
  </si>
  <si>
    <t xml:space="preserve">FONTANERO </t>
  </si>
  <si>
    <t xml:space="preserve">JARDINERO QUITUPAN </t>
  </si>
  <si>
    <t>MEDICO MUNICIPAL</t>
  </si>
  <si>
    <t>CHOFER AMBULANCIA</t>
  </si>
  <si>
    <t>JARDINERO ENTRADA SAN DIEGO</t>
  </si>
  <si>
    <t>JARDINERO ESCUELAS SAN DIEGO</t>
  </si>
  <si>
    <t>CHOFER CAMION ESCOLAR</t>
  </si>
  <si>
    <t>DIRECTOR DE CULTURA</t>
  </si>
  <si>
    <t>CULTURA</t>
  </si>
  <si>
    <t>SECRETARIA DE CULTURA</t>
  </si>
  <si>
    <t>COMANDANTE</t>
  </si>
  <si>
    <t>SEGURIDAD PUBLICA</t>
  </si>
  <si>
    <t>JEFE DE GRUPO</t>
  </si>
  <si>
    <t>ELEMENTOS DE SEGURIDAD</t>
  </si>
  <si>
    <t>SECRETARIA DE SEGURIDAD SAN ONOFRE Y DAN DIEGO</t>
  </si>
  <si>
    <t>SECRETARIA SEGURIDAD QUITUPAN</t>
  </si>
  <si>
    <t>PROTECCION CIVIL</t>
  </si>
  <si>
    <t>TOTAL DE LA PLANTILLA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</si>
</sst>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sz val="10"/>
      <name val="Calibri"/>
      <family val="2"/>
      <scheme val="minor"/>
    </font>
    <font>
      <sz val="12"/>
      <name val="Calibri"/>
      <family val="2"/>
      <scheme val="minor"/>
    </font>
    <font>
      <b/>
      <i/>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2" tint="-0.49998474074526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s>
  <cellStyleXfs count="3">
    <xf numFmtId="0" fontId="0" fillId="0" borderId="0"/>
    <xf numFmtId="0" fontId="3" fillId="0" borderId="0"/>
    <xf numFmtId="0" fontId="4" fillId="0" borderId="0"/>
  </cellStyleXfs>
  <cellXfs count="36">
    <xf numFmtId="0" fontId="0" fillId="0" borderId="0" xfId="0"/>
    <xf numFmtId="0" fontId="2" fillId="2" borderId="1" xfId="0" applyFont="1" applyFill="1" applyBorder="1" applyAlignment="1">
      <alignment vertical="center"/>
    </xf>
    <xf numFmtId="0" fontId="5" fillId="0" borderId="0" xfId="2" applyFont="1" applyAlignment="1" applyProtection="1">
      <alignment vertical="center"/>
    </xf>
    <xf numFmtId="0" fontId="6" fillId="0" borderId="0" xfId="2" applyFont="1" applyProtection="1"/>
    <xf numFmtId="0" fontId="6" fillId="0" borderId="0" xfId="2" applyFont="1" applyProtection="1">
      <protection locked="0"/>
    </xf>
    <xf numFmtId="49" fontId="6" fillId="3" borderId="2" xfId="1" applyNumberFormat="1" applyFont="1" applyFill="1" applyBorder="1" applyAlignment="1" applyProtection="1">
      <alignment vertical="center" wrapText="1"/>
    </xf>
    <xf numFmtId="49" fontId="6" fillId="0" borderId="2" xfId="1" applyNumberFormat="1" applyFont="1" applyFill="1" applyBorder="1" applyAlignment="1" applyProtection="1">
      <alignment vertical="center" wrapText="1"/>
      <protection locked="0"/>
    </xf>
    <xf numFmtId="0" fontId="0" fillId="0" borderId="0" xfId="0" applyFont="1"/>
    <xf numFmtId="3" fontId="6" fillId="0" borderId="2" xfId="1" applyNumberFormat="1" applyFont="1" applyFill="1" applyBorder="1" applyAlignment="1" applyProtection="1">
      <alignment horizontal="center" vertical="center"/>
      <protection locked="0"/>
    </xf>
    <xf numFmtId="3" fontId="6" fillId="3" borderId="2" xfId="1" applyNumberFormat="1" applyFont="1" applyFill="1" applyBorder="1" applyAlignment="1" applyProtection="1">
      <alignment horizontal="right" vertical="center"/>
    </xf>
    <xf numFmtId="3" fontId="6" fillId="3" borderId="2" xfId="1" applyNumberFormat="1" applyFont="1" applyFill="1" applyBorder="1" applyAlignment="1" applyProtection="1">
      <alignment vertical="center"/>
    </xf>
    <xf numFmtId="0" fontId="7" fillId="4" borderId="0" xfId="1" applyFont="1" applyFill="1" applyAlignment="1" applyProtection="1">
      <alignment vertical="center"/>
    </xf>
    <xf numFmtId="0" fontId="7" fillId="4" borderId="0" xfId="1" applyFont="1" applyFill="1" applyAlignment="1" applyProtection="1">
      <alignment horizontal="center" vertical="center"/>
    </xf>
    <xf numFmtId="0" fontId="7" fillId="4" borderId="0" xfId="2" applyFont="1" applyFill="1" applyProtection="1"/>
    <xf numFmtId="3" fontId="7" fillId="4" borderId="0" xfId="1" applyNumberFormat="1" applyFont="1" applyFill="1" applyAlignment="1" applyProtection="1">
      <alignment horizontal="center" vertical="center"/>
    </xf>
    <xf numFmtId="3" fontId="7" fillId="4" borderId="0" xfId="1" applyNumberFormat="1" applyFont="1" applyFill="1" applyAlignment="1" applyProtection="1">
      <alignment horizontal="right" vertical="center"/>
    </xf>
    <xf numFmtId="3" fontId="8" fillId="4" borderId="0" xfId="1" applyNumberFormat="1" applyFont="1" applyFill="1" applyAlignment="1" applyProtection="1">
      <alignment horizontal="right" vertical="center"/>
    </xf>
    <xf numFmtId="3" fontId="8" fillId="4" borderId="3" xfId="1" applyNumberFormat="1" applyFont="1" applyFill="1" applyBorder="1" applyAlignment="1" applyProtection="1">
      <alignment horizontal="right" vertical="center"/>
    </xf>
    <xf numFmtId="0" fontId="7" fillId="0" borderId="0" xfId="2" applyFont="1" applyProtection="1"/>
    <xf numFmtId="0" fontId="6" fillId="0" borderId="0" xfId="1" applyFont="1" applyAlignment="1" applyProtection="1">
      <alignment vertical="center"/>
    </xf>
    <xf numFmtId="0" fontId="6" fillId="0" borderId="0" xfId="1" applyFont="1" applyAlignment="1" applyProtection="1">
      <alignment horizontal="center" vertical="center"/>
    </xf>
    <xf numFmtId="3" fontId="6" fillId="0" borderId="0" xfId="1" applyNumberFormat="1" applyFont="1" applyAlignment="1" applyProtection="1">
      <alignment horizontal="center" vertical="center"/>
    </xf>
    <xf numFmtId="3" fontId="6" fillId="0" borderId="0" xfId="1" applyNumberFormat="1" applyFont="1" applyAlignment="1" applyProtection="1">
      <alignment horizontal="right" vertical="center"/>
    </xf>
    <xf numFmtId="3" fontId="6" fillId="0" borderId="0" xfId="2" applyNumberFormat="1" applyFont="1" applyProtection="1"/>
    <xf numFmtId="3" fontId="6" fillId="0" borderId="0" xfId="2" applyNumberFormat="1" applyFont="1" applyAlignment="1" applyProtection="1">
      <alignment horizontal="right"/>
    </xf>
    <xf numFmtId="49" fontId="6" fillId="0" borderId="4" xfId="1" applyNumberFormat="1" applyFont="1" applyFill="1" applyBorder="1" applyAlignment="1" applyProtection="1">
      <alignment vertical="center" wrapText="1"/>
      <protection locked="0"/>
    </xf>
    <xf numFmtId="0" fontId="0" fillId="0" borderId="4" xfId="0" applyFont="1" applyBorder="1" applyProtection="1">
      <protection locked="0"/>
    </xf>
    <xf numFmtId="3" fontId="6" fillId="0" borderId="4" xfId="1" applyNumberFormat="1" applyFont="1" applyFill="1" applyBorder="1" applyAlignment="1" applyProtection="1">
      <alignment horizontal="center" vertical="center"/>
      <protection locked="0"/>
    </xf>
    <xf numFmtId="3" fontId="6" fillId="0" borderId="4" xfId="1" applyNumberFormat="1" applyFont="1" applyFill="1" applyBorder="1" applyAlignment="1" applyProtection="1">
      <alignment horizontal="right" vertical="center"/>
      <protection locked="0"/>
    </xf>
    <xf numFmtId="3" fontId="6" fillId="0" borderId="4" xfId="1" applyNumberFormat="1" applyFont="1" applyFill="1" applyBorder="1" applyAlignment="1" applyProtection="1">
      <alignment vertical="center"/>
      <protection locked="0"/>
    </xf>
    <xf numFmtId="0" fontId="2" fillId="2" borderId="5" xfId="0" applyFont="1" applyFill="1" applyBorder="1" applyAlignment="1">
      <alignment vertical="center"/>
    </xf>
    <xf numFmtId="3" fontId="1" fillId="2" borderId="5" xfId="1" applyNumberFormat="1" applyFont="1" applyFill="1" applyBorder="1" applyAlignment="1" applyProtection="1">
      <alignment horizontal="center" vertical="center" wrapText="1"/>
    </xf>
    <xf numFmtId="0" fontId="1" fillId="2" borderId="1" xfId="1" applyNumberFormat="1" applyFont="1" applyFill="1" applyBorder="1" applyAlignment="1" applyProtection="1">
      <alignment horizontal="center" vertical="center" wrapText="1"/>
    </xf>
    <xf numFmtId="0" fontId="2" fillId="2" borderId="5" xfId="0" applyFont="1" applyFill="1" applyBorder="1"/>
    <xf numFmtId="3" fontId="1" fillId="2" borderId="1" xfId="1" applyNumberFormat="1" applyFont="1" applyFill="1" applyBorder="1" applyAlignment="1" applyProtection="1">
      <alignment horizontal="center" vertical="center" wrapText="1"/>
    </xf>
    <xf numFmtId="0" fontId="2" fillId="2" borderId="1" xfId="0" applyFont="1" applyFill="1" applyBorder="1"/>
  </cellXfs>
  <cellStyles count="3">
    <cellStyle name="Normal" xfId="0" builtinId="0"/>
    <cellStyle name="Normal 2" xfId="2"/>
    <cellStyle name="Normal_~988511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0</xdr:rowOff>
    </xdr:from>
    <xdr:to>
      <xdr:col>5</xdr:col>
      <xdr:colOff>781050</xdr:colOff>
      <xdr:row>1</xdr:row>
      <xdr:rowOff>0</xdr:rowOff>
    </xdr:to>
    <xdr:sp macro="" textlink="">
      <xdr:nvSpPr>
        <xdr:cNvPr id="2" name="WordArt 1"/>
        <xdr:cNvSpPr>
          <a:spLocks noChangeArrowheads="1" noChangeShapeType="1" noTextEdit="1"/>
        </xdr:cNvSpPr>
      </xdr:nvSpPr>
      <xdr:spPr bwMode="auto">
        <a:xfrm>
          <a:off x="5667375" y="171450"/>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macro="" textlink="">
      <xdr:nvSpPr>
        <xdr:cNvPr id="3" name="WordArt 2"/>
        <xdr:cNvSpPr>
          <a:spLocks noChangeArrowheads="1" noChangeShapeType="1" noTextEdit="1"/>
        </xdr:cNvSpPr>
      </xdr:nvSpPr>
      <xdr:spPr bwMode="auto">
        <a:xfrm>
          <a:off x="6819900" y="171450"/>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workbookViewId="0">
      <selection activeCell="I11" sqref="I11"/>
    </sheetView>
  </sheetViews>
  <sheetFormatPr baseColWidth="10" defaultRowHeight="15" x14ac:dyDescent="0.25"/>
  <cols>
    <col min="1" max="1" width="20.42578125" style="3" bestFit="1" customWidth="1"/>
    <col min="2" max="2" width="24.7109375" style="3" bestFit="1" customWidth="1"/>
    <col min="3" max="3" width="11.42578125" style="7"/>
    <col min="4" max="4" width="13.85546875" style="23" bestFit="1" customWidth="1"/>
    <col min="5" max="5" width="11.140625" style="24" bestFit="1" customWidth="1"/>
    <col min="6" max="6" width="25.5703125" style="23" bestFit="1" customWidth="1"/>
    <col min="7" max="7" width="12.140625" style="23" bestFit="1" customWidth="1"/>
    <col min="8" max="16384" width="11.42578125" style="3"/>
  </cols>
  <sheetData>
    <row r="1" spans="1:7" s="2" customFormat="1" x14ac:dyDescent="0.25">
      <c r="A1" s="32" t="s">
        <v>0</v>
      </c>
      <c r="B1" s="32" t="s">
        <v>1</v>
      </c>
      <c r="C1" s="1"/>
      <c r="D1" s="34" t="s">
        <v>2</v>
      </c>
      <c r="E1" s="34" t="s">
        <v>3</v>
      </c>
      <c r="F1" s="35"/>
      <c r="G1" s="35"/>
    </row>
    <row r="2" spans="1:7" s="2" customFormat="1" ht="30" x14ac:dyDescent="0.25">
      <c r="A2" s="33"/>
      <c r="B2" s="33"/>
      <c r="C2" s="30"/>
      <c r="D2" s="33"/>
      <c r="E2" s="31" t="s">
        <v>4</v>
      </c>
      <c r="F2" s="31" t="s">
        <v>5</v>
      </c>
      <c r="G2" s="31" t="s">
        <v>6</v>
      </c>
    </row>
    <row r="3" spans="1:7" x14ac:dyDescent="0.25">
      <c r="A3" s="25" t="s">
        <v>7</v>
      </c>
      <c r="B3" s="25" t="s">
        <v>8</v>
      </c>
      <c r="C3" s="26"/>
      <c r="D3" s="27">
        <v>9</v>
      </c>
      <c r="E3" s="28">
        <v>13454.08</v>
      </c>
      <c r="F3" s="29">
        <f>D3*E3</f>
        <v>121086.72</v>
      </c>
      <c r="G3" s="29">
        <f>F3*12</f>
        <v>1453040.6400000001</v>
      </c>
    </row>
    <row r="4" spans="1:7" x14ac:dyDescent="0.25">
      <c r="A4" s="25" t="s">
        <v>9</v>
      </c>
      <c r="B4" s="25" t="s">
        <v>10</v>
      </c>
      <c r="C4" s="26"/>
      <c r="D4" s="27">
        <v>1</v>
      </c>
      <c r="E4" s="28">
        <v>49345</v>
      </c>
      <c r="F4" s="29">
        <f t="shared" ref="F4:F67" si="0">D4*E4</f>
        <v>49345</v>
      </c>
      <c r="G4" s="29">
        <f t="shared" ref="G4:G67" si="1">F4*12</f>
        <v>592140</v>
      </c>
    </row>
    <row r="5" spans="1:7" x14ac:dyDescent="0.25">
      <c r="A5" s="25" t="s">
        <v>11</v>
      </c>
      <c r="B5" s="25" t="s">
        <v>10</v>
      </c>
      <c r="C5" s="26"/>
      <c r="D5" s="27">
        <v>2</v>
      </c>
      <c r="E5" s="28">
        <v>8690.32</v>
      </c>
      <c r="F5" s="29">
        <f t="shared" si="0"/>
        <v>17380.64</v>
      </c>
      <c r="G5" s="29">
        <f t="shared" si="1"/>
        <v>208567.67999999999</v>
      </c>
    </row>
    <row r="6" spans="1:7" x14ac:dyDescent="0.25">
      <c r="A6" s="25" t="s">
        <v>12</v>
      </c>
      <c r="B6" s="25" t="s">
        <v>10</v>
      </c>
      <c r="C6" s="26"/>
      <c r="D6" s="27">
        <v>1</v>
      </c>
      <c r="E6" s="28">
        <v>3640.64</v>
      </c>
      <c r="F6" s="29">
        <f t="shared" si="0"/>
        <v>3640.64</v>
      </c>
      <c r="G6" s="29">
        <f t="shared" si="1"/>
        <v>43687.68</v>
      </c>
    </row>
    <row r="7" spans="1:7" x14ac:dyDescent="0.25">
      <c r="A7" s="25" t="s">
        <v>13</v>
      </c>
      <c r="B7" s="25" t="s">
        <v>10</v>
      </c>
      <c r="C7" s="26"/>
      <c r="D7" s="27">
        <v>2</v>
      </c>
      <c r="E7" s="28">
        <v>3641</v>
      </c>
      <c r="F7" s="29">
        <f t="shared" si="0"/>
        <v>7282</v>
      </c>
      <c r="G7" s="29">
        <f t="shared" si="1"/>
        <v>87384</v>
      </c>
    </row>
    <row r="8" spans="1:7" x14ac:dyDescent="0.25">
      <c r="A8" s="25" t="s">
        <v>14</v>
      </c>
      <c r="B8" s="25" t="s">
        <v>10</v>
      </c>
      <c r="C8" s="26"/>
      <c r="D8" s="27">
        <v>1</v>
      </c>
      <c r="E8" s="28">
        <v>5998.42</v>
      </c>
      <c r="F8" s="29">
        <f t="shared" si="0"/>
        <v>5998.42</v>
      </c>
      <c r="G8" s="29">
        <f t="shared" si="1"/>
        <v>71981.040000000008</v>
      </c>
    </row>
    <row r="9" spans="1:7" x14ac:dyDescent="0.25">
      <c r="A9" s="25" t="s">
        <v>15</v>
      </c>
      <c r="B9" s="25" t="s">
        <v>16</v>
      </c>
      <c r="C9" s="26"/>
      <c r="D9" s="27">
        <v>1</v>
      </c>
      <c r="E9" s="28">
        <v>23163.279999999999</v>
      </c>
      <c r="F9" s="29">
        <f t="shared" si="0"/>
        <v>23163.279999999999</v>
      </c>
      <c r="G9" s="29">
        <f t="shared" si="1"/>
        <v>277959.36</v>
      </c>
    </row>
    <row r="10" spans="1:7" x14ac:dyDescent="0.25">
      <c r="A10" s="25" t="s">
        <v>17</v>
      </c>
      <c r="B10" s="25" t="s">
        <v>16</v>
      </c>
      <c r="C10" s="26"/>
      <c r="D10" s="27">
        <v>1</v>
      </c>
      <c r="E10" s="28">
        <v>18308.48</v>
      </c>
      <c r="F10" s="29">
        <f t="shared" si="0"/>
        <v>18308.48</v>
      </c>
      <c r="G10" s="29">
        <f t="shared" si="1"/>
        <v>219701.76000000001</v>
      </c>
    </row>
    <row r="11" spans="1:7" ht="25.5" x14ac:dyDescent="0.25">
      <c r="A11" s="25" t="s">
        <v>18</v>
      </c>
      <c r="B11" s="25" t="s">
        <v>16</v>
      </c>
      <c r="C11" s="26"/>
      <c r="D11" s="27">
        <v>1</v>
      </c>
      <c r="E11" s="28">
        <v>4120.8</v>
      </c>
      <c r="F11" s="29">
        <f t="shared" si="0"/>
        <v>4120.8</v>
      </c>
      <c r="G11" s="29">
        <f t="shared" si="1"/>
        <v>49449.600000000006</v>
      </c>
    </row>
    <row r="12" spans="1:7" x14ac:dyDescent="0.25">
      <c r="A12" s="25" t="s">
        <v>19</v>
      </c>
      <c r="B12" s="25" t="s">
        <v>16</v>
      </c>
      <c r="C12" s="26"/>
      <c r="D12" s="27">
        <v>5</v>
      </c>
      <c r="E12" s="28">
        <v>1268.96</v>
      </c>
      <c r="F12" s="29">
        <f t="shared" si="0"/>
        <v>6344.8</v>
      </c>
      <c r="G12" s="29">
        <f t="shared" si="1"/>
        <v>76137.600000000006</v>
      </c>
    </row>
    <row r="13" spans="1:7" x14ac:dyDescent="0.25">
      <c r="A13" s="25" t="s">
        <v>19</v>
      </c>
      <c r="B13" s="25" t="s">
        <v>16</v>
      </c>
      <c r="C13" s="26"/>
      <c r="D13" s="27">
        <v>1</v>
      </c>
      <c r="E13" s="28">
        <v>1834.74</v>
      </c>
      <c r="F13" s="29">
        <f t="shared" si="0"/>
        <v>1834.74</v>
      </c>
      <c r="G13" s="29">
        <f t="shared" si="1"/>
        <v>22016.880000000001</v>
      </c>
    </row>
    <row r="14" spans="1:7" x14ac:dyDescent="0.25">
      <c r="A14" s="25" t="s">
        <v>20</v>
      </c>
      <c r="B14" s="25" t="s">
        <v>16</v>
      </c>
      <c r="C14" s="26"/>
      <c r="D14" s="27">
        <v>1</v>
      </c>
      <c r="E14" s="28">
        <v>7333.14</v>
      </c>
      <c r="F14" s="29">
        <f t="shared" si="0"/>
        <v>7333.14</v>
      </c>
      <c r="G14" s="29">
        <f t="shared" si="1"/>
        <v>87997.680000000008</v>
      </c>
    </row>
    <row r="15" spans="1:7" x14ac:dyDescent="0.25">
      <c r="A15" s="25" t="s">
        <v>21</v>
      </c>
      <c r="B15" s="25" t="s">
        <v>16</v>
      </c>
      <c r="C15" s="26"/>
      <c r="D15" s="27">
        <v>1</v>
      </c>
      <c r="E15" s="28">
        <v>6550.74</v>
      </c>
      <c r="F15" s="29">
        <f t="shared" si="0"/>
        <v>6550.74</v>
      </c>
      <c r="G15" s="29">
        <f t="shared" si="1"/>
        <v>78608.88</v>
      </c>
    </row>
    <row r="16" spans="1:7" x14ac:dyDescent="0.25">
      <c r="A16" s="25" t="s">
        <v>22</v>
      </c>
      <c r="B16" s="25" t="s">
        <v>23</v>
      </c>
      <c r="C16" s="26"/>
      <c r="D16" s="27">
        <v>1</v>
      </c>
      <c r="E16" s="28">
        <v>12240.48</v>
      </c>
      <c r="F16" s="29">
        <f t="shared" si="0"/>
        <v>12240.48</v>
      </c>
      <c r="G16" s="29">
        <f t="shared" si="1"/>
        <v>146885.76000000001</v>
      </c>
    </row>
    <row r="17" spans="1:7" x14ac:dyDescent="0.25">
      <c r="A17" s="25" t="s">
        <v>24</v>
      </c>
      <c r="B17" s="25" t="s">
        <v>23</v>
      </c>
      <c r="C17" s="26"/>
      <c r="D17" s="27">
        <v>1</v>
      </c>
      <c r="E17" s="28">
        <v>3640.64</v>
      </c>
      <c r="F17" s="29">
        <f t="shared" si="0"/>
        <v>3640.64</v>
      </c>
      <c r="G17" s="29">
        <f t="shared" si="1"/>
        <v>43687.68</v>
      </c>
    </row>
    <row r="18" spans="1:7" ht="25.5" x14ac:dyDescent="0.25">
      <c r="A18" s="25" t="s">
        <v>25</v>
      </c>
      <c r="B18" s="25" t="s">
        <v>26</v>
      </c>
      <c r="C18" s="26"/>
      <c r="D18" s="27">
        <v>1</v>
      </c>
      <c r="E18" s="28">
        <v>23162.880000000001</v>
      </c>
      <c r="F18" s="29">
        <f t="shared" si="0"/>
        <v>23162.880000000001</v>
      </c>
      <c r="G18" s="29">
        <f t="shared" si="1"/>
        <v>277954.56</v>
      </c>
    </row>
    <row r="19" spans="1:7" x14ac:dyDescent="0.25">
      <c r="A19" s="25" t="s">
        <v>27</v>
      </c>
      <c r="B19" s="25" t="s">
        <v>26</v>
      </c>
      <c r="C19" s="26"/>
      <c r="D19" s="27">
        <v>2</v>
      </c>
      <c r="E19" s="28">
        <v>11037.16</v>
      </c>
      <c r="F19" s="29">
        <f t="shared" si="0"/>
        <v>22074.32</v>
      </c>
      <c r="G19" s="29">
        <f t="shared" si="1"/>
        <v>264891.83999999997</v>
      </c>
    </row>
    <row r="20" spans="1:7" ht="25.5" x14ac:dyDescent="0.25">
      <c r="A20" s="25" t="s">
        <v>28</v>
      </c>
      <c r="B20" s="25" t="s">
        <v>26</v>
      </c>
      <c r="C20" s="26"/>
      <c r="D20" s="27">
        <v>2</v>
      </c>
      <c r="E20" s="28">
        <v>7550.74</v>
      </c>
      <c r="F20" s="29">
        <f t="shared" si="0"/>
        <v>15101.48</v>
      </c>
      <c r="G20" s="29">
        <f t="shared" si="1"/>
        <v>181217.76</v>
      </c>
    </row>
    <row r="21" spans="1:7" x14ac:dyDescent="0.25">
      <c r="A21" s="25" t="s">
        <v>29</v>
      </c>
      <c r="B21" s="25" t="s">
        <v>26</v>
      </c>
      <c r="C21" s="26"/>
      <c r="D21" s="27">
        <v>2</v>
      </c>
      <c r="E21" s="28">
        <v>7551</v>
      </c>
      <c r="F21" s="29">
        <f t="shared" si="0"/>
        <v>15102</v>
      </c>
      <c r="G21" s="29">
        <f t="shared" si="1"/>
        <v>181224</v>
      </c>
    </row>
    <row r="22" spans="1:7" ht="25.5" x14ac:dyDescent="0.25">
      <c r="A22" s="25" t="s">
        <v>30</v>
      </c>
      <c r="B22" s="25" t="s">
        <v>26</v>
      </c>
      <c r="C22" s="26"/>
      <c r="D22" s="27">
        <v>1</v>
      </c>
      <c r="E22" s="28">
        <v>3641</v>
      </c>
      <c r="F22" s="29">
        <f t="shared" si="0"/>
        <v>3641</v>
      </c>
      <c r="G22" s="29">
        <f t="shared" si="1"/>
        <v>43692</v>
      </c>
    </row>
    <row r="23" spans="1:7" ht="25.5" x14ac:dyDescent="0.25">
      <c r="A23" s="25" t="s">
        <v>31</v>
      </c>
      <c r="B23" s="25" t="s">
        <v>32</v>
      </c>
      <c r="C23" s="26"/>
      <c r="D23" s="27">
        <v>1</v>
      </c>
      <c r="E23" s="28">
        <v>9270.32</v>
      </c>
      <c r="F23" s="29">
        <f t="shared" si="0"/>
        <v>9270.32</v>
      </c>
      <c r="G23" s="29">
        <f t="shared" si="1"/>
        <v>111243.84</v>
      </c>
    </row>
    <row r="24" spans="1:7" ht="38.25" x14ac:dyDescent="0.25">
      <c r="A24" s="25" t="s">
        <v>33</v>
      </c>
      <c r="B24" s="25" t="s">
        <v>32</v>
      </c>
      <c r="C24" s="26"/>
      <c r="D24" s="27">
        <v>1</v>
      </c>
      <c r="E24" s="28">
        <v>4536.24</v>
      </c>
      <c r="F24" s="29">
        <f t="shared" si="0"/>
        <v>4536.24</v>
      </c>
      <c r="G24" s="29">
        <f t="shared" si="1"/>
        <v>54434.879999999997</v>
      </c>
    </row>
    <row r="25" spans="1:7" ht="25.5" x14ac:dyDescent="0.25">
      <c r="A25" s="25" t="s">
        <v>34</v>
      </c>
      <c r="B25" s="25" t="s">
        <v>35</v>
      </c>
      <c r="C25" s="26"/>
      <c r="D25" s="27">
        <v>1</v>
      </c>
      <c r="E25" s="28">
        <v>7446.5</v>
      </c>
      <c r="F25" s="29">
        <f t="shared" si="0"/>
        <v>7446.5</v>
      </c>
      <c r="G25" s="29">
        <f t="shared" si="1"/>
        <v>89358</v>
      </c>
    </row>
    <row r="26" spans="1:7" ht="25.5" x14ac:dyDescent="0.25">
      <c r="A26" s="25" t="s">
        <v>36</v>
      </c>
      <c r="B26" s="25" t="s">
        <v>35</v>
      </c>
      <c r="C26" s="26"/>
      <c r="D26" s="27">
        <v>2</v>
      </c>
      <c r="E26" s="28">
        <v>5998.42</v>
      </c>
      <c r="F26" s="29">
        <f t="shared" si="0"/>
        <v>11996.84</v>
      </c>
      <c r="G26" s="29">
        <f t="shared" si="1"/>
        <v>143962.08000000002</v>
      </c>
    </row>
    <row r="27" spans="1:7" ht="25.5" x14ac:dyDescent="0.25">
      <c r="A27" s="25" t="s">
        <v>37</v>
      </c>
      <c r="B27" s="25" t="s">
        <v>35</v>
      </c>
      <c r="C27" s="26"/>
      <c r="D27" s="27">
        <v>3</v>
      </c>
      <c r="E27" s="28">
        <v>3641</v>
      </c>
      <c r="F27" s="29">
        <f t="shared" si="0"/>
        <v>10923</v>
      </c>
      <c r="G27" s="29">
        <f t="shared" si="1"/>
        <v>131076</v>
      </c>
    </row>
    <row r="28" spans="1:7" ht="25.5" x14ac:dyDescent="0.25">
      <c r="A28" s="25" t="s">
        <v>38</v>
      </c>
      <c r="B28" s="25" t="s">
        <v>39</v>
      </c>
      <c r="C28" s="26"/>
      <c r="D28" s="27">
        <v>1</v>
      </c>
      <c r="E28" s="28">
        <v>12441.94</v>
      </c>
      <c r="F28" s="29">
        <f t="shared" si="0"/>
        <v>12441.94</v>
      </c>
      <c r="G28" s="29">
        <f t="shared" si="1"/>
        <v>149303.28</v>
      </c>
    </row>
    <row r="29" spans="1:7" ht="25.5" x14ac:dyDescent="0.25">
      <c r="A29" s="25" t="s">
        <v>40</v>
      </c>
      <c r="B29" s="25" t="s">
        <v>39</v>
      </c>
      <c r="C29" s="26"/>
      <c r="D29" s="27">
        <v>2</v>
      </c>
      <c r="E29" s="28">
        <v>3641</v>
      </c>
      <c r="F29" s="29">
        <f t="shared" si="0"/>
        <v>7282</v>
      </c>
      <c r="G29" s="29">
        <f t="shared" si="1"/>
        <v>87384</v>
      </c>
    </row>
    <row r="30" spans="1:7" ht="25.5" x14ac:dyDescent="0.25">
      <c r="A30" s="25" t="s">
        <v>41</v>
      </c>
      <c r="B30" s="25" t="s">
        <v>39</v>
      </c>
      <c r="C30" s="26"/>
      <c r="D30" s="27">
        <v>5</v>
      </c>
      <c r="E30" s="28">
        <v>5998.42</v>
      </c>
      <c r="F30" s="29">
        <f t="shared" si="0"/>
        <v>29992.1</v>
      </c>
      <c r="G30" s="29">
        <f t="shared" si="1"/>
        <v>359905.19999999995</v>
      </c>
    </row>
    <row r="31" spans="1:7" x14ac:dyDescent="0.25">
      <c r="A31" s="25" t="s">
        <v>42</v>
      </c>
      <c r="B31" s="25" t="s">
        <v>39</v>
      </c>
      <c r="C31" s="26"/>
      <c r="D31" s="27">
        <v>3</v>
      </c>
      <c r="E31" s="28">
        <v>4536.24</v>
      </c>
      <c r="F31" s="29">
        <f t="shared" si="0"/>
        <v>13608.72</v>
      </c>
      <c r="G31" s="29">
        <f t="shared" si="1"/>
        <v>163304.63999999998</v>
      </c>
    </row>
    <row r="32" spans="1:7" ht="25.5" x14ac:dyDescent="0.25">
      <c r="A32" s="25" t="s">
        <v>43</v>
      </c>
      <c r="B32" s="25" t="s">
        <v>39</v>
      </c>
      <c r="C32" s="26"/>
      <c r="D32" s="27">
        <v>2</v>
      </c>
      <c r="E32" s="28">
        <v>7550.74</v>
      </c>
      <c r="F32" s="29">
        <f t="shared" si="0"/>
        <v>15101.48</v>
      </c>
      <c r="G32" s="29">
        <f t="shared" si="1"/>
        <v>181217.76</v>
      </c>
    </row>
    <row r="33" spans="1:7" ht="25.5" x14ac:dyDescent="0.25">
      <c r="A33" s="25" t="s">
        <v>44</v>
      </c>
      <c r="B33" s="25" t="s">
        <v>39</v>
      </c>
      <c r="C33" s="26"/>
      <c r="D33" s="27">
        <v>3</v>
      </c>
      <c r="E33" s="28">
        <v>8690.32</v>
      </c>
      <c r="F33" s="29">
        <f t="shared" si="0"/>
        <v>26070.959999999999</v>
      </c>
      <c r="G33" s="29">
        <f t="shared" si="1"/>
        <v>312851.52</v>
      </c>
    </row>
    <row r="34" spans="1:7" ht="25.5" x14ac:dyDescent="0.25">
      <c r="A34" s="25" t="s">
        <v>45</v>
      </c>
      <c r="B34" s="25" t="s">
        <v>39</v>
      </c>
      <c r="C34" s="26"/>
      <c r="D34" s="27">
        <v>2</v>
      </c>
      <c r="E34" s="28">
        <v>9270.32</v>
      </c>
      <c r="F34" s="29">
        <f t="shared" si="0"/>
        <v>18540.64</v>
      </c>
      <c r="G34" s="29">
        <f t="shared" si="1"/>
        <v>222487.67999999999</v>
      </c>
    </row>
    <row r="35" spans="1:7" ht="25.5" x14ac:dyDescent="0.25">
      <c r="A35" s="25" t="s">
        <v>46</v>
      </c>
      <c r="B35" s="25" t="s">
        <v>39</v>
      </c>
      <c r="C35" s="26"/>
      <c r="D35" s="27">
        <v>2</v>
      </c>
      <c r="E35" s="28">
        <v>9768.34</v>
      </c>
      <c r="F35" s="29">
        <f t="shared" si="0"/>
        <v>19536.68</v>
      </c>
      <c r="G35" s="29">
        <f t="shared" si="1"/>
        <v>234440.16</v>
      </c>
    </row>
    <row r="36" spans="1:7" ht="25.5" x14ac:dyDescent="0.25">
      <c r="A36" s="25" t="s">
        <v>47</v>
      </c>
      <c r="B36" s="25" t="s">
        <v>39</v>
      </c>
      <c r="C36" s="26"/>
      <c r="D36" s="27">
        <v>2</v>
      </c>
      <c r="E36" s="28">
        <v>9747.1</v>
      </c>
      <c r="F36" s="29">
        <f t="shared" si="0"/>
        <v>19494.2</v>
      </c>
      <c r="G36" s="29">
        <f t="shared" si="1"/>
        <v>233930.40000000002</v>
      </c>
    </row>
    <row r="37" spans="1:7" ht="25.5" x14ac:dyDescent="0.25">
      <c r="A37" s="25" t="s">
        <v>48</v>
      </c>
      <c r="B37" s="25" t="s">
        <v>49</v>
      </c>
      <c r="C37" s="26"/>
      <c r="D37" s="27">
        <v>1</v>
      </c>
      <c r="E37" s="28">
        <v>6441.94</v>
      </c>
      <c r="F37" s="29">
        <f t="shared" si="0"/>
        <v>6441.94</v>
      </c>
      <c r="G37" s="29">
        <f t="shared" si="1"/>
        <v>77303.28</v>
      </c>
    </row>
    <row r="38" spans="1:7" ht="25.5" x14ac:dyDescent="0.25">
      <c r="A38" s="25" t="s">
        <v>50</v>
      </c>
      <c r="B38" s="25" t="s">
        <v>49</v>
      </c>
      <c r="C38" s="26"/>
      <c r="D38" s="27">
        <v>2</v>
      </c>
      <c r="E38" s="28">
        <v>3641</v>
      </c>
      <c r="F38" s="29">
        <f t="shared" si="0"/>
        <v>7282</v>
      </c>
      <c r="G38" s="29">
        <f t="shared" si="1"/>
        <v>87384</v>
      </c>
    </row>
    <row r="39" spans="1:7" ht="38.25" x14ac:dyDescent="0.25">
      <c r="A39" s="25" t="s">
        <v>51</v>
      </c>
      <c r="B39" s="25" t="s">
        <v>52</v>
      </c>
      <c r="C39" s="26"/>
      <c r="D39" s="27">
        <v>1</v>
      </c>
      <c r="E39" s="28">
        <v>6441.9</v>
      </c>
      <c r="F39" s="29">
        <f t="shared" si="0"/>
        <v>6441.9</v>
      </c>
      <c r="G39" s="29">
        <f t="shared" si="1"/>
        <v>77302.799999999988</v>
      </c>
    </row>
    <row r="40" spans="1:7" ht="38.25" x14ac:dyDescent="0.25">
      <c r="A40" s="25" t="s">
        <v>53</v>
      </c>
      <c r="B40" s="25" t="s">
        <v>52</v>
      </c>
      <c r="C40" s="26"/>
      <c r="D40" s="27">
        <v>1</v>
      </c>
      <c r="E40" s="28">
        <v>5998.42</v>
      </c>
      <c r="F40" s="29">
        <f t="shared" si="0"/>
        <v>5998.42</v>
      </c>
      <c r="G40" s="29">
        <f t="shared" si="1"/>
        <v>71981.040000000008</v>
      </c>
    </row>
    <row r="41" spans="1:7" ht="25.5" x14ac:dyDescent="0.25">
      <c r="A41" s="25" t="s">
        <v>12</v>
      </c>
      <c r="B41" s="25" t="s">
        <v>52</v>
      </c>
      <c r="C41" s="26"/>
      <c r="D41" s="27">
        <v>2</v>
      </c>
      <c r="E41" s="28">
        <v>3641</v>
      </c>
      <c r="F41" s="29">
        <f t="shared" si="0"/>
        <v>7282</v>
      </c>
      <c r="G41" s="29">
        <f t="shared" si="1"/>
        <v>87384</v>
      </c>
    </row>
    <row r="42" spans="1:7" ht="38.25" x14ac:dyDescent="0.25">
      <c r="A42" s="25" t="s">
        <v>54</v>
      </c>
      <c r="B42" s="25" t="s">
        <v>55</v>
      </c>
      <c r="C42" s="26"/>
      <c r="D42" s="27">
        <v>1</v>
      </c>
      <c r="E42" s="28">
        <v>7550.74</v>
      </c>
      <c r="F42" s="29">
        <f t="shared" si="0"/>
        <v>7550.74</v>
      </c>
      <c r="G42" s="29">
        <f t="shared" si="1"/>
        <v>90608.88</v>
      </c>
    </row>
    <row r="43" spans="1:7" ht="38.25" x14ac:dyDescent="0.25">
      <c r="A43" s="25" t="s">
        <v>56</v>
      </c>
      <c r="B43" s="25" t="s">
        <v>55</v>
      </c>
      <c r="C43" s="26"/>
      <c r="D43" s="27">
        <v>1</v>
      </c>
      <c r="E43" s="28">
        <v>5998.42</v>
      </c>
      <c r="F43" s="29">
        <f t="shared" si="0"/>
        <v>5998.42</v>
      </c>
      <c r="G43" s="29">
        <f t="shared" si="1"/>
        <v>71981.040000000008</v>
      </c>
    </row>
    <row r="44" spans="1:7" ht="38.25" x14ac:dyDescent="0.25">
      <c r="A44" s="25" t="s">
        <v>57</v>
      </c>
      <c r="B44" s="25" t="s">
        <v>55</v>
      </c>
      <c r="C44" s="26"/>
      <c r="D44" s="27">
        <v>1</v>
      </c>
      <c r="E44" s="28">
        <v>3641</v>
      </c>
      <c r="F44" s="29">
        <f t="shared" si="0"/>
        <v>3641</v>
      </c>
      <c r="G44" s="29">
        <f t="shared" si="1"/>
        <v>43692</v>
      </c>
    </row>
    <row r="45" spans="1:7" ht="25.5" x14ac:dyDescent="0.25">
      <c r="A45" s="25" t="s">
        <v>58</v>
      </c>
      <c r="B45" s="25" t="s">
        <v>59</v>
      </c>
      <c r="C45" s="26"/>
      <c r="D45" s="27">
        <v>1</v>
      </c>
      <c r="E45" s="28">
        <v>5998.42</v>
      </c>
      <c r="F45" s="29">
        <f t="shared" si="0"/>
        <v>5998.42</v>
      </c>
      <c r="G45" s="29">
        <f t="shared" si="1"/>
        <v>71981.040000000008</v>
      </c>
    </row>
    <row r="46" spans="1:7" ht="25.5" x14ac:dyDescent="0.25">
      <c r="A46" s="25" t="s">
        <v>60</v>
      </c>
      <c r="B46" s="25" t="s">
        <v>59</v>
      </c>
      <c r="C46" s="26"/>
      <c r="D46" s="27">
        <v>1</v>
      </c>
      <c r="E46" s="28">
        <v>3641</v>
      </c>
      <c r="F46" s="29">
        <f t="shared" si="0"/>
        <v>3641</v>
      </c>
      <c r="G46" s="29">
        <f t="shared" si="1"/>
        <v>43692</v>
      </c>
    </row>
    <row r="47" spans="1:7" x14ac:dyDescent="0.25">
      <c r="A47" s="25" t="s">
        <v>61</v>
      </c>
      <c r="B47" s="25" t="s">
        <v>62</v>
      </c>
      <c r="C47" s="26"/>
      <c r="D47" s="27">
        <v>1</v>
      </c>
      <c r="E47" s="28">
        <v>5998.42</v>
      </c>
      <c r="F47" s="29">
        <f t="shared" si="0"/>
        <v>5998.42</v>
      </c>
      <c r="G47" s="29">
        <f t="shared" si="1"/>
        <v>71981.040000000008</v>
      </c>
    </row>
    <row r="48" spans="1:7" x14ac:dyDescent="0.25">
      <c r="A48" s="25" t="s">
        <v>63</v>
      </c>
      <c r="B48" s="25" t="s">
        <v>62</v>
      </c>
      <c r="C48" s="26"/>
      <c r="D48" s="27">
        <v>1</v>
      </c>
      <c r="E48" s="28">
        <v>5998.42</v>
      </c>
      <c r="F48" s="29">
        <f t="shared" si="0"/>
        <v>5998.42</v>
      </c>
      <c r="G48" s="29">
        <f t="shared" si="1"/>
        <v>71981.040000000008</v>
      </c>
    </row>
    <row r="49" spans="1:7" ht="25.5" x14ac:dyDescent="0.25">
      <c r="A49" s="25" t="s">
        <v>64</v>
      </c>
      <c r="B49" s="25" t="s">
        <v>62</v>
      </c>
      <c r="C49" s="26"/>
      <c r="D49" s="27">
        <v>1</v>
      </c>
      <c r="E49" s="28">
        <v>3641</v>
      </c>
      <c r="F49" s="29">
        <f t="shared" si="0"/>
        <v>3641</v>
      </c>
      <c r="G49" s="29">
        <f t="shared" si="1"/>
        <v>43692</v>
      </c>
    </row>
    <row r="50" spans="1:7" ht="25.5" x14ac:dyDescent="0.25">
      <c r="A50" s="25" t="s">
        <v>65</v>
      </c>
      <c r="B50" s="25" t="s">
        <v>66</v>
      </c>
      <c r="C50" s="26"/>
      <c r="D50" s="27">
        <v>1</v>
      </c>
      <c r="E50" s="28">
        <v>2766.28</v>
      </c>
      <c r="F50" s="29">
        <f t="shared" si="0"/>
        <v>2766.28</v>
      </c>
      <c r="G50" s="29">
        <f t="shared" si="1"/>
        <v>33195.360000000001</v>
      </c>
    </row>
    <row r="51" spans="1:7" ht="25.5" x14ac:dyDescent="0.25">
      <c r="A51" s="25" t="s">
        <v>67</v>
      </c>
      <c r="B51" s="25" t="s">
        <v>66</v>
      </c>
      <c r="C51" s="26"/>
      <c r="D51" s="27">
        <v>1</v>
      </c>
      <c r="E51" s="28">
        <v>1676.96</v>
      </c>
      <c r="F51" s="29">
        <f t="shared" si="0"/>
        <v>1676.96</v>
      </c>
      <c r="G51" s="29">
        <f t="shared" si="1"/>
        <v>20123.52</v>
      </c>
    </row>
    <row r="52" spans="1:7" ht="25.5" x14ac:dyDescent="0.25">
      <c r="A52" s="25" t="s">
        <v>68</v>
      </c>
      <c r="B52" s="25" t="s">
        <v>66</v>
      </c>
      <c r="C52" s="26"/>
      <c r="D52" s="27">
        <v>1</v>
      </c>
      <c r="E52" s="28">
        <v>2128.1799999999998</v>
      </c>
      <c r="F52" s="29">
        <f t="shared" si="0"/>
        <v>2128.1799999999998</v>
      </c>
      <c r="G52" s="29">
        <f t="shared" si="1"/>
        <v>25538.159999999996</v>
      </c>
    </row>
    <row r="53" spans="1:7" x14ac:dyDescent="0.25">
      <c r="A53" s="25" t="s">
        <v>69</v>
      </c>
      <c r="B53" s="25" t="s">
        <v>66</v>
      </c>
      <c r="C53" s="26"/>
      <c r="D53" s="27">
        <v>2</v>
      </c>
      <c r="E53" s="28">
        <v>639.55999999999995</v>
      </c>
      <c r="F53" s="29">
        <f t="shared" si="0"/>
        <v>1279.1199999999999</v>
      </c>
      <c r="G53" s="29">
        <f t="shared" si="1"/>
        <v>15349.439999999999</v>
      </c>
    </row>
    <row r="54" spans="1:7" ht="25.5" x14ac:dyDescent="0.25">
      <c r="A54" s="25" t="s">
        <v>70</v>
      </c>
      <c r="B54" s="25" t="s">
        <v>66</v>
      </c>
      <c r="C54" s="26"/>
      <c r="D54" s="27">
        <v>1</v>
      </c>
      <c r="E54" s="28">
        <v>3853.28</v>
      </c>
      <c r="F54" s="29">
        <f t="shared" si="0"/>
        <v>3853.28</v>
      </c>
      <c r="G54" s="29">
        <f t="shared" si="1"/>
        <v>46239.360000000001</v>
      </c>
    </row>
    <row r="55" spans="1:7" ht="25.5" x14ac:dyDescent="0.25">
      <c r="A55" s="25" t="s">
        <v>71</v>
      </c>
      <c r="B55" s="25" t="s">
        <v>66</v>
      </c>
      <c r="C55" s="26"/>
      <c r="D55" s="27">
        <v>1</v>
      </c>
      <c r="E55" s="28">
        <v>2400.54</v>
      </c>
      <c r="F55" s="29">
        <f t="shared" si="0"/>
        <v>2400.54</v>
      </c>
      <c r="G55" s="29">
        <f t="shared" si="1"/>
        <v>28806.48</v>
      </c>
    </row>
    <row r="56" spans="1:7" ht="25.5" x14ac:dyDescent="0.25">
      <c r="A56" s="25" t="s">
        <v>72</v>
      </c>
      <c r="B56" s="25" t="s">
        <v>66</v>
      </c>
      <c r="C56" s="26"/>
      <c r="D56" s="27">
        <v>1</v>
      </c>
      <c r="E56" s="28">
        <v>2978.9</v>
      </c>
      <c r="F56" s="29">
        <f t="shared" si="0"/>
        <v>2978.9</v>
      </c>
      <c r="G56" s="29">
        <f t="shared" si="1"/>
        <v>35746.800000000003</v>
      </c>
    </row>
    <row r="57" spans="1:7" ht="25.5" x14ac:dyDescent="0.25">
      <c r="A57" s="25" t="s">
        <v>73</v>
      </c>
      <c r="B57" s="25" t="s">
        <v>66</v>
      </c>
      <c r="C57" s="26"/>
      <c r="D57" s="27">
        <v>2</v>
      </c>
      <c r="E57" s="28">
        <v>1834.74</v>
      </c>
      <c r="F57" s="29">
        <f t="shared" si="0"/>
        <v>3669.48</v>
      </c>
      <c r="G57" s="29">
        <f t="shared" si="1"/>
        <v>44033.760000000002</v>
      </c>
    </row>
    <row r="58" spans="1:7" ht="25.5" x14ac:dyDescent="0.25">
      <c r="A58" s="25" t="s">
        <v>74</v>
      </c>
      <c r="B58" s="25" t="s">
        <v>66</v>
      </c>
      <c r="C58" s="26"/>
      <c r="D58" s="27">
        <v>1</v>
      </c>
      <c r="E58" s="28">
        <v>4120.8</v>
      </c>
      <c r="F58" s="29">
        <f t="shared" si="0"/>
        <v>4120.8</v>
      </c>
      <c r="G58" s="29">
        <f t="shared" si="1"/>
        <v>49449.600000000006</v>
      </c>
    </row>
    <row r="59" spans="1:7" x14ac:dyDescent="0.25">
      <c r="A59" s="25" t="s">
        <v>75</v>
      </c>
      <c r="B59" s="25" t="s">
        <v>66</v>
      </c>
      <c r="C59" s="26"/>
      <c r="D59" s="27">
        <v>2</v>
      </c>
      <c r="E59" s="28">
        <v>1469.02</v>
      </c>
      <c r="F59" s="29">
        <f t="shared" si="0"/>
        <v>2938.04</v>
      </c>
      <c r="G59" s="29">
        <f t="shared" si="1"/>
        <v>35256.479999999996</v>
      </c>
    </row>
    <row r="60" spans="1:7" ht="25.5" x14ac:dyDescent="0.25">
      <c r="A60" s="25" t="s">
        <v>76</v>
      </c>
      <c r="B60" s="25" t="s">
        <v>66</v>
      </c>
      <c r="C60" s="26"/>
      <c r="D60" s="27">
        <v>1</v>
      </c>
      <c r="E60" s="28">
        <v>1834.74</v>
      </c>
      <c r="F60" s="29">
        <f t="shared" si="0"/>
        <v>1834.74</v>
      </c>
      <c r="G60" s="29">
        <f t="shared" si="1"/>
        <v>22016.880000000001</v>
      </c>
    </row>
    <row r="61" spans="1:7" x14ac:dyDescent="0.25">
      <c r="A61" s="25" t="s">
        <v>77</v>
      </c>
      <c r="B61" s="25" t="s">
        <v>66</v>
      </c>
      <c r="C61" s="26"/>
      <c r="D61" s="27">
        <v>1</v>
      </c>
      <c r="E61" s="28">
        <v>4120.8</v>
      </c>
      <c r="F61" s="29">
        <f t="shared" si="0"/>
        <v>4120.8</v>
      </c>
      <c r="G61" s="29">
        <f t="shared" si="1"/>
        <v>49449.600000000006</v>
      </c>
    </row>
    <row r="62" spans="1:7" x14ac:dyDescent="0.25">
      <c r="A62" s="25" t="s">
        <v>77</v>
      </c>
      <c r="B62" s="25" t="s">
        <v>66</v>
      </c>
      <c r="C62" s="26"/>
      <c r="D62" s="27">
        <v>1</v>
      </c>
      <c r="E62" s="28">
        <v>2964.02</v>
      </c>
      <c r="F62" s="29">
        <f t="shared" si="0"/>
        <v>2964.02</v>
      </c>
      <c r="G62" s="29">
        <f t="shared" si="1"/>
        <v>35568.239999999998</v>
      </c>
    </row>
    <row r="63" spans="1:7" ht="25.5" x14ac:dyDescent="0.25">
      <c r="A63" s="25" t="s">
        <v>78</v>
      </c>
      <c r="B63" s="25" t="s">
        <v>66</v>
      </c>
      <c r="C63" s="26"/>
      <c r="D63" s="27">
        <v>1</v>
      </c>
      <c r="E63" s="28">
        <v>2740.76</v>
      </c>
      <c r="F63" s="29">
        <f t="shared" si="0"/>
        <v>2740.76</v>
      </c>
      <c r="G63" s="29">
        <f t="shared" si="1"/>
        <v>32889.120000000003</v>
      </c>
    </row>
    <row r="64" spans="1:7" ht="25.5" x14ac:dyDescent="0.25">
      <c r="A64" s="25" t="s">
        <v>79</v>
      </c>
      <c r="B64" s="25" t="s">
        <v>66</v>
      </c>
      <c r="C64" s="26"/>
      <c r="D64" s="27">
        <v>1</v>
      </c>
      <c r="E64" s="28">
        <v>2400.54</v>
      </c>
      <c r="F64" s="29">
        <f t="shared" si="0"/>
        <v>2400.54</v>
      </c>
      <c r="G64" s="29">
        <f t="shared" si="1"/>
        <v>28806.48</v>
      </c>
    </row>
    <row r="65" spans="1:7" x14ac:dyDescent="0.25">
      <c r="A65" s="25" t="s">
        <v>80</v>
      </c>
      <c r="B65" s="25" t="s">
        <v>81</v>
      </c>
      <c r="C65" s="26"/>
      <c r="D65" s="27">
        <v>7</v>
      </c>
      <c r="E65" s="28">
        <v>1171.1400000000001</v>
      </c>
      <c r="F65" s="29">
        <f t="shared" si="0"/>
        <v>8197.9800000000014</v>
      </c>
      <c r="G65" s="29">
        <f t="shared" si="1"/>
        <v>98375.760000000009</v>
      </c>
    </row>
    <row r="66" spans="1:7" ht="25.5" x14ac:dyDescent="0.25">
      <c r="A66" s="25" t="s">
        <v>82</v>
      </c>
      <c r="B66" s="25" t="s">
        <v>81</v>
      </c>
      <c r="C66" s="26"/>
      <c r="D66" s="27">
        <v>1</v>
      </c>
      <c r="E66" s="28">
        <v>1402.9</v>
      </c>
      <c r="F66" s="29">
        <f t="shared" si="0"/>
        <v>1402.9</v>
      </c>
      <c r="G66" s="29">
        <f t="shared" si="1"/>
        <v>16834.800000000003</v>
      </c>
    </row>
    <row r="67" spans="1:7" x14ac:dyDescent="0.25">
      <c r="A67" s="25" t="s">
        <v>83</v>
      </c>
      <c r="B67" s="25" t="s">
        <v>81</v>
      </c>
      <c r="C67" s="26"/>
      <c r="D67" s="27">
        <v>1</v>
      </c>
      <c r="E67" s="28">
        <v>639.55999999999995</v>
      </c>
      <c r="F67" s="29">
        <f t="shared" si="0"/>
        <v>639.55999999999995</v>
      </c>
      <c r="G67" s="29">
        <f t="shared" si="1"/>
        <v>7674.7199999999993</v>
      </c>
    </row>
    <row r="68" spans="1:7" x14ac:dyDescent="0.25">
      <c r="A68" s="25" t="s">
        <v>84</v>
      </c>
      <c r="B68" s="25" t="s">
        <v>81</v>
      </c>
      <c r="C68" s="26"/>
      <c r="D68" s="27">
        <v>1</v>
      </c>
      <c r="E68" s="28">
        <v>640</v>
      </c>
      <c r="F68" s="29">
        <f t="shared" ref="F68:F109" si="2">D68*E68</f>
        <v>640</v>
      </c>
      <c r="G68" s="29">
        <f t="shared" ref="G68:G109" si="3">F68*12</f>
        <v>7680</v>
      </c>
    </row>
    <row r="69" spans="1:7" x14ac:dyDescent="0.25">
      <c r="A69" s="25" t="s">
        <v>85</v>
      </c>
      <c r="B69" s="25" t="s">
        <v>81</v>
      </c>
      <c r="C69" s="26"/>
      <c r="D69" s="27">
        <v>6</v>
      </c>
      <c r="E69" s="28">
        <v>1834.8</v>
      </c>
      <c r="F69" s="29">
        <f t="shared" si="2"/>
        <v>11008.8</v>
      </c>
      <c r="G69" s="29">
        <f t="shared" si="3"/>
        <v>132105.59999999998</v>
      </c>
    </row>
    <row r="70" spans="1:7" x14ac:dyDescent="0.25">
      <c r="A70" s="25" t="s">
        <v>86</v>
      </c>
      <c r="B70" s="25" t="s">
        <v>81</v>
      </c>
      <c r="C70" s="26"/>
      <c r="D70" s="27">
        <v>3</v>
      </c>
      <c r="E70" s="28">
        <v>2128.1799999999998</v>
      </c>
      <c r="F70" s="29">
        <f t="shared" si="2"/>
        <v>6384.5399999999991</v>
      </c>
      <c r="G70" s="29">
        <f t="shared" si="3"/>
        <v>76614.479999999981</v>
      </c>
    </row>
    <row r="71" spans="1:7" ht="25.5" x14ac:dyDescent="0.25">
      <c r="A71" s="25" t="s">
        <v>87</v>
      </c>
      <c r="B71" s="25" t="s">
        <v>81</v>
      </c>
      <c r="C71" s="26"/>
      <c r="D71" s="27">
        <v>1</v>
      </c>
      <c r="E71" s="28">
        <v>2766.28</v>
      </c>
      <c r="F71" s="29">
        <f t="shared" si="2"/>
        <v>2766.28</v>
      </c>
      <c r="G71" s="29">
        <f t="shared" si="3"/>
        <v>33195.360000000001</v>
      </c>
    </row>
    <row r="72" spans="1:7" ht="25.5" x14ac:dyDescent="0.25">
      <c r="A72" s="25" t="s">
        <v>88</v>
      </c>
      <c r="B72" s="25" t="s">
        <v>81</v>
      </c>
      <c r="C72" s="26"/>
      <c r="D72" s="27">
        <v>1</v>
      </c>
      <c r="E72" s="28">
        <v>2400.54</v>
      </c>
      <c r="F72" s="29">
        <f t="shared" si="2"/>
        <v>2400.54</v>
      </c>
      <c r="G72" s="29">
        <f t="shared" si="3"/>
        <v>28806.48</v>
      </c>
    </row>
    <row r="73" spans="1:7" ht="25.5" x14ac:dyDescent="0.25">
      <c r="A73" s="25" t="s">
        <v>89</v>
      </c>
      <c r="B73" s="25" t="s">
        <v>81</v>
      </c>
      <c r="C73" s="26"/>
      <c r="D73" s="27">
        <v>1</v>
      </c>
      <c r="E73" s="28">
        <v>4432.1400000000003</v>
      </c>
      <c r="F73" s="29">
        <f t="shared" si="2"/>
        <v>4432.1400000000003</v>
      </c>
      <c r="G73" s="29">
        <f t="shared" si="3"/>
        <v>53185.680000000008</v>
      </c>
    </row>
    <row r="74" spans="1:7" ht="25.5" x14ac:dyDescent="0.25">
      <c r="A74" s="25" t="s">
        <v>90</v>
      </c>
      <c r="B74" s="25" t="s">
        <v>81</v>
      </c>
      <c r="C74" s="26"/>
      <c r="D74" s="27">
        <v>1</v>
      </c>
      <c r="E74" s="28">
        <v>930.86</v>
      </c>
      <c r="F74" s="29">
        <f t="shared" si="2"/>
        <v>930.86</v>
      </c>
      <c r="G74" s="29">
        <f t="shared" si="3"/>
        <v>11170.32</v>
      </c>
    </row>
    <row r="75" spans="1:7" ht="25.5" x14ac:dyDescent="0.25">
      <c r="A75" s="25" t="s">
        <v>91</v>
      </c>
      <c r="B75" s="25" t="s">
        <v>81</v>
      </c>
      <c r="C75" s="26"/>
      <c r="D75" s="27">
        <v>1</v>
      </c>
      <c r="E75" s="28">
        <v>2400.54</v>
      </c>
      <c r="F75" s="29">
        <f t="shared" si="2"/>
        <v>2400.54</v>
      </c>
      <c r="G75" s="29">
        <f t="shared" si="3"/>
        <v>28806.48</v>
      </c>
    </row>
    <row r="76" spans="1:7" x14ac:dyDescent="0.25">
      <c r="A76" s="25" t="s">
        <v>92</v>
      </c>
      <c r="B76" s="25" t="s">
        <v>81</v>
      </c>
      <c r="C76" s="26"/>
      <c r="D76" s="27">
        <v>1</v>
      </c>
      <c r="E76" s="28">
        <v>4480.88</v>
      </c>
      <c r="F76" s="29">
        <f t="shared" si="2"/>
        <v>4480.88</v>
      </c>
      <c r="G76" s="29">
        <f t="shared" si="3"/>
        <v>53770.559999999998</v>
      </c>
    </row>
    <row r="77" spans="1:7" ht="25.5" x14ac:dyDescent="0.25">
      <c r="A77" s="25" t="s">
        <v>93</v>
      </c>
      <c r="B77" s="25" t="s">
        <v>81</v>
      </c>
      <c r="C77" s="26"/>
      <c r="D77" s="27">
        <v>1</v>
      </c>
      <c r="E77" s="28">
        <v>5388</v>
      </c>
      <c r="F77" s="29">
        <f t="shared" si="2"/>
        <v>5388</v>
      </c>
      <c r="G77" s="29">
        <f t="shared" si="3"/>
        <v>64656</v>
      </c>
    </row>
    <row r="78" spans="1:7" ht="25.5" x14ac:dyDescent="0.25">
      <c r="A78" s="25" t="s">
        <v>94</v>
      </c>
      <c r="B78" s="25" t="s">
        <v>81</v>
      </c>
      <c r="C78" s="26"/>
      <c r="D78" s="27">
        <v>1</v>
      </c>
      <c r="E78" s="28">
        <v>533.24</v>
      </c>
      <c r="F78" s="29">
        <f t="shared" si="2"/>
        <v>533.24</v>
      </c>
      <c r="G78" s="29">
        <f t="shared" si="3"/>
        <v>6398.88</v>
      </c>
    </row>
    <row r="79" spans="1:7" ht="25.5" x14ac:dyDescent="0.25">
      <c r="A79" s="25" t="s">
        <v>95</v>
      </c>
      <c r="B79" s="25" t="s">
        <v>81</v>
      </c>
      <c r="C79" s="26"/>
      <c r="D79" s="27">
        <v>1</v>
      </c>
      <c r="E79" s="28">
        <v>1268.96</v>
      </c>
      <c r="F79" s="29">
        <f t="shared" si="2"/>
        <v>1268.96</v>
      </c>
      <c r="G79" s="29">
        <f t="shared" si="3"/>
        <v>15227.52</v>
      </c>
    </row>
    <row r="80" spans="1:7" ht="25.5" x14ac:dyDescent="0.25">
      <c r="A80" s="25" t="s">
        <v>96</v>
      </c>
      <c r="B80" s="25" t="s">
        <v>81</v>
      </c>
      <c r="C80" s="26"/>
      <c r="D80" s="27">
        <v>1</v>
      </c>
      <c r="E80" s="28">
        <v>1766.28</v>
      </c>
      <c r="F80" s="29">
        <f t="shared" si="2"/>
        <v>1766.28</v>
      </c>
      <c r="G80" s="29">
        <f t="shared" si="3"/>
        <v>21195.360000000001</v>
      </c>
    </row>
    <row r="81" spans="1:7" s="4" customFormat="1" ht="25.5" x14ac:dyDescent="0.25">
      <c r="A81" s="25" t="s">
        <v>97</v>
      </c>
      <c r="B81" s="25" t="s">
        <v>98</v>
      </c>
      <c r="C81" s="26"/>
      <c r="D81" s="27">
        <v>6</v>
      </c>
      <c r="E81" s="28">
        <v>2766.28</v>
      </c>
      <c r="F81" s="29">
        <f t="shared" si="2"/>
        <v>16597.68</v>
      </c>
      <c r="G81" s="29">
        <f t="shared" si="3"/>
        <v>199172.16</v>
      </c>
    </row>
    <row r="82" spans="1:7" s="4" customFormat="1" x14ac:dyDescent="0.25">
      <c r="A82" s="25" t="s">
        <v>99</v>
      </c>
      <c r="B82" s="25" t="s">
        <v>98</v>
      </c>
      <c r="C82" s="26"/>
      <c r="D82" s="27">
        <v>1</v>
      </c>
      <c r="E82" s="28">
        <v>4536.24</v>
      </c>
      <c r="F82" s="29">
        <f t="shared" si="2"/>
        <v>4536.24</v>
      </c>
      <c r="G82" s="29">
        <f t="shared" si="3"/>
        <v>54434.879999999997</v>
      </c>
    </row>
    <row r="83" spans="1:7" s="4" customFormat="1" x14ac:dyDescent="0.25">
      <c r="A83" s="25" t="s">
        <v>100</v>
      </c>
      <c r="B83" s="25" t="s">
        <v>98</v>
      </c>
      <c r="C83" s="26"/>
      <c r="D83" s="27">
        <v>1</v>
      </c>
      <c r="E83" s="28">
        <v>3085.22</v>
      </c>
      <c r="F83" s="29">
        <f t="shared" si="2"/>
        <v>3085.22</v>
      </c>
      <c r="G83" s="29">
        <f t="shared" si="3"/>
        <v>37022.639999999999</v>
      </c>
    </row>
    <row r="84" spans="1:7" s="4" customFormat="1" ht="38.25" x14ac:dyDescent="0.25">
      <c r="A84" s="25" t="s">
        <v>101</v>
      </c>
      <c r="B84" s="25" t="s">
        <v>98</v>
      </c>
      <c r="C84" s="26"/>
      <c r="D84" s="27">
        <v>1</v>
      </c>
      <c r="E84" s="28">
        <v>4766.76</v>
      </c>
      <c r="F84" s="29">
        <f t="shared" si="2"/>
        <v>4766.76</v>
      </c>
      <c r="G84" s="29">
        <f t="shared" si="3"/>
        <v>57201.120000000003</v>
      </c>
    </row>
    <row r="85" spans="1:7" s="4" customFormat="1" x14ac:dyDescent="0.25">
      <c r="A85" s="25" t="s">
        <v>102</v>
      </c>
      <c r="B85" s="25" t="s">
        <v>98</v>
      </c>
      <c r="C85" s="26"/>
      <c r="D85" s="27">
        <v>5</v>
      </c>
      <c r="E85" s="28">
        <v>2964.02</v>
      </c>
      <c r="F85" s="29">
        <f t="shared" si="2"/>
        <v>14820.1</v>
      </c>
      <c r="G85" s="29">
        <f t="shared" si="3"/>
        <v>177841.2</v>
      </c>
    </row>
    <row r="86" spans="1:7" s="4" customFormat="1" ht="25.5" x14ac:dyDescent="0.25">
      <c r="A86" s="25" t="s">
        <v>103</v>
      </c>
      <c r="B86" s="25" t="s">
        <v>98</v>
      </c>
      <c r="C86" s="26"/>
      <c r="D86" s="27">
        <v>2</v>
      </c>
      <c r="E86" s="28">
        <v>2964</v>
      </c>
      <c r="F86" s="29">
        <f t="shared" si="2"/>
        <v>5928</v>
      </c>
      <c r="G86" s="29">
        <f t="shared" si="3"/>
        <v>71136</v>
      </c>
    </row>
    <row r="87" spans="1:7" s="4" customFormat="1" ht="25.5" x14ac:dyDescent="0.25">
      <c r="A87" s="25" t="s">
        <v>104</v>
      </c>
      <c r="B87" s="25" t="s">
        <v>98</v>
      </c>
      <c r="C87" s="26"/>
      <c r="D87" s="27">
        <v>1</v>
      </c>
      <c r="E87" s="28">
        <v>1834.74</v>
      </c>
      <c r="F87" s="29">
        <f t="shared" si="2"/>
        <v>1834.74</v>
      </c>
      <c r="G87" s="29">
        <f t="shared" si="3"/>
        <v>22016.880000000001</v>
      </c>
    </row>
    <row r="88" spans="1:7" s="4" customFormat="1" x14ac:dyDescent="0.25">
      <c r="A88" s="25" t="s">
        <v>105</v>
      </c>
      <c r="B88" s="25" t="s">
        <v>98</v>
      </c>
      <c r="C88" s="26"/>
      <c r="D88" s="27">
        <v>1</v>
      </c>
      <c r="E88" s="28">
        <v>2964.02</v>
      </c>
      <c r="F88" s="29">
        <f t="shared" si="2"/>
        <v>2964.02</v>
      </c>
      <c r="G88" s="29">
        <f>F88*12</f>
        <v>35568.239999999998</v>
      </c>
    </row>
    <row r="89" spans="1:7" s="4" customFormat="1" ht="25.5" x14ac:dyDescent="0.25">
      <c r="A89" s="25" t="s">
        <v>106</v>
      </c>
      <c r="B89" s="25" t="s">
        <v>98</v>
      </c>
      <c r="C89" s="26"/>
      <c r="D89" s="27">
        <v>1</v>
      </c>
      <c r="E89" s="28">
        <v>4120.8</v>
      </c>
      <c r="F89" s="29">
        <f t="shared" si="2"/>
        <v>4120.8</v>
      </c>
      <c r="G89" s="29">
        <f t="shared" si="3"/>
        <v>49449.600000000006</v>
      </c>
    </row>
    <row r="90" spans="1:7" s="4" customFormat="1" ht="25.5" x14ac:dyDescent="0.25">
      <c r="A90" s="25" t="s">
        <v>107</v>
      </c>
      <c r="B90" s="25" t="s">
        <v>98</v>
      </c>
      <c r="C90" s="26"/>
      <c r="D90" s="27">
        <v>1</v>
      </c>
      <c r="E90" s="28">
        <v>1834.74</v>
      </c>
      <c r="F90" s="29">
        <f t="shared" si="2"/>
        <v>1834.74</v>
      </c>
      <c r="G90" s="29">
        <f t="shared" si="3"/>
        <v>22016.880000000001</v>
      </c>
    </row>
    <row r="91" spans="1:7" s="4" customFormat="1" x14ac:dyDescent="0.25">
      <c r="A91" s="25" t="s">
        <v>108</v>
      </c>
      <c r="B91" s="25" t="s">
        <v>98</v>
      </c>
      <c r="C91" s="26"/>
      <c r="D91" s="27">
        <v>2</v>
      </c>
      <c r="E91" s="28">
        <v>639.55999999999995</v>
      </c>
      <c r="F91" s="29">
        <f t="shared" si="2"/>
        <v>1279.1199999999999</v>
      </c>
      <c r="G91" s="29">
        <f t="shared" si="3"/>
        <v>15349.439999999999</v>
      </c>
    </row>
    <row r="92" spans="1:7" s="4" customFormat="1" ht="25.5" x14ac:dyDescent="0.25">
      <c r="A92" s="25" t="s">
        <v>109</v>
      </c>
      <c r="B92" s="25" t="s">
        <v>98</v>
      </c>
      <c r="C92" s="26"/>
      <c r="D92" s="27">
        <v>1</v>
      </c>
      <c r="E92" s="28">
        <v>3553.46</v>
      </c>
      <c r="F92" s="29">
        <f t="shared" si="2"/>
        <v>3553.46</v>
      </c>
      <c r="G92" s="29">
        <f t="shared" si="3"/>
        <v>42641.520000000004</v>
      </c>
    </row>
    <row r="93" spans="1:7" s="4" customFormat="1" ht="25.5" x14ac:dyDescent="0.25">
      <c r="A93" s="25" t="s">
        <v>110</v>
      </c>
      <c r="B93" s="25" t="s">
        <v>98</v>
      </c>
      <c r="C93" s="26"/>
      <c r="D93" s="27">
        <v>1</v>
      </c>
      <c r="E93" s="28">
        <v>4120.8</v>
      </c>
      <c r="F93" s="29">
        <f t="shared" si="2"/>
        <v>4120.8</v>
      </c>
      <c r="G93" s="29">
        <f t="shared" si="3"/>
        <v>49449.600000000006</v>
      </c>
    </row>
    <row r="94" spans="1:7" s="4" customFormat="1" x14ac:dyDescent="0.25">
      <c r="A94" s="25" t="s">
        <v>111</v>
      </c>
      <c r="B94" s="25" t="s">
        <v>98</v>
      </c>
      <c r="C94" s="26"/>
      <c r="D94" s="27">
        <v>1</v>
      </c>
      <c r="E94" s="28">
        <v>4766.76</v>
      </c>
      <c r="F94" s="29">
        <f t="shared" si="2"/>
        <v>4766.76</v>
      </c>
      <c r="G94" s="29">
        <f t="shared" si="3"/>
        <v>57201.120000000003</v>
      </c>
    </row>
    <row r="95" spans="1:7" s="4" customFormat="1" x14ac:dyDescent="0.25">
      <c r="A95" s="25" t="s">
        <v>112</v>
      </c>
      <c r="B95" s="25" t="s">
        <v>98</v>
      </c>
      <c r="C95" s="26"/>
      <c r="D95" s="27">
        <v>2</v>
      </c>
      <c r="E95" s="28">
        <v>2964</v>
      </c>
      <c r="F95" s="29">
        <f t="shared" si="2"/>
        <v>5928</v>
      </c>
      <c r="G95" s="29">
        <f t="shared" si="3"/>
        <v>71136</v>
      </c>
    </row>
    <row r="96" spans="1:7" s="4" customFormat="1" x14ac:dyDescent="0.25">
      <c r="A96" s="25" t="s">
        <v>113</v>
      </c>
      <c r="B96" s="25" t="s">
        <v>98</v>
      </c>
      <c r="C96" s="26"/>
      <c r="D96" s="27">
        <v>1</v>
      </c>
      <c r="E96" s="28">
        <v>4026</v>
      </c>
      <c r="F96" s="29">
        <f t="shared" si="2"/>
        <v>4026</v>
      </c>
      <c r="G96" s="29">
        <f t="shared" si="3"/>
        <v>48312</v>
      </c>
    </row>
    <row r="97" spans="1:7" s="4" customFormat="1" x14ac:dyDescent="0.25">
      <c r="A97" s="25" t="s">
        <v>114</v>
      </c>
      <c r="B97" s="25" t="s">
        <v>98</v>
      </c>
      <c r="C97" s="26"/>
      <c r="D97" s="27">
        <v>1</v>
      </c>
      <c r="E97" s="28">
        <v>3191.54</v>
      </c>
      <c r="F97" s="29">
        <f t="shared" si="2"/>
        <v>3191.54</v>
      </c>
      <c r="G97" s="29">
        <f t="shared" si="3"/>
        <v>38298.479999999996</v>
      </c>
    </row>
    <row r="98" spans="1:7" s="4" customFormat="1" x14ac:dyDescent="0.25">
      <c r="A98" s="25" t="s">
        <v>115</v>
      </c>
      <c r="B98" s="25" t="s">
        <v>98</v>
      </c>
      <c r="C98" s="26"/>
      <c r="D98" s="27">
        <v>1</v>
      </c>
      <c r="E98" s="28">
        <v>5424</v>
      </c>
      <c r="F98" s="29">
        <f t="shared" si="2"/>
        <v>5424</v>
      </c>
      <c r="G98" s="29">
        <f t="shared" si="3"/>
        <v>65088</v>
      </c>
    </row>
    <row r="99" spans="1:7" s="4" customFormat="1" ht="25.5" x14ac:dyDescent="0.25">
      <c r="A99" s="25" t="s">
        <v>116</v>
      </c>
      <c r="B99" s="25" t="s">
        <v>98</v>
      </c>
      <c r="C99" s="26"/>
      <c r="D99" s="27">
        <v>1</v>
      </c>
      <c r="E99" s="28">
        <v>2235.54</v>
      </c>
      <c r="F99" s="29">
        <f t="shared" si="2"/>
        <v>2235.54</v>
      </c>
      <c r="G99" s="29">
        <f t="shared" si="3"/>
        <v>26826.48</v>
      </c>
    </row>
    <row r="100" spans="1:7" s="4" customFormat="1" ht="25.5" x14ac:dyDescent="0.25">
      <c r="A100" s="25" t="s">
        <v>117</v>
      </c>
      <c r="B100" s="25" t="s">
        <v>98</v>
      </c>
      <c r="C100" s="26"/>
      <c r="D100" s="27">
        <v>1</v>
      </c>
      <c r="E100" s="28">
        <v>3021.4</v>
      </c>
      <c r="F100" s="29">
        <f t="shared" si="2"/>
        <v>3021.4</v>
      </c>
      <c r="G100" s="29">
        <f t="shared" si="3"/>
        <v>36256.800000000003</v>
      </c>
    </row>
    <row r="101" spans="1:7" s="4" customFormat="1" ht="25.5" x14ac:dyDescent="0.25">
      <c r="A101" s="25" t="s">
        <v>118</v>
      </c>
      <c r="B101" s="25" t="s">
        <v>98</v>
      </c>
      <c r="C101" s="26"/>
      <c r="D101" s="27">
        <v>2</v>
      </c>
      <c r="E101" s="28">
        <v>3553.4</v>
      </c>
      <c r="F101" s="29">
        <f t="shared" si="2"/>
        <v>7106.8</v>
      </c>
      <c r="G101" s="29">
        <f t="shared" si="3"/>
        <v>85281.600000000006</v>
      </c>
    </row>
    <row r="102" spans="1:7" s="4" customFormat="1" x14ac:dyDescent="0.25">
      <c r="A102" s="25" t="s">
        <v>119</v>
      </c>
      <c r="B102" s="25" t="s">
        <v>120</v>
      </c>
      <c r="C102" s="26"/>
      <c r="D102" s="27">
        <v>1</v>
      </c>
      <c r="E102" s="28">
        <v>6441.9340000000002</v>
      </c>
      <c r="F102" s="29">
        <f t="shared" si="2"/>
        <v>6441.9340000000002</v>
      </c>
      <c r="G102" s="29">
        <f t="shared" si="3"/>
        <v>77303.207999999999</v>
      </c>
    </row>
    <row r="103" spans="1:7" s="4" customFormat="1" x14ac:dyDescent="0.25">
      <c r="A103" s="25" t="s">
        <v>121</v>
      </c>
      <c r="B103" s="25" t="s">
        <v>120</v>
      </c>
      <c r="C103" s="26"/>
      <c r="D103" s="27">
        <v>1</v>
      </c>
      <c r="E103" s="28">
        <v>3641</v>
      </c>
      <c r="F103" s="29">
        <f t="shared" si="2"/>
        <v>3641</v>
      </c>
      <c r="G103" s="29">
        <f t="shared" si="3"/>
        <v>43692</v>
      </c>
    </row>
    <row r="104" spans="1:7" s="4" customFormat="1" x14ac:dyDescent="0.25">
      <c r="A104" s="25" t="s">
        <v>122</v>
      </c>
      <c r="B104" s="25" t="s">
        <v>123</v>
      </c>
      <c r="C104" s="26"/>
      <c r="D104" s="27">
        <v>1</v>
      </c>
      <c r="E104" s="28">
        <v>8690.32</v>
      </c>
      <c r="F104" s="29">
        <f t="shared" si="2"/>
        <v>8690.32</v>
      </c>
      <c r="G104" s="29">
        <f t="shared" si="3"/>
        <v>104283.84</v>
      </c>
    </row>
    <row r="105" spans="1:7" s="4" customFormat="1" x14ac:dyDescent="0.25">
      <c r="A105" s="25" t="s">
        <v>124</v>
      </c>
      <c r="B105" s="25" t="s">
        <v>123</v>
      </c>
      <c r="C105" s="26"/>
      <c r="D105" s="27">
        <v>6</v>
      </c>
      <c r="E105" s="28">
        <v>5998.42</v>
      </c>
      <c r="F105" s="29">
        <f t="shared" si="2"/>
        <v>35990.520000000004</v>
      </c>
      <c r="G105" s="29">
        <f t="shared" si="3"/>
        <v>431886.24000000005</v>
      </c>
    </row>
    <row r="106" spans="1:7" s="4" customFormat="1" ht="25.5" x14ac:dyDescent="0.25">
      <c r="A106" s="25" t="s">
        <v>125</v>
      </c>
      <c r="B106" s="25" t="s">
        <v>123</v>
      </c>
      <c r="C106" s="26"/>
      <c r="D106" s="27">
        <v>25</v>
      </c>
      <c r="E106" s="28">
        <v>4766.76</v>
      </c>
      <c r="F106" s="29">
        <f t="shared" si="2"/>
        <v>119169</v>
      </c>
      <c r="G106" s="29">
        <f t="shared" si="3"/>
        <v>1430028</v>
      </c>
    </row>
    <row r="107" spans="1:7" s="4" customFormat="1" ht="38.25" x14ac:dyDescent="0.25">
      <c r="A107" s="25" t="s">
        <v>126</v>
      </c>
      <c r="B107" s="25" t="s">
        <v>123</v>
      </c>
      <c r="C107" s="26"/>
      <c r="D107" s="27">
        <v>2</v>
      </c>
      <c r="E107" s="28">
        <v>3191.54</v>
      </c>
      <c r="F107" s="29">
        <f t="shared" si="2"/>
        <v>6383.08</v>
      </c>
      <c r="G107" s="29">
        <f t="shared" si="3"/>
        <v>76596.959999999992</v>
      </c>
    </row>
    <row r="108" spans="1:7" s="4" customFormat="1" ht="25.5" x14ac:dyDescent="0.25">
      <c r="A108" s="25" t="s">
        <v>127</v>
      </c>
      <c r="B108" s="25" t="s">
        <v>123</v>
      </c>
      <c r="C108" s="26"/>
      <c r="D108" s="27">
        <v>1</v>
      </c>
      <c r="E108" s="28">
        <v>3641</v>
      </c>
      <c r="F108" s="29">
        <f t="shared" si="2"/>
        <v>3641</v>
      </c>
      <c r="G108" s="29">
        <f t="shared" si="3"/>
        <v>43692</v>
      </c>
    </row>
    <row r="109" spans="1:7" s="4" customFormat="1" x14ac:dyDescent="0.25">
      <c r="A109" s="25" t="s">
        <v>128</v>
      </c>
      <c r="B109" s="25" t="s">
        <v>123</v>
      </c>
      <c r="C109" s="26"/>
      <c r="D109" s="27">
        <v>3</v>
      </c>
      <c r="E109" s="28">
        <v>5425.94</v>
      </c>
      <c r="F109" s="29">
        <f t="shared" si="2"/>
        <v>16277.82</v>
      </c>
      <c r="G109" s="29">
        <f t="shared" si="3"/>
        <v>195333.84</v>
      </c>
    </row>
    <row r="110" spans="1:7" x14ac:dyDescent="0.25">
      <c r="A110" s="5"/>
      <c r="B110" s="6"/>
      <c r="D110" s="8"/>
      <c r="E110" s="9"/>
      <c r="F110" s="10"/>
      <c r="G110" s="10"/>
    </row>
    <row r="111" spans="1:7" s="18" customFormat="1" ht="16.5" thickBot="1" x14ac:dyDescent="0.3">
      <c r="A111" s="11"/>
      <c r="B111" s="12"/>
      <c r="C111" s="13"/>
      <c r="D111" s="14"/>
      <c r="E111" s="15"/>
      <c r="F111" s="16" t="s">
        <v>129</v>
      </c>
      <c r="G111" s="17">
        <f>SUM(G2:G110)</f>
        <v>12616774.008000005</v>
      </c>
    </row>
    <row r="112" spans="1:7" ht="15.75" thickTop="1" x14ac:dyDescent="0.25">
      <c r="A112" s="19"/>
      <c r="B112" s="20"/>
      <c r="D112" s="21"/>
      <c r="E112" s="22"/>
      <c r="F112" s="21"/>
      <c r="G112" s="22"/>
    </row>
    <row r="113" spans="1:20" x14ac:dyDescent="0.25">
      <c r="A113" s="19"/>
      <c r="B113" s="20"/>
      <c r="D113" s="21"/>
      <c r="E113" s="22"/>
      <c r="F113" s="21"/>
      <c r="G113" s="21"/>
    </row>
    <row r="114" spans="1:20" s="23" customFormat="1" ht="12.75" x14ac:dyDescent="0.2">
      <c r="A114" s="19"/>
      <c r="B114" s="20"/>
      <c r="D114" s="21"/>
      <c r="E114" s="22"/>
      <c r="F114" s="21"/>
      <c r="G114" s="21"/>
      <c r="H114" s="3"/>
      <c r="I114" s="3"/>
      <c r="J114" s="3"/>
      <c r="K114" s="3"/>
      <c r="L114" s="3"/>
      <c r="M114" s="3"/>
      <c r="N114" s="3"/>
      <c r="O114" s="3"/>
      <c r="P114" s="3"/>
      <c r="Q114" s="3"/>
      <c r="R114" s="3"/>
      <c r="S114" s="3"/>
      <c r="T114" s="3"/>
    </row>
    <row r="115" spans="1:20" s="23" customFormat="1" ht="12.75" x14ac:dyDescent="0.2">
      <c r="A115" s="3"/>
      <c r="B115" s="3"/>
      <c r="E115" s="24"/>
      <c r="H115" s="3"/>
      <c r="I115" s="3"/>
      <c r="J115" s="3"/>
      <c r="K115" s="3"/>
      <c r="L115" s="3"/>
      <c r="M115" s="3"/>
      <c r="N115" s="3"/>
      <c r="O115" s="3"/>
      <c r="P115" s="3"/>
      <c r="Q115" s="3"/>
      <c r="R115" s="3"/>
      <c r="S115" s="3"/>
      <c r="T115" s="3"/>
    </row>
    <row r="116" spans="1:20" s="23" customFormat="1" ht="12.75" x14ac:dyDescent="0.2">
      <c r="A116" s="3"/>
      <c r="B116" s="3"/>
      <c r="E116" s="24"/>
      <c r="H116" s="3"/>
      <c r="I116" s="3"/>
      <c r="J116" s="3"/>
      <c r="K116" s="3"/>
      <c r="L116" s="3"/>
      <c r="M116" s="3"/>
      <c r="N116" s="3"/>
      <c r="O116" s="3"/>
      <c r="P116" s="3"/>
      <c r="Q116" s="3"/>
      <c r="R116" s="3"/>
      <c r="S116" s="3"/>
      <c r="T116" s="3"/>
    </row>
    <row r="117" spans="1:20" s="23" customFormat="1" ht="12.75" x14ac:dyDescent="0.2">
      <c r="A117" s="3"/>
      <c r="B117" s="3"/>
      <c r="E117" s="24"/>
      <c r="H117" s="3"/>
      <c r="I117" s="3"/>
      <c r="J117" s="3"/>
      <c r="K117" s="3"/>
      <c r="L117" s="3"/>
      <c r="M117" s="3"/>
      <c r="N117" s="3"/>
      <c r="O117" s="3"/>
      <c r="P117" s="3"/>
      <c r="Q117" s="3"/>
      <c r="R117" s="3"/>
      <c r="S117" s="3"/>
      <c r="T117" s="3"/>
    </row>
    <row r="118" spans="1:20" s="23" customFormat="1" ht="12.75" x14ac:dyDescent="0.2">
      <c r="A118" s="3"/>
      <c r="B118" s="3"/>
      <c r="E118" s="24"/>
      <c r="H118" s="3"/>
      <c r="I118" s="3"/>
      <c r="J118" s="3"/>
      <c r="K118" s="3"/>
      <c r="L118" s="3"/>
      <c r="M118" s="3"/>
      <c r="N118" s="3"/>
      <c r="O118" s="3"/>
      <c r="P118" s="3"/>
      <c r="Q118" s="3"/>
      <c r="R118" s="3"/>
      <c r="S118" s="3"/>
      <c r="T118" s="3"/>
    </row>
    <row r="119" spans="1:20" s="23" customFormat="1" ht="12.75" x14ac:dyDescent="0.2">
      <c r="A119" s="3"/>
      <c r="B119" s="3"/>
      <c r="E119" s="24"/>
      <c r="H119" s="3"/>
      <c r="I119" s="3"/>
      <c r="J119" s="3"/>
      <c r="K119" s="3"/>
      <c r="L119" s="3"/>
      <c r="M119" s="3"/>
      <c r="N119" s="3"/>
      <c r="O119" s="3"/>
      <c r="P119" s="3"/>
      <c r="Q119" s="3"/>
      <c r="R119" s="3"/>
      <c r="S119" s="3"/>
      <c r="T119" s="3"/>
    </row>
    <row r="120" spans="1:20" s="23" customFormat="1" ht="12.75" x14ac:dyDescent="0.2">
      <c r="A120" s="3"/>
      <c r="B120" s="3"/>
      <c r="E120" s="24"/>
      <c r="H120" s="3"/>
      <c r="I120" s="3"/>
      <c r="J120" s="3"/>
      <c r="K120" s="3"/>
      <c r="L120" s="3"/>
      <c r="M120" s="3"/>
      <c r="N120" s="3"/>
      <c r="O120" s="3"/>
      <c r="P120" s="3"/>
      <c r="Q120" s="3"/>
      <c r="R120" s="3"/>
      <c r="S120" s="3"/>
      <c r="T120" s="3"/>
    </row>
    <row r="121" spans="1:20" s="23" customFormat="1" ht="12.75" x14ac:dyDescent="0.2">
      <c r="A121" s="3"/>
      <c r="B121" s="3"/>
      <c r="E121" s="24"/>
      <c r="H121" s="3"/>
      <c r="I121" s="3"/>
      <c r="J121" s="3"/>
      <c r="K121" s="3"/>
      <c r="L121" s="3"/>
      <c r="M121" s="3"/>
      <c r="N121" s="3"/>
      <c r="O121" s="3"/>
      <c r="P121" s="3"/>
      <c r="Q121" s="3"/>
      <c r="R121" s="3"/>
      <c r="S121" s="3"/>
      <c r="T121" s="3"/>
    </row>
    <row r="122" spans="1:20" s="23" customFormat="1" ht="12.75" x14ac:dyDescent="0.2">
      <c r="A122" s="3"/>
      <c r="B122" s="3"/>
      <c r="E122" s="24"/>
      <c r="H122" s="3"/>
      <c r="I122" s="3"/>
      <c r="J122" s="3"/>
      <c r="K122" s="3"/>
      <c r="L122" s="3"/>
      <c r="M122" s="3"/>
      <c r="N122" s="3"/>
      <c r="O122" s="3"/>
      <c r="P122" s="3"/>
      <c r="Q122" s="3"/>
      <c r="R122" s="3"/>
      <c r="S122" s="3"/>
      <c r="T122" s="3"/>
    </row>
    <row r="123" spans="1:20" s="23" customFormat="1" ht="12.75" x14ac:dyDescent="0.2">
      <c r="A123" s="3"/>
      <c r="B123" s="3"/>
      <c r="E123" s="24"/>
      <c r="H123" s="3"/>
      <c r="I123" s="3"/>
      <c r="J123" s="3"/>
      <c r="K123" s="3"/>
      <c r="L123" s="3"/>
      <c r="M123" s="3"/>
      <c r="N123" s="3"/>
      <c r="O123" s="3"/>
      <c r="P123" s="3"/>
      <c r="Q123" s="3"/>
      <c r="R123" s="3"/>
      <c r="S123" s="3"/>
      <c r="T123" s="3"/>
    </row>
    <row r="124" spans="1:20" s="23" customFormat="1" ht="12.75" x14ac:dyDescent="0.2">
      <c r="A124" s="3"/>
      <c r="B124" s="3"/>
      <c r="E124" s="24"/>
      <c r="H124" s="3"/>
      <c r="I124" s="3"/>
      <c r="J124" s="3"/>
      <c r="K124" s="3"/>
      <c r="L124" s="3"/>
      <c r="M124" s="3"/>
      <c r="N124" s="3"/>
      <c r="O124" s="3"/>
      <c r="P124" s="3"/>
      <c r="Q124" s="3"/>
      <c r="R124" s="3"/>
      <c r="S124" s="3"/>
      <c r="T124" s="3"/>
    </row>
    <row r="125" spans="1:20" s="23" customFormat="1" ht="12.75" x14ac:dyDescent="0.2">
      <c r="A125" s="3"/>
      <c r="B125" s="3"/>
      <c r="E125" s="24"/>
      <c r="H125" s="3"/>
      <c r="I125" s="3"/>
      <c r="J125" s="3"/>
      <c r="K125" s="3"/>
      <c r="L125" s="3"/>
      <c r="M125" s="3"/>
      <c r="N125" s="3"/>
      <c r="O125" s="3"/>
      <c r="P125" s="3"/>
      <c r="Q125" s="3"/>
      <c r="R125" s="3"/>
      <c r="S125" s="3"/>
      <c r="T125" s="3"/>
    </row>
    <row r="126" spans="1:20" s="23" customFormat="1" ht="12.75" x14ac:dyDescent="0.2">
      <c r="A126" s="3"/>
      <c r="B126" s="3"/>
      <c r="E126" s="24"/>
      <c r="H126" s="3"/>
      <c r="I126" s="3"/>
      <c r="J126" s="3"/>
      <c r="K126" s="3"/>
      <c r="L126" s="3"/>
      <c r="M126" s="3"/>
      <c r="N126" s="3"/>
      <c r="O126" s="3"/>
      <c r="P126" s="3"/>
      <c r="Q126" s="3"/>
      <c r="R126" s="3"/>
      <c r="S126" s="3"/>
      <c r="T126" s="3"/>
    </row>
    <row r="127" spans="1:20" s="23" customFormat="1" ht="12.75" x14ac:dyDescent="0.2">
      <c r="A127" s="3"/>
      <c r="B127" s="3"/>
      <c r="E127" s="24"/>
      <c r="H127" s="3"/>
      <c r="I127" s="3"/>
      <c r="J127" s="3"/>
      <c r="K127" s="3"/>
      <c r="L127" s="3"/>
      <c r="M127" s="3"/>
      <c r="N127" s="3"/>
      <c r="O127" s="3"/>
      <c r="P127" s="3"/>
      <c r="Q127" s="3"/>
      <c r="R127" s="3"/>
      <c r="S127" s="3"/>
      <c r="T127" s="3"/>
    </row>
    <row r="128" spans="1:20" s="23" customFormat="1" ht="12.75" x14ac:dyDescent="0.2">
      <c r="A128" s="3"/>
      <c r="B128" s="3"/>
      <c r="E128" s="24"/>
      <c r="H128" s="3"/>
      <c r="I128" s="3"/>
      <c r="J128" s="3"/>
      <c r="K128" s="3"/>
      <c r="L128" s="3"/>
      <c r="M128" s="3"/>
      <c r="N128" s="3"/>
      <c r="O128" s="3"/>
      <c r="P128" s="3"/>
      <c r="Q128" s="3"/>
      <c r="R128" s="3"/>
      <c r="S128" s="3"/>
      <c r="T128" s="3"/>
    </row>
    <row r="129" spans="1:20" s="23" customFormat="1" ht="12.75" x14ac:dyDescent="0.2">
      <c r="A129" s="3"/>
      <c r="B129" s="3"/>
      <c r="E129" s="24"/>
      <c r="H129" s="3"/>
      <c r="I129" s="3"/>
      <c r="J129" s="3"/>
      <c r="K129" s="3"/>
      <c r="L129" s="3"/>
      <c r="M129" s="3"/>
      <c r="N129" s="3"/>
      <c r="O129" s="3"/>
      <c r="P129" s="3"/>
      <c r="Q129" s="3"/>
      <c r="R129" s="3"/>
      <c r="S129" s="3"/>
      <c r="T129" s="3"/>
    </row>
  </sheetData>
  <mergeCells count="4">
    <mergeCell ref="A1:A2"/>
    <mergeCell ref="B1:B2"/>
    <mergeCell ref="D1:D2"/>
    <mergeCell ref="E1:G1"/>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D112:ID65536 RZ112:RZ65536 ABV112:ABV65536 ALR112:ALR65536 AVN112:AVN65536 BFJ112:BFJ65536 BPF112:BPF65536 BZB112:BZB65536 CIX112:CIX65536 CST112:CST65536 DCP112:DCP65536 DML112:DML65536 DWH112:DWH65536 EGD112:EGD65536 EPZ112:EPZ65536 EZV112:EZV65536 FJR112:FJR65536 FTN112:FTN65536 GDJ112:GDJ65536 GNF112:GNF65536 GXB112:GXB65536 HGX112:HGX65536 HQT112:HQT65536 IAP112:IAP65536 IKL112:IKL65536 IUH112:IUH65536 JED112:JED65536 JNZ112:JNZ65536 JXV112:JXV65536 KHR112:KHR65536 KRN112:KRN65536 LBJ112:LBJ65536 LLF112:LLF65536 LVB112:LVB65536 MEX112:MEX65536 MOT112:MOT65536 MYP112:MYP65536 NIL112:NIL65536 NSH112:NSH65536 OCD112:OCD65536 OLZ112:OLZ65536 OVV112:OVV65536 PFR112:PFR65536 PPN112:PPN65536 PZJ112:PZJ65536 QJF112:QJF65536 QTB112:QTB65536 RCX112:RCX65536 RMT112:RMT65536 RWP112:RWP65536 SGL112:SGL65536 SQH112:SQH65536 TAD112:TAD65536 TJZ112:TJZ65536 TTV112:TTV65536 UDR112:UDR65536 UNN112:UNN65536 UXJ112:UXJ65536 VHF112:VHF65536 VRB112:VRB65536 WAX112:WAX65536 WKT112:WKT65536 WUP112:WUP65536 XEL112:XEL65536 ID65648:ID131072 RZ65648:RZ131072 ABV65648:ABV131072 ALR65648:ALR131072 AVN65648:AVN131072 BFJ65648:BFJ131072 BPF65648:BPF131072 BZB65648:BZB131072 CIX65648:CIX131072 CST65648:CST131072 DCP65648:DCP131072 DML65648:DML131072 DWH65648:DWH131072 EGD65648:EGD131072 EPZ65648:EPZ131072 EZV65648:EZV131072 FJR65648:FJR131072 FTN65648:FTN131072 GDJ65648:GDJ131072 GNF65648:GNF131072 GXB65648:GXB131072 HGX65648:HGX131072 HQT65648:HQT131072 IAP65648:IAP131072 IKL65648:IKL131072 IUH65648:IUH131072 JED65648:JED131072 JNZ65648:JNZ131072 JXV65648:JXV131072 KHR65648:KHR131072 KRN65648:KRN131072 LBJ65648:LBJ131072 LLF65648:LLF131072 LVB65648:LVB131072 MEX65648:MEX131072 MOT65648:MOT131072 MYP65648:MYP131072 NIL65648:NIL131072 NSH65648:NSH131072 OCD65648:OCD131072 OLZ65648:OLZ131072 OVV65648:OVV131072 PFR65648:PFR131072 PPN65648:PPN131072 PZJ65648:PZJ131072 QJF65648:QJF131072 QTB65648:QTB131072 RCX65648:RCX131072 RMT65648:RMT131072 RWP65648:RWP131072 SGL65648:SGL131072 SQH65648:SQH131072 TAD65648:TAD131072 TJZ65648:TJZ131072 TTV65648:TTV131072 UDR65648:UDR131072 UNN65648:UNN131072 UXJ65648:UXJ131072 VHF65648:VHF131072 VRB65648:VRB131072 WAX65648:WAX131072 WKT65648:WKT131072 WUP65648:WUP131072 XEL65648:XEL131072 ID131184:ID196608 RZ131184:RZ196608 ABV131184:ABV196608 ALR131184:ALR196608 AVN131184:AVN196608 BFJ131184:BFJ196608 BPF131184:BPF196608 BZB131184:BZB196608 CIX131184:CIX196608 CST131184:CST196608 DCP131184:DCP196608 DML131184:DML196608 DWH131184:DWH196608 EGD131184:EGD196608 EPZ131184:EPZ196608 EZV131184:EZV196608 FJR131184:FJR196608 FTN131184:FTN196608 GDJ131184:GDJ196608 GNF131184:GNF196608 GXB131184:GXB196608 HGX131184:HGX196608 HQT131184:HQT196608 IAP131184:IAP196608 IKL131184:IKL196608 IUH131184:IUH196608 JED131184:JED196608 JNZ131184:JNZ196608 JXV131184:JXV196608 KHR131184:KHR196608 KRN131184:KRN196608 LBJ131184:LBJ196608 LLF131184:LLF196608 LVB131184:LVB196608 MEX131184:MEX196608 MOT131184:MOT196608 MYP131184:MYP196608 NIL131184:NIL196608 NSH131184:NSH196608 OCD131184:OCD196608 OLZ131184:OLZ196608 OVV131184:OVV196608 PFR131184:PFR196608 PPN131184:PPN196608 PZJ131184:PZJ196608 QJF131184:QJF196608 QTB131184:QTB196608 RCX131184:RCX196608 RMT131184:RMT196608 RWP131184:RWP196608 SGL131184:SGL196608 SQH131184:SQH196608 TAD131184:TAD196608 TJZ131184:TJZ196608 TTV131184:TTV196608 UDR131184:UDR196608 UNN131184:UNN196608 UXJ131184:UXJ196608 VHF131184:VHF196608 VRB131184:VRB196608 WAX131184:WAX196608 WKT131184:WKT196608 WUP131184:WUP196608 XEL131184:XEL196608 ID196720:ID262144 RZ196720:RZ262144 ABV196720:ABV262144 ALR196720:ALR262144 AVN196720:AVN262144 BFJ196720:BFJ262144 BPF196720:BPF262144 BZB196720:BZB262144 CIX196720:CIX262144 CST196720:CST262144 DCP196720:DCP262144 DML196720:DML262144 DWH196720:DWH262144 EGD196720:EGD262144 EPZ196720:EPZ262144 EZV196720:EZV262144 FJR196720:FJR262144 FTN196720:FTN262144 GDJ196720:GDJ262144 GNF196720:GNF262144 GXB196720:GXB262144 HGX196720:HGX262144 HQT196720:HQT262144 IAP196720:IAP262144 IKL196720:IKL262144 IUH196720:IUH262144 JED196720:JED262144 JNZ196720:JNZ262144 JXV196720:JXV262144 KHR196720:KHR262144 KRN196720:KRN262144 LBJ196720:LBJ262144 LLF196720:LLF262144 LVB196720:LVB262144 MEX196720:MEX262144 MOT196720:MOT262144 MYP196720:MYP262144 NIL196720:NIL262144 NSH196720:NSH262144 OCD196720:OCD262144 OLZ196720:OLZ262144 OVV196720:OVV262144 PFR196720:PFR262144 PPN196720:PPN262144 PZJ196720:PZJ262144 QJF196720:QJF262144 QTB196720:QTB262144 RCX196720:RCX262144 RMT196720:RMT262144 RWP196720:RWP262144 SGL196720:SGL262144 SQH196720:SQH262144 TAD196720:TAD262144 TJZ196720:TJZ262144 TTV196720:TTV262144 UDR196720:UDR262144 UNN196720:UNN262144 UXJ196720:UXJ262144 VHF196720:VHF262144 VRB196720:VRB262144 WAX196720:WAX262144 WKT196720:WKT262144 WUP196720:WUP262144 XEL196720:XEL262144 ID262256:ID327680 RZ262256:RZ327680 ABV262256:ABV327680 ALR262256:ALR327680 AVN262256:AVN327680 BFJ262256:BFJ327680 BPF262256:BPF327680 BZB262256:BZB327680 CIX262256:CIX327680 CST262256:CST327680 DCP262256:DCP327680 DML262256:DML327680 DWH262256:DWH327680 EGD262256:EGD327680 EPZ262256:EPZ327680 EZV262256:EZV327680 FJR262256:FJR327680 FTN262256:FTN327680 GDJ262256:GDJ327680 GNF262256:GNF327680 GXB262256:GXB327680 HGX262256:HGX327680 HQT262256:HQT327680 IAP262256:IAP327680 IKL262256:IKL327680 IUH262256:IUH327680 JED262256:JED327680 JNZ262256:JNZ327680 JXV262256:JXV327680 KHR262256:KHR327680 KRN262256:KRN327680 LBJ262256:LBJ327680 LLF262256:LLF327680 LVB262256:LVB327680 MEX262256:MEX327680 MOT262256:MOT327680 MYP262256:MYP327680 NIL262256:NIL327680 NSH262256:NSH327680 OCD262256:OCD327680 OLZ262256:OLZ327680 OVV262256:OVV327680 PFR262256:PFR327680 PPN262256:PPN327680 PZJ262256:PZJ327680 QJF262256:QJF327680 QTB262256:QTB327680 RCX262256:RCX327680 RMT262256:RMT327680 RWP262256:RWP327680 SGL262256:SGL327680 SQH262256:SQH327680 TAD262256:TAD327680 TJZ262256:TJZ327680 TTV262256:TTV327680 UDR262256:UDR327680 UNN262256:UNN327680 UXJ262256:UXJ327680 VHF262256:VHF327680 VRB262256:VRB327680 WAX262256:WAX327680 WKT262256:WKT327680 WUP262256:WUP327680 XEL262256:XEL327680 ID327792:ID393216 RZ327792:RZ393216 ABV327792:ABV393216 ALR327792:ALR393216 AVN327792:AVN393216 BFJ327792:BFJ393216 BPF327792:BPF393216 BZB327792:BZB393216 CIX327792:CIX393216 CST327792:CST393216 DCP327792:DCP393216 DML327792:DML393216 DWH327792:DWH393216 EGD327792:EGD393216 EPZ327792:EPZ393216 EZV327792:EZV393216 FJR327792:FJR393216 FTN327792:FTN393216 GDJ327792:GDJ393216 GNF327792:GNF393216 GXB327792:GXB393216 HGX327792:HGX393216 HQT327792:HQT393216 IAP327792:IAP393216 IKL327792:IKL393216 IUH327792:IUH393216 JED327792:JED393216 JNZ327792:JNZ393216 JXV327792:JXV393216 KHR327792:KHR393216 KRN327792:KRN393216 LBJ327792:LBJ393216 LLF327792:LLF393216 LVB327792:LVB393216 MEX327792:MEX393216 MOT327792:MOT393216 MYP327792:MYP393216 NIL327792:NIL393216 NSH327792:NSH393216 OCD327792:OCD393216 OLZ327792:OLZ393216 OVV327792:OVV393216 PFR327792:PFR393216 PPN327792:PPN393216 PZJ327792:PZJ393216 QJF327792:QJF393216 QTB327792:QTB393216 RCX327792:RCX393216 RMT327792:RMT393216 RWP327792:RWP393216 SGL327792:SGL393216 SQH327792:SQH393216 TAD327792:TAD393216 TJZ327792:TJZ393216 TTV327792:TTV393216 UDR327792:UDR393216 UNN327792:UNN393216 UXJ327792:UXJ393216 VHF327792:VHF393216 VRB327792:VRB393216 WAX327792:WAX393216 WKT327792:WKT393216 WUP327792:WUP393216 XEL327792:XEL393216 ID393328:ID458752 RZ393328:RZ458752 ABV393328:ABV458752 ALR393328:ALR458752 AVN393328:AVN458752 BFJ393328:BFJ458752 BPF393328:BPF458752 BZB393328:BZB458752 CIX393328:CIX458752 CST393328:CST458752 DCP393328:DCP458752 DML393328:DML458752 DWH393328:DWH458752 EGD393328:EGD458752 EPZ393328:EPZ458752 EZV393328:EZV458752 FJR393328:FJR458752 FTN393328:FTN458752 GDJ393328:GDJ458752 GNF393328:GNF458752 GXB393328:GXB458752 HGX393328:HGX458752 HQT393328:HQT458752 IAP393328:IAP458752 IKL393328:IKL458752 IUH393328:IUH458752 JED393328:JED458752 JNZ393328:JNZ458752 JXV393328:JXV458752 KHR393328:KHR458752 KRN393328:KRN458752 LBJ393328:LBJ458752 LLF393328:LLF458752 LVB393328:LVB458752 MEX393328:MEX458752 MOT393328:MOT458752 MYP393328:MYP458752 NIL393328:NIL458752 NSH393328:NSH458752 OCD393328:OCD458752 OLZ393328:OLZ458752 OVV393328:OVV458752 PFR393328:PFR458752 PPN393328:PPN458752 PZJ393328:PZJ458752 QJF393328:QJF458752 QTB393328:QTB458752 RCX393328:RCX458752 RMT393328:RMT458752 RWP393328:RWP458752 SGL393328:SGL458752 SQH393328:SQH458752 TAD393328:TAD458752 TJZ393328:TJZ458752 TTV393328:TTV458752 UDR393328:UDR458752 UNN393328:UNN458752 UXJ393328:UXJ458752 VHF393328:VHF458752 VRB393328:VRB458752 WAX393328:WAX458752 WKT393328:WKT458752 WUP393328:WUP458752 XEL393328:XEL458752 ID458864:ID524288 RZ458864:RZ524288 ABV458864:ABV524288 ALR458864:ALR524288 AVN458864:AVN524288 BFJ458864:BFJ524288 BPF458864:BPF524288 BZB458864:BZB524288 CIX458864:CIX524288 CST458864:CST524288 DCP458864:DCP524288 DML458864:DML524288 DWH458864:DWH524288 EGD458864:EGD524288 EPZ458864:EPZ524288 EZV458864:EZV524288 FJR458864:FJR524288 FTN458864:FTN524288 GDJ458864:GDJ524288 GNF458864:GNF524288 GXB458864:GXB524288 HGX458864:HGX524288 HQT458864:HQT524288 IAP458864:IAP524288 IKL458864:IKL524288 IUH458864:IUH524288 JED458864:JED524288 JNZ458864:JNZ524288 JXV458864:JXV524288 KHR458864:KHR524288 KRN458864:KRN524288 LBJ458864:LBJ524288 LLF458864:LLF524288 LVB458864:LVB524288 MEX458864:MEX524288 MOT458864:MOT524288 MYP458864:MYP524288 NIL458864:NIL524288 NSH458864:NSH524288 OCD458864:OCD524288 OLZ458864:OLZ524288 OVV458864:OVV524288 PFR458864:PFR524288 PPN458864:PPN524288 PZJ458864:PZJ524288 QJF458864:QJF524288 QTB458864:QTB524288 RCX458864:RCX524288 RMT458864:RMT524288 RWP458864:RWP524288 SGL458864:SGL524288 SQH458864:SQH524288 TAD458864:TAD524288 TJZ458864:TJZ524288 TTV458864:TTV524288 UDR458864:UDR524288 UNN458864:UNN524288 UXJ458864:UXJ524288 VHF458864:VHF524288 VRB458864:VRB524288 WAX458864:WAX524288 WKT458864:WKT524288 WUP458864:WUP524288 XEL458864:XEL524288 ID524400:ID589824 RZ524400:RZ589824 ABV524400:ABV589824 ALR524400:ALR589824 AVN524400:AVN589824 BFJ524400:BFJ589824 BPF524400:BPF589824 BZB524400:BZB589824 CIX524400:CIX589824 CST524400:CST589824 DCP524400:DCP589824 DML524400:DML589824 DWH524400:DWH589824 EGD524400:EGD589824 EPZ524400:EPZ589824 EZV524400:EZV589824 FJR524400:FJR589824 FTN524400:FTN589824 GDJ524400:GDJ589824 GNF524400:GNF589824 GXB524400:GXB589824 HGX524400:HGX589824 HQT524400:HQT589824 IAP524400:IAP589824 IKL524400:IKL589824 IUH524400:IUH589824 JED524400:JED589824 JNZ524400:JNZ589824 JXV524400:JXV589824 KHR524400:KHR589824 KRN524400:KRN589824 LBJ524400:LBJ589824 LLF524400:LLF589824 LVB524400:LVB589824 MEX524400:MEX589824 MOT524400:MOT589824 MYP524400:MYP589824 NIL524400:NIL589824 NSH524400:NSH589824 OCD524400:OCD589824 OLZ524400:OLZ589824 OVV524400:OVV589824 PFR524400:PFR589824 PPN524400:PPN589824 PZJ524400:PZJ589824 QJF524400:QJF589824 QTB524400:QTB589824 RCX524400:RCX589824 RMT524400:RMT589824 RWP524400:RWP589824 SGL524400:SGL589824 SQH524400:SQH589824 TAD524400:TAD589824 TJZ524400:TJZ589824 TTV524400:TTV589824 UDR524400:UDR589824 UNN524400:UNN589824 UXJ524400:UXJ589824 VHF524400:VHF589824 VRB524400:VRB589824 WAX524400:WAX589824 WKT524400:WKT589824 WUP524400:WUP589824 XEL524400:XEL589824 ID589936:ID655360 RZ589936:RZ655360 ABV589936:ABV655360 ALR589936:ALR655360 AVN589936:AVN655360 BFJ589936:BFJ655360 BPF589936:BPF655360 BZB589936:BZB655360 CIX589936:CIX655360 CST589936:CST655360 DCP589936:DCP655360 DML589936:DML655360 DWH589936:DWH655360 EGD589936:EGD655360 EPZ589936:EPZ655360 EZV589936:EZV655360 FJR589936:FJR655360 FTN589936:FTN655360 GDJ589936:GDJ655360 GNF589936:GNF655360 GXB589936:GXB655360 HGX589936:HGX655360 HQT589936:HQT655360 IAP589936:IAP655360 IKL589936:IKL655360 IUH589936:IUH655360 JED589936:JED655360 JNZ589936:JNZ655360 JXV589936:JXV655360 KHR589936:KHR655360 KRN589936:KRN655360 LBJ589936:LBJ655360 LLF589936:LLF655360 LVB589936:LVB655360 MEX589936:MEX655360 MOT589936:MOT655360 MYP589936:MYP655360 NIL589936:NIL655360 NSH589936:NSH655360 OCD589936:OCD655360 OLZ589936:OLZ655360 OVV589936:OVV655360 PFR589936:PFR655360 PPN589936:PPN655360 PZJ589936:PZJ655360 QJF589936:QJF655360 QTB589936:QTB655360 RCX589936:RCX655360 RMT589936:RMT655360 RWP589936:RWP655360 SGL589936:SGL655360 SQH589936:SQH655360 TAD589936:TAD655360 TJZ589936:TJZ655360 TTV589936:TTV655360 UDR589936:UDR655360 UNN589936:UNN655360 UXJ589936:UXJ655360 VHF589936:VHF655360 VRB589936:VRB655360 WAX589936:WAX655360 WKT589936:WKT655360 WUP589936:WUP655360 XEL589936:XEL655360 ID655472:ID720896 RZ655472:RZ720896 ABV655472:ABV720896 ALR655472:ALR720896 AVN655472:AVN720896 BFJ655472:BFJ720896 BPF655472:BPF720896 BZB655472:BZB720896 CIX655472:CIX720896 CST655472:CST720896 DCP655472:DCP720896 DML655472:DML720896 DWH655472:DWH720896 EGD655472:EGD720896 EPZ655472:EPZ720896 EZV655472:EZV720896 FJR655472:FJR720896 FTN655472:FTN720896 GDJ655472:GDJ720896 GNF655472:GNF720896 GXB655472:GXB720896 HGX655472:HGX720896 HQT655472:HQT720896 IAP655472:IAP720896 IKL655472:IKL720896 IUH655472:IUH720896 JED655472:JED720896 JNZ655472:JNZ720896 JXV655472:JXV720896 KHR655472:KHR720896 KRN655472:KRN720896 LBJ655472:LBJ720896 LLF655472:LLF720896 LVB655472:LVB720896 MEX655472:MEX720896 MOT655472:MOT720896 MYP655472:MYP720896 NIL655472:NIL720896 NSH655472:NSH720896 OCD655472:OCD720896 OLZ655472:OLZ720896 OVV655472:OVV720896 PFR655472:PFR720896 PPN655472:PPN720896 PZJ655472:PZJ720896 QJF655472:QJF720896 QTB655472:QTB720896 RCX655472:RCX720896 RMT655472:RMT720896 RWP655472:RWP720896 SGL655472:SGL720896 SQH655472:SQH720896 TAD655472:TAD720896 TJZ655472:TJZ720896 TTV655472:TTV720896 UDR655472:UDR720896 UNN655472:UNN720896 UXJ655472:UXJ720896 VHF655472:VHF720896 VRB655472:VRB720896 WAX655472:WAX720896 WKT655472:WKT720896 WUP655472:WUP720896 XEL655472:XEL720896 ID721008:ID786432 RZ721008:RZ786432 ABV721008:ABV786432 ALR721008:ALR786432 AVN721008:AVN786432 BFJ721008:BFJ786432 BPF721008:BPF786432 BZB721008:BZB786432 CIX721008:CIX786432 CST721008:CST786432 DCP721008:DCP786432 DML721008:DML786432 DWH721008:DWH786432 EGD721008:EGD786432 EPZ721008:EPZ786432 EZV721008:EZV786432 FJR721008:FJR786432 FTN721008:FTN786432 GDJ721008:GDJ786432 GNF721008:GNF786432 GXB721008:GXB786432 HGX721008:HGX786432 HQT721008:HQT786432 IAP721008:IAP786432 IKL721008:IKL786432 IUH721008:IUH786432 JED721008:JED786432 JNZ721008:JNZ786432 JXV721008:JXV786432 KHR721008:KHR786432 KRN721008:KRN786432 LBJ721008:LBJ786432 LLF721008:LLF786432 LVB721008:LVB786432 MEX721008:MEX786432 MOT721008:MOT786432 MYP721008:MYP786432 NIL721008:NIL786432 NSH721008:NSH786432 OCD721008:OCD786432 OLZ721008:OLZ786432 OVV721008:OVV786432 PFR721008:PFR786432 PPN721008:PPN786432 PZJ721008:PZJ786432 QJF721008:QJF786432 QTB721008:QTB786432 RCX721008:RCX786432 RMT721008:RMT786432 RWP721008:RWP786432 SGL721008:SGL786432 SQH721008:SQH786432 TAD721008:TAD786432 TJZ721008:TJZ786432 TTV721008:TTV786432 UDR721008:UDR786432 UNN721008:UNN786432 UXJ721008:UXJ786432 VHF721008:VHF786432 VRB721008:VRB786432 WAX721008:WAX786432 WKT721008:WKT786432 WUP721008:WUP786432 XEL721008:XEL786432 ID786544:ID851968 RZ786544:RZ851968 ABV786544:ABV851968 ALR786544:ALR851968 AVN786544:AVN851968 BFJ786544:BFJ851968 BPF786544:BPF851968 BZB786544:BZB851968 CIX786544:CIX851968 CST786544:CST851968 DCP786544:DCP851968 DML786544:DML851968 DWH786544:DWH851968 EGD786544:EGD851968 EPZ786544:EPZ851968 EZV786544:EZV851968 FJR786544:FJR851968 FTN786544:FTN851968 GDJ786544:GDJ851968 GNF786544:GNF851968 GXB786544:GXB851968 HGX786544:HGX851968 HQT786544:HQT851968 IAP786544:IAP851968 IKL786544:IKL851968 IUH786544:IUH851968 JED786544:JED851968 JNZ786544:JNZ851968 JXV786544:JXV851968 KHR786544:KHR851968 KRN786544:KRN851968 LBJ786544:LBJ851968 LLF786544:LLF851968 LVB786544:LVB851968 MEX786544:MEX851968 MOT786544:MOT851968 MYP786544:MYP851968 NIL786544:NIL851968 NSH786544:NSH851968 OCD786544:OCD851968 OLZ786544:OLZ851968 OVV786544:OVV851968 PFR786544:PFR851968 PPN786544:PPN851968 PZJ786544:PZJ851968 QJF786544:QJF851968 QTB786544:QTB851968 RCX786544:RCX851968 RMT786544:RMT851968 RWP786544:RWP851968 SGL786544:SGL851968 SQH786544:SQH851968 TAD786544:TAD851968 TJZ786544:TJZ851968 TTV786544:TTV851968 UDR786544:UDR851968 UNN786544:UNN851968 UXJ786544:UXJ851968 VHF786544:VHF851968 VRB786544:VRB851968 WAX786544:WAX851968 WKT786544:WKT851968 WUP786544:WUP851968 XEL786544:XEL851968 ID852080:ID917504 RZ852080:RZ917504 ABV852080:ABV917504 ALR852080:ALR917504 AVN852080:AVN917504 BFJ852080:BFJ917504 BPF852080:BPF917504 BZB852080:BZB917504 CIX852080:CIX917504 CST852080:CST917504 DCP852080:DCP917504 DML852080:DML917504 DWH852080:DWH917504 EGD852080:EGD917504 EPZ852080:EPZ917504 EZV852080:EZV917504 FJR852080:FJR917504 FTN852080:FTN917504 GDJ852080:GDJ917504 GNF852080:GNF917504 GXB852080:GXB917504 HGX852080:HGX917504 HQT852080:HQT917504 IAP852080:IAP917504 IKL852080:IKL917504 IUH852080:IUH917504 JED852080:JED917504 JNZ852080:JNZ917504 JXV852080:JXV917504 KHR852080:KHR917504 KRN852080:KRN917504 LBJ852080:LBJ917504 LLF852080:LLF917504 LVB852080:LVB917504 MEX852080:MEX917504 MOT852080:MOT917504 MYP852080:MYP917504 NIL852080:NIL917504 NSH852080:NSH917504 OCD852080:OCD917504 OLZ852080:OLZ917504 OVV852080:OVV917504 PFR852080:PFR917504 PPN852080:PPN917504 PZJ852080:PZJ917504 QJF852080:QJF917504 QTB852080:QTB917504 RCX852080:RCX917504 RMT852080:RMT917504 RWP852080:RWP917504 SGL852080:SGL917504 SQH852080:SQH917504 TAD852080:TAD917504 TJZ852080:TJZ917504 TTV852080:TTV917504 UDR852080:UDR917504 UNN852080:UNN917504 UXJ852080:UXJ917504 VHF852080:VHF917504 VRB852080:VRB917504 WAX852080:WAX917504 WKT852080:WKT917504 WUP852080:WUP917504 XEL852080:XEL917504 ID917616:ID983040 RZ917616:RZ983040 ABV917616:ABV983040 ALR917616:ALR983040 AVN917616:AVN983040 BFJ917616:BFJ983040 BPF917616:BPF983040 BZB917616:BZB983040 CIX917616:CIX983040 CST917616:CST983040 DCP917616:DCP983040 DML917616:DML983040 DWH917616:DWH983040 EGD917616:EGD983040 EPZ917616:EPZ983040 EZV917616:EZV983040 FJR917616:FJR983040 FTN917616:FTN983040 GDJ917616:GDJ983040 GNF917616:GNF983040 GXB917616:GXB983040 HGX917616:HGX983040 HQT917616:HQT983040 IAP917616:IAP983040 IKL917616:IKL983040 IUH917616:IUH983040 JED917616:JED983040 JNZ917616:JNZ983040 JXV917616:JXV983040 KHR917616:KHR983040 KRN917616:KRN983040 LBJ917616:LBJ983040 LLF917616:LLF983040 LVB917616:LVB983040 MEX917616:MEX983040 MOT917616:MOT983040 MYP917616:MYP983040 NIL917616:NIL983040 NSH917616:NSH983040 OCD917616:OCD983040 OLZ917616:OLZ983040 OVV917616:OVV983040 PFR917616:PFR983040 PPN917616:PPN983040 PZJ917616:PZJ983040 QJF917616:QJF983040 QTB917616:QTB983040 RCX917616:RCX983040 RMT917616:RMT983040 RWP917616:RWP983040 SGL917616:SGL983040 SQH917616:SQH983040 TAD917616:TAD983040 TJZ917616:TJZ983040 TTV917616:TTV983040 UDR917616:UDR983040 UNN917616:UNN983040 UXJ917616:UXJ983040 VHF917616:VHF983040 VRB917616:VRB983040 WAX917616:WAX983040 WKT917616:WKT983040 WUP917616:WUP983040 XEL917616:XEL983040 ID983152:ID1048576 RZ983152:RZ1048576 ABV983152:ABV1048576 ALR983152:ALR1048576 AVN983152:AVN1048576 BFJ983152:BFJ1048576 BPF983152:BPF1048576 BZB983152:BZB1048576 CIX983152:CIX1048576 CST983152:CST1048576 DCP983152:DCP1048576 DML983152:DML1048576 DWH983152:DWH1048576 EGD983152:EGD1048576 EPZ983152:EPZ1048576 EZV983152:EZV1048576 FJR983152:FJR1048576 FTN983152:FTN1048576 GDJ983152:GDJ1048576 GNF983152:GNF1048576 GXB983152:GXB1048576 HGX983152:HGX1048576 HQT983152:HQT1048576 IAP983152:IAP1048576 IKL983152:IKL1048576 IUH983152:IUH1048576 JED983152:JED1048576 JNZ983152:JNZ1048576 JXV983152:JXV1048576 KHR983152:KHR1048576 KRN983152:KRN1048576 LBJ983152:LBJ1048576 LLF983152:LLF1048576 LVB983152:LVB1048576 MEX983152:MEX1048576 MOT983152:MOT1048576 MYP983152:MYP1048576 NIL983152:NIL1048576 NSH983152:NSH1048576 OCD983152:OCD1048576 OLZ983152:OLZ1048576 OVV983152:OVV1048576 PFR983152:PFR1048576 PPN983152:PPN1048576 PZJ983152:PZJ1048576 QJF983152:QJF1048576 QTB983152:QTB1048576 RCX983152:RCX1048576 RMT983152:RMT1048576 RWP983152:RWP1048576 SGL983152:SGL1048576 SQH983152:SQH1048576 TAD983152:TAD1048576 TJZ983152:TJZ1048576 TTV983152:TTV1048576 UDR983152:UDR1048576 UNN983152:UNN1048576 UXJ983152:UXJ1048576 VHF983152:VHF1048576 VRB983152:VRB1048576 WAX983152:WAX1048576 WKT983152:WKT1048576 WUP983152:WUP1048576 XEL983152:XEL1048576">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E112:IE65536 SA112:SA65536 ABW112:ABW65536 ALS112:ALS65536 AVO112:AVO65536 BFK112:BFK65536 BPG112:BPG65536 BZC112:BZC65536 CIY112:CIY65536 CSU112:CSU65536 DCQ112:DCQ65536 DMM112:DMM65536 DWI112:DWI65536 EGE112:EGE65536 EQA112:EQA65536 EZW112:EZW65536 FJS112:FJS65536 FTO112:FTO65536 GDK112:GDK65536 GNG112:GNG65536 GXC112:GXC65536 HGY112:HGY65536 HQU112:HQU65536 IAQ112:IAQ65536 IKM112:IKM65536 IUI112:IUI65536 JEE112:JEE65536 JOA112:JOA65536 JXW112:JXW65536 KHS112:KHS65536 KRO112:KRO65536 LBK112:LBK65536 LLG112:LLG65536 LVC112:LVC65536 MEY112:MEY65536 MOU112:MOU65536 MYQ112:MYQ65536 NIM112:NIM65536 NSI112:NSI65536 OCE112:OCE65536 OMA112:OMA65536 OVW112:OVW65536 PFS112:PFS65536 PPO112:PPO65536 PZK112:PZK65536 QJG112:QJG65536 QTC112:QTC65536 RCY112:RCY65536 RMU112:RMU65536 RWQ112:RWQ65536 SGM112:SGM65536 SQI112:SQI65536 TAE112:TAE65536 TKA112:TKA65536 TTW112:TTW65536 UDS112:UDS65536 UNO112:UNO65536 UXK112:UXK65536 VHG112:VHG65536 VRC112:VRC65536 WAY112:WAY65536 WKU112:WKU65536 WUQ112:WUQ65536 XEM112:XEM65536 IE65648:IE131072 SA65648:SA131072 ABW65648:ABW131072 ALS65648:ALS131072 AVO65648:AVO131072 BFK65648:BFK131072 BPG65648:BPG131072 BZC65648:BZC131072 CIY65648:CIY131072 CSU65648:CSU131072 DCQ65648:DCQ131072 DMM65648:DMM131072 DWI65648:DWI131072 EGE65648:EGE131072 EQA65648:EQA131072 EZW65648:EZW131072 FJS65648:FJS131072 FTO65648:FTO131072 GDK65648:GDK131072 GNG65648:GNG131072 GXC65648:GXC131072 HGY65648:HGY131072 HQU65648:HQU131072 IAQ65648:IAQ131072 IKM65648:IKM131072 IUI65648:IUI131072 JEE65648:JEE131072 JOA65648:JOA131072 JXW65648:JXW131072 KHS65648:KHS131072 KRO65648:KRO131072 LBK65648:LBK131072 LLG65648:LLG131072 LVC65648:LVC131072 MEY65648:MEY131072 MOU65648:MOU131072 MYQ65648:MYQ131072 NIM65648:NIM131072 NSI65648:NSI131072 OCE65648:OCE131072 OMA65648:OMA131072 OVW65648:OVW131072 PFS65648:PFS131072 PPO65648:PPO131072 PZK65648:PZK131072 QJG65648:QJG131072 QTC65648:QTC131072 RCY65648:RCY131072 RMU65648:RMU131072 RWQ65648:RWQ131072 SGM65648:SGM131072 SQI65648:SQI131072 TAE65648:TAE131072 TKA65648:TKA131072 TTW65648:TTW131072 UDS65648:UDS131072 UNO65648:UNO131072 UXK65648:UXK131072 VHG65648:VHG131072 VRC65648:VRC131072 WAY65648:WAY131072 WKU65648:WKU131072 WUQ65648:WUQ131072 XEM65648:XEM131072 IE131184:IE196608 SA131184:SA196608 ABW131184:ABW196608 ALS131184:ALS196608 AVO131184:AVO196608 BFK131184:BFK196608 BPG131184:BPG196608 BZC131184:BZC196608 CIY131184:CIY196608 CSU131184:CSU196608 DCQ131184:DCQ196608 DMM131184:DMM196608 DWI131184:DWI196608 EGE131184:EGE196608 EQA131184:EQA196608 EZW131184:EZW196608 FJS131184:FJS196608 FTO131184:FTO196608 GDK131184:GDK196608 GNG131184:GNG196608 GXC131184:GXC196608 HGY131184:HGY196608 HQU131184:HQU196608 IAQ131184:IAQ196608 IKM131184:IKM196608 IUI131184:IUI196608 JEE131184:JEE196608 JOA131184:JOA196608 JXW131184:JXW196608 KHS131184:KHS196608 KRO131184:KRO196608 LBK131184:LBK196608 LLG131184:LLG196608 LVC131184:LVC196608 MEY131184:MEY196608 MOU131184:MOU196608 MYQ131184:MYQ196608 NIM131184:NIM196608 NSI131184:NSI196608 OCE131184:OCE196608 OMA131184:OMA196608 OVW131184:OVW196608 PFS131184:PFS196608 PPO131184:PPO196608 PZK131184:PZK196608 QJG131184:QJG196608 QTC131184:QTC196608 RCY131184:RCY196608 RMU131184:RMU196608 RWQ131184:RWQ196608 SGM131184:SGM196608 SQI131184:SQI196608 TAE131184:TAE196608 TKA131184:TKA196608 TTW131184:TTW196608 UDS131184:UDS196608 UNO131184:UNO196608 UXK131184:UXK196608 VHG131184:VHG196608 VRC131184:VRC196608 WAY131184:WAY196608 WKU131184:WKU196608 WUQ131184:WUQ196608 XEM131184:XEM196608 IE196720:IE262144 SA196720:SA262144 ABW196720:ABW262144 ALS196720:ALS262144 AVO196720:AVO262144 BFK196720:BFK262144 BPG196720:BPG262144 BZC196720:BZC262144 CIY196720:CIY262144 CSU196720:CSU262144 DCQ196720:DCQ262144 DMM196720:DMM262144 DWI196720:DWI262144 EGE196720:EGE262144 EQA196720:EQA262144 EZW196720:EZW262144 FJS196720:FJS262144 FTO196720:FTO262144 GDK196720:GDK262144 GNG196720:GNG262144 GXC196720:GXC262144 HGY196720:HGY262144 HQU196720:HQU262144 IAQ196720:IAQ262144 IKM196720:IKM262144 IUI196720:IUI262144 JEE196720:JEE262144 JOA196720:JOA262144 JXW196720:JXW262144 KHS196720:KHS262144 KRO196720:KRO262144 LBK196720:LBK262144 LLG196720:LLG262144 LVC196720:LVC262144 MEY196720:MEY262144 MOU196720:MOU262144 MYQ196720:MYQ262144 NIM196720:NIM262144 NSI196720:NSI262144 OCE196720:OCE262144 OMA196720:OMA262144 OVW196720:OVW262144 PFS196720:PFS262144 PPO196720:PPO262144 PZK196720:PZK262144 QJG196720:QJG262144 QTC196720:QTC262144 RCY196720:RCY262144 RMU196720:RMU262144 RWQ196720:RWQ262144 SGM196720:SGM262144 SQI196720:SQI262144 TAE196720:TAE262144 TKA196720:TKA262144 TTW196720:TTW262144 UDS196720:UDS262144 UNO196720:UNO262144 UXK196720:UXK262144 VHG196720:VHG262144 VRC196720:VRC262144 WAY196720:WAY262144 WKU196720:WKU262144 WUQ196720:WUQ262144 XEM196720:XEM262144 IE262256:IE327680 SA262256:SA327680 ABW262256:ABW327680 ALS262256:ALS327680 AVO262256:AVO327680 BFK262256:BFK327680 BPG262256:BPG327680 BZC262256:BZC327680 CIY262256:CIY327680 CSU262256:CSU327680 DCQ262256:DCQ327680 DMM262256:DMM327680 DWI262256:DWI327680 EGE262256:EGE327680 EQA262256:EQA327680 EZW262256:EZW327680 FJS262256:FJS327680 FTO262256:FTO327680 GDK262256:GDK327680 GNG262256:GNG327680 GXC262256:GXC327680 HGY262256:HGY327680 HQU262256:HQU327680 IAQ262256:IAQ327680 IKM262256:IKM327680 IUI262256:IUI327680 JEE262256:JEE327680 JOA262256:JOA327680 JXW262256:JXW327680 KHS262256:KHS327680 KRO262256:KRO327680 LBK262256:LBK327680 LLG262256:LLG327680 LVC262256:LVC327680 MEY262256:MEY327680 MOU262256:MOU327680 MYQ262256:MYQ327680 NIM262256:NIM327680 NSI262256:NSI327680 OCE262256:OCE327680 OMA262256:OMA327680 OVW262256:OVW327680 PFS262256:PFS327680 PPO262256:PPO327680 PZK262256:PZK327680 QJG262256:QJG327680 QTC262256:QTC327680 RCY262256:RCY327680 RMU262256:RMU327680 RWQ262256:RWQ327680 SGM262256:SGM327680 SQI262256:SQI327680 TAE262256:TAE327680 TKA262256:TKA327680 TTW262256:TTW327680 UDS262256:UDS327680 UNO262256:UNO327680 UXK262256:UXK327680 VHG262256:VHG327680 VRC262256:VRC327680 WAY262256:WAY327680 WKU262256:WKU327680 WUQ262256:WUQ327680 XEM262256:XEM327680 IE327792:IE393216 SA327792:SA393216 ABW327792:ABW393216 ALS327792:ALS393216 AVO327792:AVO393216 BFK327792:BFK393216 BPG327792:BPG393216 BZC327792:BZC393216 CIY327792:CIY393216 CSU327792:CSU393216 DCQ327792:DCQ393216 DMM327792:DMM393216 DWI327792:DWI393216 EGE327792:EGE393216 EQA327792:EQA393216 EZW327792:EZW393216 FJS327792:FJS393216 FTO327792:FTO393216 GDK327792:GDK393216 GNG327792:GNG393216 GXC327792:GXC393216 HGY327792:HGY393216 HQU327792:HQU393216 IAQ327792:IAQ393216 IKM327792:IKM393216 IUI327792:IUI393216 JEE327792:JEE393216 JOA327792:JOA393216 JXW327792:JXW393216 KHS327792:KHS393216 KRO327792:KRO393216 LBK327792:LBK393216 LLG327792:LLG393216 LVC327792:LVC393216 MEY327792:MEY393216 MOU327792:MOU393216 MYQ327792:MYQ393216 NIM327792:NIM393216 NSI327792:NSI393216 OCE327792:OCE393216 OMA327792:OMA393216 OVW327792:OVW393216 PFS327792:PFS393216 PPO327792:PPO393216 PZK327792:PZK393216 QJG327792:QJG393216 QTC327792:QTC393216 RCY327792:RCY393216 RMU327792:RMU393216 RWQ327792:RWQ393216 SGM327792:SGM393216 SQI327792:SQI393216 TAE327792:TAE393216 TKA327792:TKA393216 TTW327792:TTW393216 UDS327792:UDS393216 UNO327792:UNO393216 UXK327792:UXK393216 VHG327792:VHG393216 VRC327792:VRC393216 WAY327792:WAY393216 WKU327792:WKU393216 WUQ327792:WUQ393216 XEM327792:XEM393216 IE393328:IE458752 SA393328:SA458752 ABW393328:ABW458752 ALS393328:ALS458752 AVO393328:AVO458752 BFK393328:BFK458752 BPG393328:BPG458752 BZC393328:BZC458752 CIY393328:CIY458752 CSU393328:CSU458752 DCQ393328:DCQ458752 DMM393328:DMM458752 DWI393328:DWI458752 EGE393328:EGE458752 EQA393328:EQA458752 EZW393328:EZW458752 FJS393328:FJS458752 FTO393328:FTO458752 GDK393328:GDK458752 GNG393328:GNG458752 GXC393328:GXC458752 HGY393328:HGY458752 HQU393328:HQU458752 IAQ393328:IAQ458752 IKM393328:IKM458752 IUI393328:IUI458752 JEE393328:JEE458752 JOA393328:JOA458752 JXW393328:JXW458752 KHS393328:KHS458752 KRO393328:KRO458752 LBK393328:LBK458752 LLG393328:LLG458752 LVC393328:LVC458752 MEY393328:MEY458752 MOU393328:MOU458752 MYQ393328:MYQ458752 NIM393328:NIM458752 NSI393328:NSI458752 OCE393328:OCE458752 OMA393328:OMA458752 OVW393328:OVW458752 PFS393328:PFS458752 PPO393328:PPO458752 PZK393328:PZK458752 QJG393328:QJG458752 QTC393328:QTC458752 RCY393328:RCY458752 RMU393328:RMU458752 RWQ393328:RWQ458752 SGM393328:SGM458752 SQI393328:SQI458752 TAE393328:TAE458752 TKA393328:TKA458752 TTW393328:TTW458752 UDS393328:UDS458752 UNO393328:UNO458752 UXK393328:UXK458752 VHG393328:VHG458752 VRC393328:VRC458752 WAY393328:WAY458752 WKU393328:WKU458752 WUQ393328:WUQ458752 XEM393328:XEM458752 IE458864:IE524288 SA458864:SA524288 ABW458864:ABW524288 ALS458864:ALS524288 AVO458864:AVO524288 BFK458864:BFK524288 BPG458864:BPG524288 BZC458864:BZC524288 CIY458864:CIY524288 CSU458864:CSU524288 DCQ458864:DCQ524288 DMM458864:DMM524288 DWI458864:DWI524288 EGE458864:EGE524288 EQA458864:EQA524288 EZW458864:EZW524288 FJS458864:FJS524288 FTO458864:FTO524288 GDK458864:GDK524288 GNG458864:GNG524288 GXC458864:GXC524288 HGY458864:HGY524288 HQU458864:HQU524288 IAQ458864:IAQ524288 IKM458864:IKM524288 IUI458864:IUI524288 JEE458864:JEE524288 JOA458864:JOA524288 JXW458864:JXW524288 KHS458864:KHS524288 KRO458864:KRO524288 LBK458864:LBK524288 LLG458864:LLG524288 LVC458864:LVC524288 MEY458864:MEY524288 MOU458864:MOU524288 MYQ458864:MYQ524288 NIM458864:NIM524288 NSI458864:NSI524288 OCE458864:OCE524288 OMA458864:OMA524288 OVW458864:OVW524288 PFS458864:PFS524288 PPO458864:PPO524288 PZK458864:PZK524288 QJG458864:QJG524288 QTC458864:QTC524288 RCY458864:RCY524288 RMU458864:RMU524288 RWQ458864:RWQ524288 SGM458864:SGM524288 SQI458864:SQI524288 TAE458864:TAE524288 TKA458864:TKA524288 TTW458864:TTW524288 UDS458864:UDS524288 UNO458864:UNO524288 UXK458864:UXK524288 VHG458864:VHG524288 VRC458864:VRC524288 WAY458864:WAY524288 WKU458864:WKU524288 WUQ458864:WUQ524288 XEM458864:XEM524288 IE524400:IE589824 SA524400:SA589824 ABW524400:ABW589824 ALS524400:ALS589824 AVO524400:AVO589824 BFK524400:BFK589824 BPG524400:BPG589824 BZC524400:BZC589824 CIY524400:CIY589824 CSU524400:CSU589824 DCQ524400:DCQ589824 DMM524400:DMM589824 DWI524400:DWI589824 EGE524400:EGE589824 EQA524400:EQA589824 EZW524400:EZW589824 FJS524400:FJS589824 FTO524400:FTO589824 GDK524400:GDK589824 GNG524400:GNG589824 GXC524400:GXC589824 HGY524400:HGY589824 HQU524400:HQU589824 IAQ524400:IAQ589824 IKM524400:IKM589824 IUI524400:IUI589824 JEE524400:JEE589824 JOA524400:JOA589824 JXW524400:JXW589824 KHS524400:KHS589824 KRO524400:KRO589824 LBK524400:LBK589824 LLG524400:LLG589824 LVC524400:LVC589824 MEY524400:MEY589824 MOU524400:MOU589824 MYQ524400:MYQ589824 NIM524400:NIM589824 NSI524400:NSI589824 OCE524400:OCE589824 OMA524400:OMA589824 OVW524400:OVW589824 PFS524400:PFS589824 PPO524400:PPO589824 PZK524400:PZK589824 QJG524400:QJG589824 QTC524400:QTC589824 RCY524400:RCY589824 RMU524400:RMU589824 RWQ524400:RWQ589824 SGM524400:SGM589824 SQI524400:SQI589824 TAE524400:TAE589824 TKA524400:TKA589824 TTW524400:TTW589824 UDS524400:UDS589824 UNO524400:UNO589824 UXK524400:UXK589824 VHG524400:VHG589824 VRC524400:VRC589824 WAY524400:WAY589824 WKU524400:WKU589824 WUQ524400:WUQ589824 XEM524400:XEM589824 IE589936:IE655360 SA589936:SA655360 ABW589936:ABW655360 ALS589936:ALS655360 AVO589936:AVO655360 BFK589936:BFK655360 BPG589936:BPG655360 BZC589936:BZC655360 CIY589936:CIY655360 CSU589936:CSU655360 DCQ589936:DCQ655360 DMM589936:DMM655360 DWI589936:DWI655360 EGE589936:EGE655360 EQA589936:EQA655360 EZW589936:EZW655360 FJS589936:FJS655360 FTO589936:FTO655360 GDK589936:GDK655360 GNG589936:GNG655360 GXC589936:GXC655360 HGY589936:HGY655360 HQU589936:HQU655360 IAQ589936:IAQ655360 IKM589936:IKM655360 IUI589936:IUI655360 JEE589936:JEE655360 JOA589936:JOA655360 JXW589936:JXW655360 KHS589936:KHS655360 KRO589936:KRO655360 LBK589936:LBK655360 LLG589936:LLG655360 LVC589936:LVC655360 MEY589936:MEY655360 MOU589936:MOU655360 MYQ589936:MYQ655360 NIM589936:NIM655360 NSI589936:NSI655360 OCE589936:OCE655360 OMA589936:OMA655360 OVW589936:OVW655360 PFS589936:PFS655360 PPO589936:PPO655360 PZK589936:PZK655360 QJG589936:QJG655360 QTC589936:QTC655360 RCY589936:RCY655360 RMU589936:RMU655360 RWQ589936:RWQ655360 SGM589936:SGM655360 SQI589936:SQI655360 TAE589936:TAE655360 TKA589936:TKA655360 TTW589936:TTW655360 UDS589936:UDS655360 UNO589936:UNO655360 UXK589936:UXK655360 VHG589936:VHG655360 VRC589936:VRC655360 WAY589936:WAY655360 WKU589936:WKU655360 WUQ589936:WUQ655360 XEM589936:XEM655360 IE655472:IE720896 SA655472:SA720896 ABW655472:ABW720896 ALS655472:ALS720896 AVO655472:AVO720896 BFK655472:BFK720896 BPG655472:BPG720896 BZC655472:BZC720896 CIY655472:CIY720896 CSU655472:CSU720896 DCQ655472:DCQ720896 DMM655472:DMM720896 DWI655472:DWI720896 EGE655472:EGE720896 EQA655472:EQA720896 EZW655472:EZW720896 FJS655472:FJS720896 FTO655472:FTO720896 GDK655472:GDK720896 GNG655472:GNG720896 GXC655472:GXC720896 HGY655472:HGY720896 HQU655472:HQU720896 IAQ655472:IAQ720896 IKM655472:IKM720896 IUI655472:IUI720896 JEE655472:JEE720896 JOA655472:JOA720896 JXW655472:JXW720896 KHS655472:KHS720896 KRO655472:KRO720896 LBK655472:LBK720896 LLG655472:LLG720896 LVC655472:LVC720896 MEY655472:MEY720896 MOU655472:MOU720896 MYQ655472:MYQ720896 NIM655472:NIM720896 NSI655472:NSI720896 OCE655472:OCE720896 OMA655472:OMA720896 OVW655472:OVW720896 PFS655472:PFS720896 PPO655472:PPO720896 PZK655472:PZK720896 QJG655472:QJG720896 QTC655472:QTC720896 RCY655472:RCY720896 RMU655472:RMU720896 RWQ655472:RWQ720896 SGM655472:SGM720896 SQI655472:SQI720896 TAE655472:TAE720896 TKA655472:TKA720896 TTW655472:TTW720896 UDS655472:UDS720896 UNO655472:UNO720896 UXK655472:UXK720896 VHG655472:VHG720896 VRC655472:VRC720896 WAY655472:WAY720896 WKU655472:WKU720896 WUQ655472:WUQ720896 XEM655472:XEM720896 IE721008:IE786432 SA721008:SA786432 ABW721008:ABW786432 ALS721008:ALS786432 AVO721008:AVO786432 BFK721008:BFK786432 BPG721008:BPG786432 BZC721008:BZC786432 CIY721008:CIY786432 CSU721008:CSU786432 DCQ721008:DCQ786432 DMM721008:DMM786432 DWI721008:DWI786432 EGE721008:EGE786432 EQA721008:EQA786432 EZW721008:EZW786432 FJS721008:FJS786432 FTO721008:FTO786432 GDK721008:GDK786432 GNG721008:GNG786432 GXC721008:GXC786432 HGY721008:HGY786432 HQU721008:HQU786432 IAQ721008:IAQ786432 IKM721008:IKM786432 IUI721008:IUI786432 JEE721008:JEE786432 JOA721008:JOA786432 JXW721008:JXW786432 KHS721008:KHS786432 KRO721008:KRO786432 LBK721008:LBK786432 LLG721008:LLG786432 LVC721008:LVC786432 MEY721008:MEY786432 MOU721008:MOU786432 MYQ721008:MYQ786432 NIM721008:NIM786432 NSI721008:NSI786432 OCE721008:OCE786432 OMA721008:OMA786432 OVW721008:OVW786432 PFS721008:PFS786432 PPO721008:PPO786432 PZK721008:PZK786432 QJG721008:QJG786432 QTC721008:QTC786432 RCY721008:RCY786432 RMU721008:RMU786432 RWQ721008:RWQ786432 SGM721008:SGM786432 SQI721008:SQI786432 TAE721008:TAE786432 TKA721008:TKA786432 TTW721008:TTW786432 UDS721008:UDS786432 UNO721008:UNO786432 UXK721008:UXK786432 VHG721008:VHG786432 VRC721008:VRC786432 WAY721008:WAY786432 WKU721008:WKU786432 WUQ721008:WUQ786432 XEM721008:XEM786432 IE786544:IE851968 SA786544:SA851968 ABW786544:ABW851968 ALS786544:ALS851968 AVO786544:AVO851968 BFK786544:BFK851968 BPG786544:BPG851968 BZC786544:BZC851968 CIY786544:CIY851968 CSU786544:CSU851968 DCQ786544:DCQ851968 DMM786544:DMM851968 DWI786544:DWI851968 EGE786544:EGE851968 EQA786544:EQA851968 EZW786544:EZW851968 FJS786544:FJS851968 FTO786544:FTO851968 GDK786544:GDK851968 GNG786544:GNG851968 GXC786544:GXC851968 HGY786544:HGY851968 HQU786544:HQU851968 IAQ786544:IAQ851968 IKM786544:IKM851968 IUI786544:IUI851968 JEE786544:JEE851968 JOA786544:JOA851968 JXW786544:JXW851968 KHS786544:KHS851968 KRO786544:KRO851968 LBK786544:LBK851968 LLG786544:LLG851968 LVC786544:LVC851968 MEY786544:MEY851968 MOU786544:MOU851968 MYQ786544:MYQ851968 NIM786544:NIM851968 NSI786544:NSI851968 OCE786544:OCE851968 OMA786544:OMA851968 OVW786544:OVW851968 PFS786544:PFS851968 PPO786544:PPO851968 PZK786544:PZK851968 QJG786544:QJG851968 QTC786544:QTC851968 RCY786544:RCY851968 RMU786544:RMU851968 RWQ786544:RWQ851968 SGM786544:SGM851968 SQI786544:SQI851968 TAE786544:TAE851968 TKA786544:TKA851968 TTW786544:TTW851968 UDS786544:UDS851968 UNO786544:UNO851968 UXK786544:UXK851968 VHG786544:VHG851968 VRC786544:VRC851968 WAY786544:WAY851968 WKU786544:WKU851968 WUQ786544:WUQ851968 XEM786544:XEM851968 IE852080:IE917504 SA852080:SA917504 ABW852080:ABW917504 ALS852080:ALS917504 AVO852080:AVO917504 BFK852080:BFK917504 BPG852080:BPG917504 BZC852080:BZC917504 CIY852080:CIY917504 CSU852080:CSU917504 DCQ852080:DCQ917504 DMM852080:DMM917504 DWI852080:DWI917504 EGE852080:EGE917504 EQA852080:EQA917504 EZW852080:EZW917504 FJS852080:FJS917504 FTO852080:FTO917504 GDK852080:GDK917504 GNG852080:GNG917504 GXC852080:GXC917504 HGY852080:HGY917504 HQU852080:HQU917504 IAQ852080:IAQ917504 IKM852080:IKM917504 IUI852080:IUI917504 JEE852080:JEE917504 JOA852080:JOA917504 JXW852080:JXW917504 KHS852080:KHS917504 KRO852080:KRO917504 LBK852080:LBK917504 LLG852080:LLG917504 LVC852080:LVC917504 MEY852080:MEY917504 MOU852080:MOU917504 MYQ852080:MYQ917504 NIM852080:NIM917504 NSI852080:NSI917504 OCE852080:OCE917504 OMA852080:OMA917504 OVW852080:OVW917504 PFS852080:PFS917504 PPO852080:PPO917504 PZK852080:PZK917504 QJG852080:QJG917504 QTC852080:QTC917504 RCY852080:RCY917504 RMU852080:RMU917504 RWQ852080:RWQ917504 SGM852080:SGM917504 SQI852080:SQI917504 TAE852080:TAE917504 TKA852080:TKA917504 TTW852080:TTW917504 UDS852080:UDS917504 UNO852080:UNO917504 UXK852080:UXK917504 VHG852080:VHG917504 VRC852080:VRC917504 WAY852080:WAY917504 WKU852080:WKU917504 WUQ852080:WUQ917504 XEM852080:XEM917504 IE917616:IE983040 SA917616:SA983040 ABW917616:ABW983040 ALS917616:ALS983040 AVO917616:AVO983040 BFK917616:BFK983040 BPG917616:BPG983040 BZC917616:BZC983040 CIY917616:CIY983040 CSU917616:CSU983040 DCQ917616:DCQ983040 DMM917616:DMM983040 DWI917616:DWI983040 EGE917616:EGE983040 EQA917616:EQA983040 EZW917616:EZW983040 FJS917616:FJS983040 FTO917616:FTO983040 GDK917616:GDK983040 GNG917616:GNG983040 GXC917616:GXC983040 HGY917616:HGY983040 HQU917616:HQU983040 IAQ917616:IAQ983040 IKM917616:IKM983040 IUI917616:IUI983040 JEE917616:JEE983040 JOA917616:JOA983040 JXW917616:JXW983040 KHS917616:KHS983040 KRO917616:KRO983040 LBK917616:LBK983040 LLG917616:LLG983040 LVC917616:LVC983040 MEY917616:MEY983040 MOU917616:MOU983040 MYQ917616:MYQ983040 NIM917616:NIM983040 NSI917616:NSI983040 OCE917616:OCE983040 OMA917616:OMA983040 OVW917616:OVW983040 PFS917616:PFS983040 PPO917616:PPO983040 PZK917616:PZK983040 QJG917616:QJG983040 QTC917616:QTC983040 RCY917616:RCY983040 RMU917616:RMU983040 RWQ917616:RWQ983040 SGM917616:SGM983040 SQI917616:SQI983040 TAE917616:TAE983040 TKA917616:TKA983040 TTW917616:TTW983040 UDS917616:UDS983040 UNO917616:UNO983040 UXK917616:UXK983040 VHG917616:VHG983040 VRC917616:VRC983040 WAY917616:WAY983040 WKU917616:WKU983040 WUQ917616:WUQ983040 XEM917616:XEM983040 IE983152:IE1048576 SA983152:SA1048576 ABW983152:ABW1048576 ALS983152:ALS1048576 AVO983152:AVO1048576 BFK983152:BFK1048576 BPG983152:BPG1048576 BZC983152:BZC1048576 CIY983152:CIY1048576 CSU983152:CSU1048576 DCQ983152:DCQ1048576 DMM983152:DMM1048576 DWI983152:DWI1048576 EGE983152:EGE1048576 EQA983152:EQA1048576 EZW983152:EZW1048576 FJS983152:FJS1048576 FTO983152:FTO1048576 GDK983152:GDK1048576 GNG983152:GNG1048576 GXC983152:GXC1048576 HGY983152:HGY1048576 HQU983152:HQU1048576 IAQ983152:IAQ1048576 IKM983152:IKM1048576 IUI983152:IUI1048576 JEE983152:JEE1048576 JOA983152:JOA1048576 JXW983152:JXW1048576 KHS983152:KHS1048576 KRO983152:KRO1048576 LBK983152:LBK1048576 LLG983152:LLG1048576 LVC983152:LVC1048576 MEY983152:MEY1048576 MOU983152:MOU1048576 MYQ983152:MYQ1048576 NIM983152:NIM1048576 NSI983152:NSI1048576 OCE983152:OCE1048576 OMA983152:OMA1048576 OVW983152:OVW1048576 PFS983152:PFS1048576 PPO983152:PPO1048576 PZK983152:PZK1048576 QJG983152:QJG1048576 QTC983152:QTC1048576 RCY983152:RCY1048576 RMU983152:RMU1048576 RWQ983152:RWQ1048576 SGM983152:SGM1048576 SQI983152:SQI1048576 TAE983152:TAE1048576 TKA983152:TKA1048576 TTW983152:TTW1048576 UDS983152:UDS1048576 UNO983152:UNO1048576 UXK983152:UXK1048576 VHG983152:VHG1048576 VRC983152:VRC1048576 WAY983152:WAY1048576 WKU983152:WKU1048576 WUQ983152:WUQ1048576 XEM983152:XEM1048576">
      <formula1>#REF!</formula1>
    </dataValidation>
    <dataValidation allowBlank="1" showInputMessage="1" showErrorMessage="1" prompt="Captura el nombre asignado o el nombre como se le identifica a la plaza (ejem. Jefe de Ingresos, Secretario Particular, Oficial Mayor, etc.)" sqref="IB112:IB65536 RX112:RX65536 ABT112:ABT65536 ALP112:ALP65536 AVL112:AVL65536 BFH112:BFH65536 BPD112:BPD65536 BYZ112:BYZ65536 CIV112:CIV65536 CSR112:CSR65536 DCN112:DCN65536 DMJ112:DMJ65536 DWF112:DWF65536 EGB112:EGB65536 EPX112:EPX65536 EZT112:EZT65536 FJP112:FJP65536 FTL112:FTL65536 GDH112:GDH65536 GND112:GND65536 GWZ112:GWZ65536 HGV112:HGV65536 HQR112:HQR65536 IAN112:IAN65536 IKJ112:IKJ65536 IUF112:IUF65536 JEB112:JEB65536 JNX112:JNX65536 JXT112:JXT65536 KHP112:KHP65536 KRL112:KRL65536 LBH112:LBH65536 LLD112:LLD65536 LUZ112:LUZ65536 MEV112:MEV65536 MOR112:MOR65536 MYN112:MYN65536 NIJ112:NIJ65536 NSF112:NSF65536 OCB112:OCB65536 OLX112:OLX65536 OVT112:OVT65536 PFP112:PFP65536 PPL112:PPL65536 PZH112:PZH65536 QJD112:QJD65536 QSZ112:QSZ65536 RCV112:RCV65536 RMR112:RMR65536 RWN112:RWN65536 SGJ112:SGJ65536 SQF112:SQF65536 TAB112:TAB65536 TJX112:TJX65536 TTT112:TTT65536 UDP112:UDP65536 UNL112:UNL65536 UXH112:UXH65536 VHD112:VHD65536 VQZ112:VQZ65536 WAV112:WAV65536 WKR112:WKR65536 WUN112:WUN65536 XEJ112:XEJ65536 IB65648:IB131072 RX65648:RX131072 ABT65648:ABT131072 ALP65648:ALP131072 AVL65648:AVL131072 BFH65648:BFH131072 BPD65648:BPD131072 BYZ65648:BYZ131072 CIV65648:CIV131072 CSR65648:CSR131072 DCN65648:DCN131072 DMJ65648:DMJ131072 DWF65648:DWF131072 EGB65648:EGB131072 EPX65648:EPX131072 EZT65648:EZT131072 FJP65648:FJP131072 FTL65648:FTL131072 GDH65648:GDH131072 GND65648:GND131072 GWZ65648:GWZ131072 HGV65648:HGV131072 HQR65648:HQR131072 IAN65648:IAN131072 IKJ65648:IKJ131072 IUF65648:IUF131072 JEB65648:JEB131072 JNX65648:JNX131072 JXT65648:JXT131072 KHP65648:KHP131072 KRL65648:KRL131072 LBH65648:LBH131072 LLD65648:LLD131072 LUZ65648:LUZ131072 MEV65648:MEV131072 MOR65648:MOR131072 MYN65648:MYN131072 NIJ65648:NIJ131072 NSF65648:NSF131072 OCB65648:OCB131072 OLX65648:OLX131072 OVT65648:OVT131072 PFP65648:PFP131072 PPL65648:PPL131072 PZH65648:PZH131072 QJD65648:QJD131072 QSZ65648:QSZ131072 RCV65648:RCV131072 RMR65648:RMR131072 RWN65648:RWN131072 SGJ65648:SGJ131072 SQF65648:SQF131072 TAB65648:TAB131072 TJX65648:TJX131072 TTT65648:TTT131072 UDP65648:UDP131072 UNL65648:UNL131072 UXH65648:UXH131072 VHD65648:VHD131072 VQZ65648:VQZ131072 WAV65648:WAV131072 WKR65648:WKR131072 WUN65648:WUN131072 XEJ65648:XEJ131072 IB131184:IB196608 RX131184:RX196608 ABT131184:ABT196608 ALP131184:ALP196608 AVL131184:AVL196608 BFH131184:BFH196608 BPD131184:BPD196608 BYZ131184:BYZ196608 CIV131184:CIV196608 CSR131184:CSR196608 DCN131184:DCN196608 DMJ131184:DMJ196608 DWF131184:DWF196608 EGB131184:EGB196608 EPX131184:EPX196608 EZT131184:EZT196608 FJP131184:FJP196608 FTL131184:FTL196608 GDH131184:GDH196608 GND131184:GND196608 GWZ131184:GWZ196608 HGV131184:HGV196608 HQR131184:HQR196608 IAN131184:IAN196608 IKJ131184:IKJ196608 IUF131184:IUF196608 JEB131184:JEB196608 JNX131184:JNX196608 JXT131184:JXT196608 KHP131184:KHP196608 KRL131184:KRL196608 LBH131184:LBH196608 LLD131184:LLD196608 LUZ131184:LUZ196608 MEV131184:MEV196608 MOR131184:MOR196608 MYN131184:MYN196608 NIJ131184:NIJ196608 NSF131184:NSF196608 OCB131184:OCB196608 OLX131184:OLX196608 OVT131184:OVT196608 PFP131184:PFP196608 PPL131184:PPL196608 PZH131184:PZH196608 QJD131184:QJD196608 QSZ131184:QSZ196608 RCV131184:RCV196608 RMR131184:RMR196608 RWN131184:RWN196608 SGJ131184:SGJ196608 SQF131184:SQF196608 TAB131184:TAB196608 TJX131184:TJX196608 TTT131184:TTT196608 UDP131184:UDP196608 UNL131184:UNL196608 UXH131184:UXH196608 VHD131184:VHD196608 VQZ131184:VQZ196608 WAV131184:WAV196608 WKR131184:WKR196608 WUN131184:WUN196608 XEJ131184:XEJ196608 IB196720:IB262144 RX196720:RX262144 ABT196720:ABT262144 ALP196720:ALP262144 AVL196720:AVL262144 BFH196720:BFH262144 BPD196720:BPD262144 BYZ196720:BYZ262144 CIV196720:CIV262144 CSR196720:CSR262144 DCN196720:DCN262144 DMJ196720:DMJ262144 DWF196720:DWF262144 EGB196720:EGB262144 EPX196720:EPX262144 EZT196720:EZT262144 FJP196720:FJP262144 FTL196720:FTL262144 GDH196720:GDH262144 GND196720:GND262144 GWZ196720:GWZ262144 HGV196720:HGV262144 HQR196720:HQR262144 IAN196720:IAN262144 IKJ196720:IKJ262144 IUF196720:IUF262144 JEB196720:JEB262144 JNX196720:JNX262144 JXT196720:JXT262144 KHP196720:KHP262144 KRL196720:KRL262144 LBH196720:LBH262144 LLD196720:LLD262144 LUZ196720:LUZ262144 MEV196720:MEV262144 MOR196720:MOR262144 MYN196720:MYN262144 NIJ196720:NIJ262144 NSF196720:NSF262144 OCB196720:OCB262144 OLX196720:OLX262144 OVT196720:OVT262144 PFP196720:PFP262144 PPL196720:PPL262144 PZH196720:PZH262144 QJD196720:QJD262144 QSZ196720:QSZ262144 RCV196720:RCV262144 RMR196720:RMR262144 RWN196720:RWN262144 SGJ196720:SGJ262144 SQF196720:SQF262144 TAB196720:TAB262144 TJX196720:TJX262144 TTT196720:TTT262144 UDP196720:UDP262144 UNL196720:UNL262144 UXH196720:UXH262144 VHD196720:VHD262144 VQZ196720:VQZ262144 WAV196720:WAV262144 WKR196720:WKR262144 WUN196720:WUN262144 XEJ196720:XEJ262144 IB262256:IB327680 RX262256:RX327680 ABT262256:ABT327680 ALP262256:ALP327680 AVL262256:AVL327680 BFH262256:BFH327680 BPD262256:BPD327680 BYZ262256:BYZ327680 CIV262256:CIV327680 CSR262256:CSR327680 DCN262256:DCN327680 DMJ262256:DMJ327680 DWF262256:DWF327680 EGB262256:EGB327680 EPX262256:EPX327680 EZT262256:EZT327680 FJP262256:FJP327680 FTL262256:FTL327680 GDH262256:GDH327680 GND262256:GND327680 GWZ262256:GWZ327680 HGV262256:HGV327680 HQR262256:HQR327680 IAN262256:IAN327680 IKJ262256:IKJ327680 IUF262256:IUF327680 JEB262256:JEB327680 JNX262256:JNX327680 JXT262256:JXT327680 KHP262256:KHP327680 KRL262256:KRL327680 LBH262256:LBH327680 LLD262256:LLD327680 LUZ262256:LUZ327680 MEV262256:MEV327680 MOR262256:MOR327680 MYN262256:MYN327680 NIJ262256:NIJ327680 NSF262256:NSF327680 OCB262256:OCB327680 OLX262256:OLX327680 OVT262256:OVT327680 PFP262256:PFP327680 PPL262256:PPL327680 PZH262256:PZH327680 QJD262256:QJD327680 QSZ262256:QSZ327680 RCV262256:RCV327680 RMR262256:RMR327680 RWN262256:RWN327680 SGJ262256:SGJ327680 SQF262256:SQF327680 TAB262256:TAB327680 TJX262256:TJX327680 TTT262256:TTT327680 UDP262256:UDP327680 UNL262256:UNL327680 UXH262256:UXH327680 VHD262256:VHD327680 VQZ262256:VQZ327680 WAV262256:WAV327680 WKR262256:WKR327680 WUN262256:WUN327680 XEJ262256:XEJ327680 IB327792:IB393216 RX327792:RX393216 ABT327792:ABT393216 ALP327792:ALP393216 AVL327792:AVL393216 BFH327792:BFH393216 BPD327792:BPD393216 BYZ327792:BYZ393216 CIV327792:CIV393216 CSR327792:CSR393216 DCN327792:DCN393216 DMJ327792:DMJ393216 DWF327792:DWF393216 EGB327792:EGB393216 EPX327792:EPX393216 EZT327792:EZT393216 FJP327792:FJP393216 FTL327792:FTL393216 GDH327792:GDH393216 GND327792:GND393216 GWZ327792:GWZ393216 HGV327792:HGV393216 HQR327792:HQR393216 IAN327792:IAN393216 IKJ327792:IKJ393216 IUF327792:IUF393216 JEB327792:JEB393216 JNX327792:JNX393216 JXT327792:JXT393216 KHP327792:KHP393216 KRL327792:KRL393216 LBH327792:LBH393216 LLD327792:LLD393216 LUZ327792:LUZ393216 MEV327792:MEV393216 MOR327792:MOR393216 MYN327792:MYN393216 NIJ327792:NIJ393216 NSF327792:NSF393216 OCB327792:OCB393216 OLX327792:OLX393216 OVT327792:OVT393216 PFP327792:PFP393216 PPL327792:PPL393216 PZH327792:PZH393216 QJD327792:QJD393216 QSZ327792:QSZ393216 RCV327792:RCV393216 RMR327792:RMR393216 RWN327792:RWN393216 SGJ327792:SGJ393216 SQF327792:SQF393216 TAB327792:TAB393216 TJX327792:TJX393216 TTT327792:TTT393216 UDP327792:UDP393216 UNL327792:UNL393216 UXH327792:UXH393216 VHD327792:VHD393216 VQZ327792:VQZ393216 WAV327792:WAV393216 WKR327792:WKR393216 WUN327792:WUN393216 XEJ327792:XEJ393216 IB393328:IB458752 RX393328:RX458752 ABT393328:ABT458752 ALP393328:ALP458752 AVL393328:AVL458752 BFH393328:BFH458752 BPD393328:BPD458752 BYZ393328:BYZ458752 CIV393328:CIV458752 CSR393328:CSR458752 DCN393328:DCN458752 DMJ393328:DMJ458752 DWF393328:DWF458752 EGB393328:EGB458752 EPX393328:EPX458752 EZT393328:EZT458752 FJP393328:FJP458752 FTL393328:FTL458752 GDH393328:GDH458752 GND393328:GND458752 GWZ393328:GWZ458752 HGV393328:HGV458752 HQR393328:HQR458752 IAN393328:IAN458752 IKJ393328:IKJ458752 IUF393328:IUF458752 JEB393328:JEB458752 JNX393328:JNX458752 JXT393328:JXT458752 KHP393328:KHP458752 KRL393328:KRL458752 LBH393328:LBH458752 LLD393328:LLD458752 LUZ393328:LUZ458752 MEV393328:MEV458752 MOR393328:MOR458752 MYN393328:MYN458752 NIJ393328:NIJ458752 NSF393328:NSF458752 OCB393328:OCB458752 OLX393328:OLX458752 OVT393328:OVT458752 PFP393328:PFP458752 PPL393328:PPL458752 PZH393328:PZH458752 QJD393328:QJD458752 QSZ393328:QSZ458752 RCV393328:RCV458752 RMR393328:RMR458752 RWN393328:RWN458752 SGJ393328:SGJ458752 SQF393328:SQF458752 TAB393328:TAB458752 TJX393328:TJX458752 TTT393328:TTT458752 UDP393328:UDP458752 UNL393328:UNL458752 UXH393328:UXH458752 VHD393328:VHD458752 VQZ393328:VQZ458752 WAV393328:WAV458752 WKR393328:WKR458752 WUN393328:WUN458752 XEJ393328:XEJ458752 IB458864:IB524288 RX458864:RX524288 ABT458864:ABT524288 ALP458864:ALP524288 AVL458864:AVL524288 BFH458864:BFH524288 BPD458864:BPD524288 BYZ458864:BYZ524288 CIV458864:CIV524288 CSR458864:CSR524288 DCN458864:DCN524288 DMJ458864:DMJ524288 DWF458864:DWF524288 EGB458864:EGB524288 EPX458864:EPX524288 EZT458864:EZT524288 FJP458864:FJP524288 FTL458864:FTL524288 GDH458864:GDH524288 GND458864:GND524288 GWZ458864:GWZ524288 HGV458864:HGV524288 HQR458864:HQR524288 IAN458864:IAN524288 IKJ458864:IKJ524288 IUF458864:IUF524288 JEB458864:JEB524288 JNX458864:JNX524288 JXT458864:JXT524288 KHP458864:KHP524288 KRL458864:KRL524288 LBH458864:LBH524288 LLD458864:LLD524288 LUZ458864:LUZ524288 MEV458864:MEV524288 MOR458864:MOR524288 MYN458864:MYN524288 NIJ458864:NIJ524288 NSF458864:NSF524288 OCB458864:OCB524288 OLX458864:OLX524288 OVT458864:OVT524288 PFP458864:PFP524288 PPL458864:PPL524288 PZH458864:PZH524288 QJD458864:QJD524288 QSZ458864:QSZ524288 RCV458864:RCV524288 RMR458864:RMR524288 RWN458864:RWN524288 SGJ458864:SGJ524288 SQF458864:SQF524288 TAB458864:TAB524288 TJX458864:TJX524288 TTT458864:TTT524288 UDP458864:UDP524288 UNL458864:UNL524288 UXH458864:UXH524288 VHD458864:VHD524288 VQZ458864:VQZ524288 WAV458864:WAV524288 WKR458864:WKR524288 WUN458864:WUN524288 XEJ458864:XEJ524288 IB524400:IB589824 RX524400:RX589824 ABT524400:ABT589824 ALP524400:ALP589824 AVL524400:AVL589824 BFH524400:BFH589824 BPD524400:BPD589824 BYZ524400:BYZ589824 CIV524400:CIV589824 CSR524400:CSR589824 DCN524400:DCN589824 DMJ524400:DMJ589824 DWF524400:DWF589824 EGB524400:EGB589824 EPX524400:EPX589824 EZT524400:EZT589824 FJP524400:FJP589824 FTL524400:FTL589824 GDH524400:GDH589824 GND524400:GND589824 GWZ524400:GWZ589824 HGV524400:HGV589824 HQR524400:HQR589824 IAN524400:IAN589824 IKJ524400:IKJ589824 IUF524400:IUF589824 JEB524400:JEB589824 JNX524400:JNX589824 JXT524400:JXT589824 KHP524400:KHP589824 KRL524400:KRL589824 LBH524400:LBH589824 LLD524400:LLD589824 LUZ524400:LUZ589824 MEV524400:MEV589824 MOR524400:MOR589824 MYN524400:MYN589824 NIJ524400:NIJ589824 NSF524400:NSF589824 OCB524400:OCB589824 OLX524400:OLX589824 OVT524400:OVT589824 PFP524400:PFP589824 PPL524400:PPL589824 PZH524400:PZH589824 QJD524400:QJD589824 QSZ524400:QSZ589824 RCV524400:RCV589824 RMR524400:RMR589824 RWN524400:RWN589824 SGJ524400:SGJ589824 SQF524400:SQF589824 TAB524400:TAB589824 TJX524400:TJX589824 TTT524400:TTT589824 UDP524400:UDP589824 UNL524400:UNL589824 UXH524400:UXH589824 VHD524400:VHD589824 VQZ524400:VQZ589824 WAV524400:WAV589824 WKR524400:WKR589824 WUN524400:WUN589824 XEJ524400:XEJ589824 IB589936:IB655360 RX589936:RX655360 ABT589936:ABT655360 ALP589936:ALP655360 AVL589936:AVL655360 BFH589936:BFH655360 BPD589936:BPD655360 BYZ589936:BYZ655360 CIV589936:CIV655360 CSR589936:CSR655360 DCN589936:DCN655360 DMJ589936:DMJ655360 DWF589936:DWF655360 EGB589936:EGB655360 EPX589936:EPX655360 EZT589936:EZT655360 FJP589936:FJP655360 FTL589936:FTL655360 GDH589936:GDH655360 GND589936:GND655360 GWZ589936:GWZ655360 HGV589936:HGV655360 HQR589936:HQR655360 IAN589936:IAN655360 IKJ589936:IKJ655360 IUF589936:IUF655360 JEB589936:JEB655360 JNX589936:JNX655360 JXT589936:JXT655360 KHP589936:KHP655360 KRL589936:KRL655360 LBH589936:LBH655360 LLD589936:LLD655360 LUZ589936:LUZ655360 MEV589936:MEV655360 MOR589936:MOR655360 MYN589936:MYN655360 NIJ589936:NIJ655360 NSF589936:NSF655360 OCB589936:OCB655360 OLX589936:OLX655360 OVT589936:OVT655360 PFP589936:PFP655360 PPL589936:PPL655360 PZH589936:PZH655360 QJD589936:QJD655360 QSZ589936:QSZ655360 RCV589936:RCV655360 RMR589936:RMR655360 RWN589936:RWN655360 SGJ589936:SGJ655360 SQF589936:SQF655360 TAB589936:TAB655360 TJX589936:TJX655360 TTT589936:TTT655360 UDP589936:UDP655360 UNL589936:UNL655360 UXH589936:UXH655360 VHD589936:VHD655360 VQZ589936:VQZ655360 WAV589936:WAV655360 WKR589936:WKR655360 WUN589936:WUN655360 XEJ589936:XEJ655360 IB655472:IB720896 RX655472:RX720896 ABT655472:ABT720896 ALP655472:ALP720896 AVL655472:AVL720896 BFH655472:BFH720896 BPD655472:BPD720896 BYZ655472:BYZ720896 CIV655472:CIV720896 CSR655472:CSR720896 DCN655472:DCN720896 DMJ655472:DMJ720896 DWF655472:DWF720896 EGB655472:EGB720896 EPX655472:EPX720896 EZT655472:EZT720896 FJP655472:FJP720896 FTL655472:FTL720896 GDH655472:GDH720896 GND655472:GND720896 GWZ655472:GWZ720896 HGV655472:HGV720896 HQR655472:HQR720896 IAN655472:IAN720896 IKJ655472:IKJ720896 IUF655472:IUF720896 JEB655472:JEB720896 JNX655472:JNX720896 JXT655472:JXT720896 KHP655472:KHP720896 KRL655472:KRL720896 LBH655472:LBH720896 LLD655472:LLD720896 LUZ655472:LUZ720896 MEV655472:MEV720896 MOR655472:MOR720896 MYN655472:MYN720896 NIJ655472:NIJ720896 NSF655472:NSF720896 OCB655472:OCB720896 OLX655472:OLX720896 OVT655472:OVT720896 PFP655472:PFP720896 PPL655472:PPL720896 PZH655472:PZH720896 QJD655472:QJD720896 QSZ655472:QSZ720896 RCV655472:RCV720896 RMR655472:RMR720896 RWN655472:RWN720896 SGJ655472:SGJ720896 SQF655472:SQF720896 TAB655472:TAB720896 TJX655472:TJX720896 TTT655472:TTT720896 UDP655472:UDP720896 UNL655472:UNL720896 UXH655472:UXH720896 VHD655472:VHD720896 VQZ655472:VQZ720896 WAV655472:WAV720896 WKR655472:WKR720896 WUN655472:WUN720896 XEJ655472:XEJ720896 IB721008:IB786432 RX721008:RX786432 ABT721008:ABT786432 ALP721008:ALP786432 AVL721008:AVL786432 BFH721008:BFH786432 BPD721008:BPD786432 BYZ721008:BYZ786432 CIV721008:CIV786432 CSR721008:CSR786432 DCN721008:DCN786432 DMJ721008:DMJ786432 DWF721008:DWF786432 EGB721008:EGB786432 EPX721008:EPX786432 EZT721008:EZT786432 FJP721008:FJP786432 FTL721008:FTL786432 GDH721008:GDH786432 GND721008:GND786432 GWZ721008:GWZ786432 HGV721008:HGV786432 HQR721008:HQR786432 IAN721008:IAN786432 IKJ721008:IKJ786432 IUF721008:IUF786432 JEB721008:JEB786432 JNX721008:JNX786432 JXT721008:JXT786432 KHP721008:KHP786432 KRL721008:KRL786432 LBH721008:LBH786432 LLD721008:LLD786432 LUZ721008:LUZ786432 MEV721008:MEV786432 MOR721008:MOR786432 MYN721008:MYN786432 NIJ721008:NIJ786432 NSF721008:NSF786432 OCB721008:OCB786432 OLX721008:OLX786432 OVT721008:OVT786432 PFP721008:PFP786432 PPL721008:PPL786432 PZH721008:PZH786432 QJD721008:QJD786432 QSZ721008:QSZ786432 RCV721008:RCV786432 RMR721008:RMR786432 RWN721008:RWN786432 SGJ721008:SGJ786432 SQF721008:SQF786432 TAB721008:TAB786432 TJX721008:TJX786432 TTT721008:TTT786432 UDP721008:UDP786432 UNL721008:UNL786432 UXH721008:UXH786432 VHD721008:VHD786432 VQZ721008:VQZ786432 WAV721008:WAV786432 WKR721008:WKR786432 WUN721008:WUN786432 XEJ721008:XEJ786432 IB786544:IB851968 RX786544:RX851968 ABT786544:ABT851968 ALP786544:ALP851968 AVL786544:AVL851968 BFH786544:BFH851968 BPD786544:BPD851968 BYZ786544:BYZ851968 CIV786544:CIV851968 CSR786544:CSR851968 DCN786544:DCN851968 DMJ786544:DMJ851968 DWF786544:DWF851968 EGB786544:EGB851968 EPX786544:EPX851968 EZT786544:EZT851968 FJP786544:FJP851968 FTL786544:FTL851968 GDH786544:GDH851968 GND786544:GND851968 GWZ786544:GWZ851968 HGV786544:HGV851968 HQR786544:HQR851968 IAN786544:IAN851968 IKJ786544:IKJ851968 IUF786544:IUF851968 JEB786544:JEB851968 JNX786544:JNX851968 JXT786544:JXT851968 KHP786544:KHP851968 KRL786544:KRL851968 LBH786544:LBH851968 LLD786544:LLD851968 LUZ786544:LUZ851968 MEV786544:MEV851968 MOR786544:MOR851968 MYN786544:MYN851968 NIJ786544:NIJ851968 NSF786544:NSF851968 OCB786544:OCB851968 OLX786544:OLX851968 OVT786544:OVT851968 PFP786544:PFP851968 PPL786544:PPL851968 PZH786544:PZH851968 QJD786544:QJD851968 QSZ786544:QSZ851968 RCV786544:RCV851968 RMR786544:RMR851968 RWN786544:RWN851968 SGJ786544:SGJ851968 SQF786544:SQF851968 TAB786544:TAB851968 TJX786544:TJX851968 TTT786544:TTT851968 UDP786544:UDP851968 UNL786544:UNL851968 UXH786544:UXH851968 VHD786544:VHD851968 VQZ786544:VQZ851968 WAV786544:WAV851968 WKR786544:WKR851968 WUN786544:WUN851968 XEJ786544:XEJ851968 IB852080:IB917504 RX852080:RX917504 ABT852080:ABT917504 ALP852080:ALP917504 AVL852080:AVL917504 BFH852080:BFH917504 BPD852080:BPD917504 BYZ852080:BYZ917504 CIV852080:CIV917504 CSR852080:CSR917504 DCN852080:DCN917504 DMJ852080:DMJ917504 DWF852080:DWF917504 EGB852080:EGB917504 EPX852080:EPX917504 EZT852080:EZT917504 FJP852080:FJP917504 FTL852080:FTL917504 GDH852080:GDH917504 GND852080:GND917504 GWZ852080:GWZ917504 HGV852080:HGV917504 HQR852080:HQR917504 IAN852080:IAN917504 IKJ852080:IKJ917504 IUF852080:IUF917504 JEB852080:JEB917504 JNX852080:JNX917504 JXT852080:JXT917504 KHP852080:KHP917504 KRL852080:KRL917504 LBH852080:LBH917504 LLD852080:LLD917504 LUZ852080:LUZ917504 MEV852080:MEV917504 MOR852080:MOR917504 MYN852080:MYN917504 NIJ852080:NIJ917504 NSF852080:NSF917504 OCB852080:OCB917504 OLX852080:OLX917504 OVT852080:OVT917504 PFP852080:PFP917504 PPL852080:PPL917504 PZH852080:PZH917504 QJD852080:QJD917504 QSZ852080:QSZ917504 RCV852080:RCV917504 RMR852080:RMR917504 RWN852080:RWN917504 SGJ852080:SGJ917504 SQF852080:SQF917504 TAB852080:TAB917504 TJX852080:TJX917504 TTT852080:TTT917504 UDP852080:UDP917504 UNL852080:UNL917504 UXH852080:UXH917504 VHD852080:VHD917504 VQZ852080:VQZ917504 WAV852080:WAV917504 WKR852080:WKR917504 WUN852080:WUN917504 XEJ852080:XEJ917504 IB917616:IB983040 RX917616:RX983040 ABT917616:ABT983040 ALP917616:ALP983040 AVL917616:AVL983040 BFH917616:BFH983040 BPD917616:BPD983040 BYZ917616:BYZ983040 CIV917616:CIV983040 CSR917616:CSR983040 DCN917616:DCN983040 DMJ917616:DMJ983040 DWF917616:DWF983040 EGB917616:EGB983040 EPX917616:EPX983040 EZT917616:EZT983040 FJP917616:FJP983040 FTL917616:FTL983040 GDH917616:GDH983040 GND917616:GND983040 GWZ917616:GWZ983040 HGV917616:HGV983040 HQR917616:HQR983040 IAN917616:IAN983040 IKJ917616:IKJ983040 IUF917616:IUF983040 JEB917616:JEB983040 JNX917616:JNX983040 JXT917616:JXT983040 KHP917616:KHP983040 KRL917616:KRL983040 LBH917616:LBH983040 LLD917616:LLD983040 LUZ917616:LUZ983040 MEV917616:MEV983040 MOR917616:MOR983040 MYN917616:MYN983040 NIJ917616:NIJ983040 NSF917616:NSF983040 OCB917616:OCB983040 OLX917616:OLX983040 OVT917616:OVT983040 PFP917616:PFP983040 PPL917616:PPL983040 PZH917616:PZH983040 QJD917616:QJD983040 QSZ917616:QSZ983040 RCV917616:RCV983040 RMR917616:RMR983040 RWN917616:RWN983040 SGJ917616:SGJ983040 SQF917616:SQF983040 TAB917616:TAB983040 TJX917616:TJX983040 TTT917616:TTT983040 UDP917616:UDP983040 UNL917616:UNL983040 UXH917616:UXH983040 VHD917616:VHD983040 VQZ917616:VQZ983040 WAV917616:WAV983040 WKR917616:WKR983040 WUN917616:WUN983040 XEJ917616:XEJ983040 IB983152:IB1048576 RX983152:RX1048576 ABT983152:ABT1048576 ALP983152:ALP1048576 AVL983152:AVL1048576 BFH983152:BFH1048576 BPD983152:BPD1048576 BYZ983152:BYZ1048576 CIV983152:CIV1048576 CSR983152:CSR1048576 DCN983152:DCN1048576 DMJ983152:DMJ1048576 DWF983152:DWF1048576 EGB983152:EGB1048576 EPX983152:EPX1048576 EZT983152:EZT1048576 FJP983152:FJP1048576 FTL983152:FTL1048576 GDH983152:GDH1048576 GND983152:GND1048576 GWZ983152:GWZ1048576 HGV983152:HGV1048576 HQR983152:HQR1048576 IAN983152:IAN1048576 IKJ983152:IKJ1048576 IUF983152:IUF1048576 JEB983152:JEB1048576 JNX983152:JNX1048576 JXT983152:JXT1048576 KHP983152:KHP1048576 KRL983152:KRL1048576 LBH983152:LBH1048576 LLD983152:LLD1048576 LUZ983152:LUZ1048576 MEV983152:MEV1048576 MOR983152:MOR1048576 MYN983152:MYN1048576 NIJ983152:NIJ1048576 NSF983152:NSF1048576 OCB983152:OCB1048576 OLX983152:OLX1048576 OVT983152:OVT1048576 PFP983152:PFP1048576 PPL983152:PPL1048576 PZH983152:PZH1048576 QJD983152:QJD1048576 QSZ983152:QSZ1048576 RCV983152:RCV1048576 RMR983152:RMR1048576 RWN983152:RWN1048576 SGJ983152:SGJ1048576 SQF983152:SQF1048576 TAB983152:TAB1048576 TJX983152:TJX1048576 TTT983152:TTT1048576 UDP983152:UDP1048576 UNL983152:UNL1048576 UXH983152:UXH1048576 VHD983152:VHD1048576 VQZ983152:VQZ1048576 WAV983152:WAV1048576 WKR983152:WKR1048576 WUN983152:WUN1048576 XEJ983152:XEJ1048576"/>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C112:IC65536 RY112:RY65536 ABU112:ABU65536 ALQ112:ALQ65536 AVM112:AVM65536 BFI112:BFI65536 BPE112:BPE65536 BZA112:BZA65536 CIW112:CIW65536 CSS112:CSS65536 DCO112:DCO65536 DMK112:DMK65536 DWG112:DWG65536 EGC112:EGC65536 EPY112:EPY65536 EZU112:EZU65536 FJQ112:FJQ65536 FTM112:FTM65536 GDI112:GDI65536 GNE112:GNE65536 GXA112:GXA65536 HGW112:HGW65536 HQS112:HQS65536 IAO112:IAO65536 IKK112:IKK65536 IUG112:IUG65536 JEC112:JEC65536 JNY112:JNY65536 JXU112:JXU65536 KHQ112:KHQ65536 KRM112:KRM65536 LBI112:LBI65536 LLE112:LLE65536 LVA112:LVA65536 MEW112:MEW65536 MOS112:MOS65536 MYO112:MYO65536 NIK112:NIK65536 NSG112:NSG65536 OCC112:OCC65536 OLY112:OLY65536 OVU112:OVU65536 PFQ112:PFQ65536 PPM112:PPM65536 PZI112:PZI65536 QJE112:QJE65536 QTA112:QTA65536 RCW112:RCW65536 RMS112:RMS65536 RWO112:RWO65536 SGK112:SGK65536 SQG112:SQG65536 TAC112:TAC65536 TJY112:TJY65536 TTU112:TTU65536 UDQ112:UDQ65536 UNM112:UNM65536 UXI112:UXI65536 VHE112:VHE65536 VRA112:VRA65536 WAW112:WAW65536 WKS112:WKS65536 WUO112:WUO65536 XEK112:XEK65536 IC65648:IC131072 RY65648:RY131072 ABU65648:ABU131072 ALQ65648:ALQ131072 AVM65648:AVM131072 BFI65648:BFI131072 BPE65648:BPE131072 BZA65648:BZA131072 CIW65648:CIW131072 CSS65648:CSS131072 DCO65648:DCO131072 DMK65648:DMK131072 DWG65648:DWG131072 EGC65648:EGC131072 EPY65648:EPY131072 EZU65648:EZU131072 FJQ65648:FJQ131072 FTM65648:FTM131072 GDI65648:GDI131072 GNE65648:GNE131072 GXA65648:GXA131072 HGW65648:HGW131072 HQS65648:HQS131072 IAO65648:IAO131072 IKK65648:IKK131072 IUG65648:IUG131072 JEC65648:JEC131072 JNY65648:JNY131072 JXU65648:JXU131072 KHQ65648:KHQ131072 KRM65648:KRM131072 LBI65648:LBI131072 LLE65648:LLE131072 LVA65648:LVA131072 MEW65648:MEW131072 MOS65648:MOS131072 MYO65648:MYO131072 NIK65648:NIK131072 NSG65648:NSG131072 OCC65648:OCC131072 OLY65648:OLY131072 OVU65648:OVU131072 PFQ65648:PFQ131072 PPM65648:PPM131072 PZI65648:PZI131072 QJE65648:QJE131072 QTA65648:QTA131072 RCW65648:RCW131072 RMS65648:RMS131072 RWO65648:RWO131072 SGK65648:SGK131072 SQG65648:SQG131072 TAC65648:TAC131072 TJY65648:TJY131072 TTU65648:TTU131072 UDQ65648:UDQ131072 UNM65648:UNM131072 UXI65648:UXI131072 VHE65648:VHE131072 VRA65648:VRA131072 WAW65648:WAW131072 WKS65648:WKS131072 WUO65648:WUO131072 XEK65648:XEK131072 IC131184:IC196608 RY131184:RY196608 ABU131184:ABU196608 ALQ131184:ALQ196608 AVM131184:AVM196608 BFI131184:BFI196608 BPE131184:BPE196608 BZA131184:BZA196608 CIW131184:CIW196608 CSS131184:CSS196608 DCO131184:DCO196608 DMK131184:DMK196608 DWG131184:DWG196608 EGC131184:EGC196608 EPY131184:EPY196608 EZU131184:EZU196608 FJQ131184:FJQ196608 FTM131184:FTM196608 GDI131184:GDI196608 GNE131184:GNE196608 GXA131184:GXA196608 HGW131184:HGW196608 HQS131184:HQS196608 IAO131184:IAO196608 IKK131184:IKK196608 IUG131184:IUG196608 JEC131184:JEC196608 JNY131184:JNY196608 JXU131184:JXU196608 KHQ131184:KHQ196608 KRM131184:KRM196608 LBI131184:LBI196608 LLE131184:LLE196608 LVA131184:LVA196608 MEW131184:MEW196608 MOS131184:MOS196608 MYO131184:MYO196608 NIK131184:NIK196608 NSG131184:NSG196608 OCC131184:OCC196608 OLY131184:OLY196608 OVU131184:OVU196608 PFQ131184:PFQ196608 PPM131184:PPM196608 PZI131184:PZI196608 QJE131184:QJE196608 QTA131184:QTA196608 RCW131184:RCW196608 RMS131184:RMS196608 RWO131184:RWO196608 SGK131184:SGK196608 SQG131184:SQG196608 TAC131184:TAC196608 TJY131184:TJY196608 TTU131184:TTU196608 UDQ131184:UDQ196608 UNM131184:UNM196608 UXI131184:UXI196608 VHE131184:VHE196608 VRA131184:VRA196608 WAW131184:WAW196608 WKS131184:WKS196608 WUO131184:WUO196608 XEK131184:XEK196608 IC196720:IC262144 RY196720:RY262144 ABU196720:ABU262144 ALQ196720:ALQ262144 AVM196720:AVM262144 BFI196720:BFI262144 BPE196720:BPE262144 BZA196720:BZA262144 CIW196720:CIW262144 CSS196720:CSS262144 DCO196720:DCO262144 DMK196720:DMK262144 DWG196720:DWG262144 EGC196720:EGC262144 EPY196720:EPY262144 EZU196720:EZU262144 FJQ196720:FJQ262144 FTM196720:FTM262144 GDI196720:GDI262144 GNE196720:GNE262144 GXA196720:GXA262144 HGW196720:HGW262144 HQS196720:HQS262144 IAO196720:IAO262144 IKK196720:IKK262144 IUG196720:IUG262144 JEC196720:JEC262144 JNY196720:JNY262144 JXU196720:JXU262144 KHQ196720:KHQ262144 KRM196720:KRM262144 LBI196720:LBI262144 LLE196720:LLE262144 LVA196720:LVA262144 MEW196720:MEW262144 MOS196720:MOS262144 MYO196720:MYO262144 NIK196720:NIK262144 NSG196720:NSG262144 OCC196720:OCC262144 OLY196720:OLY262144 OVU196720:OVU262144 PFQ196720:PFQ262144 PPM196720:PPM262144 PZI196720:PZI262144 QJE196720:QJE262144 QTA196720:QTA262144 RCW196720:RCW262144 RMS196720:RMS262144 RWO196720:RWO262144 SGK196720:SGK262144 SQG196720:SQG262144 TAC196720:TAC262144 TJY196720:TJY262144 TTU196720:TTU262144 UDQ196720:UDQ262144 UNM196720:UNM262144 UXI196720:UXI262144 VHE196720:VHE262144 VRA196720:VRA262144 WAW196720:WAW262144 WKS196720:WKS262144 WUO196720:WUO262144 XEK196720:XEK262144 IC262256:IC327680 RY262256:RY327680 ABU262256:ABU327680 ALQ262256:ALQ327680 AVM262256:AVM327680 BFI262256:BFI327680 BPE262256:BPE327680 BZA262256:BZA327680 CIW262256:CIW327680 CSS262256:CSS327680 DCO262256:DCO327680 DMK262256:DMK327680 DWG262256:DWG327680 EGC262256:EGC327680 EPY262256:EPY327680 EZU262256:EZU327680 FJQ262256:FJQ327680 FTM262256:FTM327680 GDI262256:GDI327680 GNE262256:GNE327680 GXA262256:GXA327680 HGW262256:HGW327680 HQS262256:HQS327680 IAO262256:IAO327680 IKK262256:IKK327680 IUG262256:IUG327680 JEC262256:JEC327680 JNY262256:JNY327680 JXU262256:JXU327680 KHQ262256:KHQ327680 KRM262256:KRM327680 LBI262256:LBI327680 LLE262256:LLE327680 LVA262256:LVA327680 MEW262256:MEW327680 MOS262256:MOS327680 MYO262256:MYO327680 NIK262256:NIK327680 NSG262256:NSG327680 OCC262256:OCC327680 OLY262256:OLY327680 OVU262256:OVU327680 PFQ262256:PFQ327680 PPM262256:PPM327680 PZI262256:PZI327680 QJE262256:QJE327680 QTA262256:QTA327680 RCW262256:RCW327680 RMS262256:RMS327680 RWO262256:RWO327680 SGK262256:SGK327680 SQG262256:SQG327680 TAC262256:TAC327680 TJY262256:TJY327680 TTU262256:TTU327680 UDQ262256:UDQ327680 UNM262256:UNM327680 UXI262256:UXI327680 VHE262256:VHE327680 VRA262256:VRA327680 WAW262256:WAW327680 WKS262256:WKS327680 WUO262256:WUO327680 XEK262256:XEK327680 IC327792:IC393216 RY327792:RY393216 ABU327792:ABU393216 ALQ327792:ALQ393216 AVM327792:AVM393216 BFI327792:BFI393216 BPE327792:BPE393216 BZA327792:BZA393216 CIW327792:CIW393216 CSS327792:CSS393216 DCO327792:DCO393216 DMK327792:DMK393216 DWG327792:DWG393216 EGC327792:EGC393216 EPY327792:EPY393216 EZU327792:EZU393216 FJQ327792:FJQ393216 FTM327792:FTM393216 GDI327792:GDI393216 GNE327792:GNE393216 GXA327792:GXA393216 HGW327792:HGW393216 HQS327792:HQS393216 IAO327792:IAO393216 IKK327792:IKK393216 IUG327792:IUG393216 JEC327792:JEC393216 JNY327792:JNY393216 JXU327792:JXU393216 KHQ327792:KHQ393216 KRM327792:KRM393216 LBI327792:LBI393216 LLE327792:LLE393216 LVA327792:LVA393216 MEW327792:MEW393216 MOS327792:MOS393216 MYO327792:MYO393216 NIK327792:NIK393216 NSG327792:NSG393216 OCC327792:OCC393216 OLY327792:OLY393216 OVU327792:OVU393216 PFQ327792:PFQ393216 PPM327792:PPM393216 PZI327792:PZI393216 QJE327792:QJE393216 QTA327792:QTA393216 RCW327792:RCW393216 RMS327792:RMS393216 RWO327792:RWO393216 SGK327792:SGK393216 SQG327792:SQG393216 TAC327792:TAC393216 TJY327792:TJY393216 TTU327792:TTU393216 UDQ327792:UDQ393216 UNM327792:UNM393216 UXI327792:UXI393216 VHE327792:VHE393216 VRA327792:VRA393216 WAW327792:WAW393216 WKS327792:WKS393216 WUO327792:WUO393216 XEK327792:XEK393216 IC393328:IC458752 RY393328:RY458752 ABU393328:ABU458752 ALQ393328:ALQ458752 AVM393328:AVM458752 BFI393328:BFI458752 BPE393328:BPE458752 BZA393328:BZA458752 CIW393328:CIW458752 CSS393328:CSS458752 DCO393328:DCO458752 DMK393328:DMK458752 DWG393328:DWG458752 EGC393328:EGC458752 EPY393328:EPY458752 EZU393328:EZU458752 FJQ393328:FJQ458752 FTM393328:FTM458752 GDI393328:GDI458752 GNE393328:GNE458752 GXA393328:GXA458752 HGW393328:HGW458752 HQS393328:HQS458752 IAO393328:IAO458752 IKK393328:IKK458752 IUG393328:IUG458752 JEC393328:JEC458752 JNY393328:JNY458752 JXU393328:JXU458752 KHQ393328:KHQ458752 KRM393328:KRM458752 LBI393328:LBI458752 LLE393328:LLE458752 LVA393328:LVA458752 MEW393328:MEW458752 MOS393328:MOS458752 MYO393328:MYO458752 NIK393328:NIK458752 NSG393328:NSG458752 OCC393328:OCC458752 OLY393328:OLY458752 OVU393328:OVU458752 PFQ393328:PFQ458752 PPM393328:PPM458752 PZI393328:PZI458752 QJE393328:QJE458752 QTA393328:QTA458752 RCW393328:RCW458752 RMS393328:RMS458752 RWO393328:RWO458752 SGK393328:SGK458752 SQG393328:SQG458752 TAC393328:TAC458752 TJY393328:TJY458752 TTU393328:TTU458752 UDQ393328:UDQ458752 UNM393328:UNM458752 UXI393328:UXI458752 VHE393328:VHE458752 VRA393328:VRA458752 WAW393328:WAW458752 WKS393328:WKS458752 WUO393328:WUO458752 XEK393328:XEK458752 IC458864:IC524288 RY458864:RY524288 ABU458864:ABU524288 ALQ458864:ALQ524288 AVM458864:AVM524288 BFI458864:BFI524288 BPE458864:BPE524288 BZA458864:BZA524288 CIW458864:CIW524288 CSS458864:CSS524288 DCO458864:DCO524288 DMK458864:DMK524288 DWG458864:DWG524288 EGC458864:EGC524288 EPY458864:EPY524288 EZU458864:EZU524288 FJQ458864:FJQ524288 FTM458864:FTM524288 GDI458864:GDI524288 GNE458864:GNE524288 GXA458864:GXA524288 HGW458864:HGW524288 HQS458864:HQS524288 IAO458864:IAO524288 IKK458864:IKK524288 IUG458864:IUG524288 JEC458864:JEC524288 JNY458864:JNY524288 JXU458864:JXU524288 KHQ458864:KHQ524288 KRM458864:KRM524288 LBI458864:LBI524288 LLE458864:LLE524288 LVA458864:LVA524288 MEW458864:MEW524288 MOS458864:MOS524288 MYO458864:MYO524288 NIK458864:NIK524288 NSG458864:NSG524288 OCC458864:OCC524288 OLY458864:OLY524288 OVU458864:OVU524288 PFQ458864:PFQ524288 PPM458864:PPM524288 PZI458864:PZI524288 QJE458864:QJE524288 QTA458864:QTA524288 RCW458864:RCW524288 RMS458864:RMS524288 RWO458864:RWO524288 SGK458864:SGK524288 SQG458864:SQG524288 TAC458864:TAC524288 TJY458864:TJY524288 TTU458864:TTU524288 UDQ458864:UDQ524288 UNM458864:UNM524288 UXI458864:UXI524288 VHE458864:VHE524288 VRA458864:VRA524288 WAW458864:WAW524288 WKS458864:WKS524288 WUO458864:WUO524288 XEK458864:XEK524288 IC524400:IC589824 RY524400:RY589824 ABU524400:ABU589824 ALQ524400:ALQ589824 AVM524400:AVM589824 BFI524400:BFI589824 BPE524400:BPE589824 BZA524400:BZA589824 CIW524400:CIW589824 CSS524400:CSS589824 DCO524400:DCO589824 DMK524400:DMK589824 DWG524400:DWG589824 EGC524400:EGC589824 EPY524400:EPY589824 EZU524400:EZU589824 FJQ524400:FJQ589824 FTM524400:FTM589824 GDI524400:GDI589824 GNE524400:GNE589824 GXA524400:GXA589824 HGW524400:HGW589824 HQS524400:HQS589824 IAO524400:IAO589824 IKK524400:IKK589824 IUG524400:IUG589824 JEC524400:JEC589824 JNY524400:JNY589824 JXU524400:JXU589824 KHQ524400:KHQ589824 KRM524400:KRM589824 LBI524400:LBI589824 LLE524400:LLE589824 LVA524400:LVA589824 MEW524400:MEW589824 MOS524400:MOS589824 MYO524400:MYO589824 NIK524400:NIK589824 NSG524400:NSG589824 OCC524400:OCC589824 OLY524400:OLY589824 OVU524400:OVU589824 PFQ524400:PFQ589824 PPM524400:PPM589824 PZI524400:PZI589824 QJE524400:QJE589824 QTA524400:QTA589824 RCW524400:RCW589824 RMS524400:RMS589824 RWO524400:RWO589824 SGK524400:SGK589824 SQG524400:SQG589824 TAC524400:TAC589824 TJY524400:TJY589824 TTU524400:TTU589824 UDQ524400:UDQ589824 UNM524400:UNM589824 UXI524400:UXI589824 VHE524400:VHE589824 VRA524400:VRA589824 WAW524400:WAW589824 WKS524400:WKS589824 WUO524400:WUO589824 XEK524400:XEK589824 IC589936:IC655360 RY589936:RY655360 ABU589936:ABU655360 ALQ589936:ALQ655360 AVM589936:AVM655360 BFI589936:BFI655360 BPE589936:BPE655360 BZA589936:BZA655360 CIW589936:CIW655360 CSS589936:CSS655360 DCO589936:DCO655360 DMK589936:DMK655360 DWG589936:DWG655360 EGC589936:EGC655360 EPY589936:EPY655360 EZU589936:EZU655360 FJQ589936:FJQ655360 FTM589936:FTM655360 GDI589936:GDI655360 GNE589936:GNE655360 GXA589936:GXA655360 HGW589936:HGW655360 HQS589936:HQS655360 IAO589936:IAO655360 IKK589936:IKK655360 IUG589936:IUG655360 JEC589936:JEC655360 JNY589936:JNY655360 JXU589936:JXU655360 KHQ589936:KHQ655360 KRM589936:KRM655360 LBI589936:LBI655360 LLE589936:LLE655360 LVA589936:LVA655360 MEW589936:MEW655360 MOS589936:MOS655360 MYO589936:MYO655360 NIK589936:NIK655360 NSG589936:NSG655360 OCC589936:OCC655360 OLY589936:OLY655360 OVU589936:OVU655360 PFQ589936:PFQ655360 PPM589936:PPM655360 PZI589936:PZI655360 QJE589936:QJE655360 QTA589936:QTA655360 RCW589936:RCW655360 RMS589936:RMS655360 RWO589936:RWO655360 SGK589936:SGK655360 SQG589936:SQG655360 TAC589936:TAC655360 TJY589936:TJY655360 TTU589936:TTU655360 UDQ589936:UDQ655360 UNM589936:UNM655360 UXI589936:UXI655360 VHE589936:VHE655360 VRA589936:VRA655360 WAW589936:WAW655360 WKS589936:WKS655360 WUO589936:WUO655360 XEK589936:XEK655360 IC655472:IC720896 RY655472:RY720896 ABU655472:ABU720896 ALQ655472:ALQ720896 AVM655472:AVM720896 BFI655472:BFI720896 BPE655472:BPE720896 BZA655472:BZA720896 CIW655472:CIW720896 CSS655472:CSS720896 DCO655472:DCO720896 DMK655472:DMK720896 DWG655472:DWG720896 EGC655472:EGC720896 EPY655472:EPY720896 EZU655472:EZU720896 FJQ655472:FJQ720896 FTM655472:FTM720896 GDI655472:GDI720896 GNE655472:GNE720896 GXA655472:GXA720896 HGW655472:HGW720896 HQS655472:HQS720896 IAO655472:IAO720896 IKK655472:IKK720896 IUG655472:IUG720896 JEC655472:JEC720896 JNY655472:JNY720896 JXU655472:JXU720896 KHQ655472:KHQ720896 KRM655472:KRM720896 LBI655472:LBI720896 LLE655472:LLE720896 LVA655472:LVA720896 MEW655472:MEW720896 MOS655472:MOS720896 MYO655472:MYO720896 NIK655472:NIK720896 NSG655472:NSG720896 OCC655472:OCC720896 OLY655472:OLY720896 OVU655472:OVU720896 PFQ655472:PFQ720896 PPM655472:PPM720896 PZI655472:PZI720896 QJE655472:QJE720896 QTA655472:QTA720896 RCW655472:RCW720896 RMS655472:RMS720896 RWO655472:RWO720896 SGK655472:SGK720896 SQG655472:SQG720896 TAC655472:TAC720896 TJY655472:TJY720896 TTU655472:TTU720896 UDQ655472:UDQ720896 UNM655472:UNM720896 UXI655472:UXI720896 VHE655472:VHE720896 VRA655472:VRA720896 WAW655472:WAW720896 WKS655472:WKS720896 WUO655472:WUO720896 XEK655472:XEK720896 IC721008:IC786432 RY721008:RY786432 ABU721008:ABU786432 ALQ721008:ALQ786432 AVM721008:AVM786432 BFI721008:BFI786432 BPE721008:BPE786432 BZA721008:BZA786432 CIW721008:CIW786432 CSS721008:CSS786432 DCO721008:DCO786432 DMK721008:DMK786432 DWG721008:DWG786432 EGC721008:EGC786432 EPY721008:EPY786432 EZU721008:EZU786432 FJQ721008:FJQ786432 FTM721008:FTM786432 GDI721008:GDI786432 GNE721008:GNE786432 GXA721008:GXA786432 HGW721008:HGW786432 HQS721008:HQS786432 IAO721008:IAO786432 IKK721008:IKK786432 IUG721008:IUG786432 JEC721008:JEC786432 JNY721008:JNY786432 JXU721008:JXU786432 KHQ721008:KHQ786432 KRM721008:KRM786432 LBI721008:LBI786432 LLE721008:LLE786432 LVA721008:LVA786432 MEW721008:MEW786432 MOS721008:MOS786432 MYO721008:MYO786432 NIK721008:NIK786432 NSG721008:NSG786432 OCC721008:OCC786432 OLY721008:OLY786432 OVU721008:OVU786432 PFQ721008:PFQ786432 PPM721008:PPM786432 PZI721008:PZI786432 QJE721008:QJE786432 QTA721008:QTA786432 RCW721008:RCW786432 RMS721008:RMS786432 RWO721008:RWO786432 SGK721008:SGK786432 SQG721008:SQG786432 TAC721008:TAC786432 TJY721008:TJY786432 TTU721008:TTU786432 UDQ721008:UDQ786432 UNM721008:UNM786432 UXI721008:UXI786432 VHE721008:VHE786432 VRA721008:VRA786432 WAW721008:WAW786432 WKS721008:WKS786432 WUO721008:WUO786432 XEK721008:XEK786432 IC786544:IC851968 RY786544:RY851968 ABU786544:ABU851968 ALQ786544:ALQ851968 AVM786544:AVM851968 BFI786544:BFI851968 BPE786544:BPE851968 BZA786544:BZA851968 CIW786544:CIW851968 CSS786544:CSS851968 DCO786544:DCO851968 DMK786544:DMK851968 DWG786544:DWG851968 EGC786544:EGC851968 EPY786544:EPY851968 EZU786544:EZU851968 FJQ786544:FJQ851968 FTM786544:FTM851968 GDI786544:GDI851968 GNE786544:GNE851968 GXA786544:GXA851968 HGW786544:HGW851968 HQS786544:HQS851968 IAO786544:IAO851968 IKK786544:IKK851968 IUG786544:IUG851968 JEC786544:JEC851968 JNY786544:JNY851968 JXU786544:JXU851968 KHQ786544:KHQ851968 KRM786544:KRM851968 LBI786544:LBI851968 LLE786544:LLE851968 LVA786544:LVA851968 MEW786544:MEW851968 MOS786544:MOS851968 MYO786544:MYO851968 NIK786544:NIK851968 NSG786544:NSG851968 OCC786544:OCC851968 OLY786544:OLY851968 OVU786544:OVU851968 PFQ786544:PFQ851968 PPM786544:PPM851968 PZI786544:PZI851968 QJE786544:QJE851968 QTA786544:QTA851968 RCW786544:RCW851968 RMS786544:RMS851968 RWO786544:RWO851968 SGK786544:SGK851968 SQG786544:SQG851968 TAC786544:TAC851968 TJY786544:TJY851968 TTU786544:TTU851968 UDQ786544:UDQ851968 UNM786544:UNM851968 UXI786544:UXI851968 VHE786544:VHE851968 VRA786544:VRA851968 WAW786544:WAW851968 WKS786544:WKS851968 WUO786544:WUO851968 XEK786544:XEK851968 IC852080:IC917504 RY852080:RY917504 ABU852080:ABU917504 ALQ852080:ALQ917504 AVM852080:AVM917504 BFI852080:BFI917504 BPE852080:BPE917504 BZA852080:BZA917504 CIW852080:CIW917504 CSS852080:CSS917504 DCO852080:DCO917504 DMK852080:DMK917504 DWG852080:DWG917504 EGC852080:EGC917504 EPY852080:EPY917504 EZU852080:EZU917504 FJQ852080:FJQ917504 FTM852080:FTM917504 GDI852080:GDI917504 GNE852080:GNE917504 GXA852080:GXA917504 HGW852080:HGW917504 HQS852080:HQS917504 IAO852080:IAO917504 IKK852080:IKK917504 IUG852080:IUG917504 JEC852080:JEC917504 JNY852080:JNY917504 JXU852080:JXU917504 KHQ852080:KHQ917504 KRM852080:KRM917504 LBI852080:LBI917504 LLE852080:LLE917504 LVA852080:LVA917504 MEW852080:MEW917504 MOS852080:MOS917504 MYO852080:MYO917504 NIK852080:NIK917504 NSG852080:NSG917504 OCC852080:OCC917504 OLY852080:OLY917504 OVU852080:OVU917504 PFQ852080:PFQ917504 PPM852080:PPM917504 PZI852080:PZI917504 QJE852080:QJE917504 QTA852080:QTA917504 RCW852080:RCW917504 RMS852080:RMS917504 RWO852080:RWO917504 SGK852080:SGK917504 SQG852080:SQG917504 TAC852080:TAC917504 TJY852080:TJY917504 TTU852080:TTU917504 UDQ852080:UDQ917504 UNM852080:UNM917504 UXI852080:UXI917504 VHE852080:VHE917504 VRA852080:VRA917504 WAW852080:WAW917504 WKS852080:WKS917504 WUO852080:WUO917504 XEK852080:XEK917504 IC917616:IC983040 RY917616:RY983040 ABU917616:ABU983040 ALQ917616:ALQ983040 AVM917616:AVM983040 BFI917616:BFI983040 BPE917616:BPE983040 BZA917616:BZA983040 CIW917616:CIW983040 CSS917616:CSS983040 DCO917616:DCO983040 DMK917616:DMK983040 DWG917616:DWG983040 EGC917616:EGC983040 EPY917616:EPY983040 EZU917616:EZU983040 FJQ917616:FJQ983040 FTM917616:FTM983040 GDI917616:GDI983040 GNE917616:GNE983040 GXA917616:GXA983040 HGW917616:HGW983040 HQS917616:HQS983040 IAO917616:IAO983040 IKK917616:IKK983040 IUG917616:IUG983040 JEC917616:JEC983040 JNY917616:JNY983040 JXU917616:JXU983040 KHQ917616:KHQ983040 KRM917616:KRM983040 LBI917616:LBI983040 LLE917616:LLE983040 LVA917616:LVA983040 MEW917616:MEW983040 MOS917616:MOS983040 MYO917616:MYO983040 NIK917616:NIK983040 NSG917616:NSG983040 OCC917616:OCC983040 OLY917616:OLY983040 OVU917616:OVU983040 PFQ917616:PFQ983040 PPM917616:PPM983040 PZI917616:PZI983040 QJE917616:QJE983040 QTA917616:QTA983040 RCW917616:RCW983040 RMS917616:RMS983040 RWO917616:RWO983040 SGK917616:SGK983040 SQG917616:SQG983040 TAC917616:TAC983040 TJY917616:TJY983040 TTU917616:TTU983040 UDQ917616:UDQ983040 UNM917616:UNM983040 UXI917616:UXI983040 VHE917616:VHE983040 VRA917616:VRA983040 WAW917616:WAW983040 WKS917616:WKS983040 WUO917616:WUO983040 XEK917616:XEK983040 IC983152:IC1048576 RY983152:RY1048576 ABU983152:ABU1048576 ALQ983152:ALQ1048576 AVM983152:AVM1048576 BFI983152:BFI1048576 BPE983152:BPE1048576 BZA983152:BZA1048576 CIW983152:CIW1048576 CSS983152:CSS1048576 DCO983152:DCO1048576 DMK983152:DMK1048576 DWG983152:DWG1048576 EGC983152:EGC1048576 EPY983152:EPY1048576 EZU983152:EZU1048576 FJQ983152:FJQ1048576 FTM983152:FTM1048576 GDI983152:GDI1048576 GNE983152:GNE1048576 GXA983152:GXA1048576 HGW983152:HGW1048576 HQS983152:HQS1048576 IAO983152:IAO1048576 IKK983152:IKK1048576 IUG983152:IUG1048576 JEC983152:JEC1048576 JNY983152:JNY1048576 JXU983152:JXU1048576 KHQ983152:KHQ1048576 KRM983152:KRM1048576 LBI983152:LBI1048576 LLE983152:LLE1048576 LVA983152:LVA1048576 MEW983152:MEW1048576 MOS983152:MOS1048576 MYO983152:MYO1048576 NIK983152:NIK1048576 NSG983152:NSG1048576 OCC983152:OCC1048576 OLY983152:OLY1048576 OVU983152:OVU1048576 PFQ983152:PFQ1048576 PPM983152:PPM1048576 PZI983152:PZI1048576 QJE983152:QJE1048576 QTA983152:QTA1048576 RCW983152:RCW1048576 RMS983152:RMS1048576 RWO983152:RWO1048576 SGK983152:SGK1048576 SQG983152:SQG1048576 TAC983152:TAC1048576 TJY983152:TJY1048576 TTU983152:TTU1048576 UDQ983152:UDQ1048576 UNM983152:UNM1048576 UXI983152:UXI1048576 VHE983152:VHE1048576 VRA983152:VRA1048576 WAW983152:WAW1048576 WKS983152:WKS1048576 WUO983152:WUO1048576 XEK983152:XEK1048576"/>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G112:IG65536 SC112:SC65536 ABY112:ABY65536 ALU112:ALU65536 AVQ112:AVQ65536 BFM112:BFM65536 BPI112:BPI65536 BZE112:BZE65536 CJA112:CJA65536 CSW112:CSW65536 DCS112:DCS65536 DMO112:DMO65536 DWK112:DWK65536 EGG112:EGG65536 EQC112:EQC65536 EZY112:EZY65536 FJU112:FJU65536 FTQ112:FTQ65536 GDM112:GDM65536 GNI112:GNI65536 GXE112:GXE65536 HHA112:HHA65536 HQW112:HQW65536 IAS112:IAS65536 IKO112:IKO65536 IUK112:IUK65536 JEG112:JEG65536 JOC112:JOC65536 JXY112:JXY65536 KHU112:KHU65536 KRQ112:KRQ65536 LBM112:LBM65536 LLI112:LLI65536 LVE112:LVE65536 MFA112:MFA65536 MOW112:MOW65536 MYS112:MYS65536 NIO112:NIO65536 NSK112:NSK65536 OCG112:OCG65536 OMC112:OMC65536 OVY112:OVY65536 PFU112:PFU65536 PPQ112:PPQ65536 PZM112:PZM65536 QJI112:QJI65536 QTE112:QTE65536 RDA112:RDA65536 RMW112:RMW65536 RWS112:RWS65536 SGO112:SGO65536 SQK112:SQK65536 TAG112:TAG65536 TKC112:TKC65536 TTY112:TTY65536 UDU112:UDU65536 UNQ112:UNQ65536 UXM112:UXM65536 VHI112:VHI65536 VRE112:VRE65536 WBA112:WBA65536 WKW112:WKW65536 WUS112:WUS65536 XEO112:XEO65536 IG65648:IG131072 SC65648:SC131072 ABY65648:ABY131072 ALU65648:ALU131072 AVQ65648:AVQ131072 BFM65648:BFM131072 BPI65648:BPI131072 BZE65648:BZE131072 CJA65648:CJA131072 CSW65648:CSW131072 DCS65648:DCS131072 DMO65648:DMO131072 DWK65648:DWK131072 EGG65648:EGG131072 EQC65648:EQC131072 EZY65648:EZY131072 FJU65648:FJU131072 FTQ65648:FTQ131072 GDM65648:GDM131072 GNI65648:GNI131072 GXE65648:GXE131072 HHA65648:HHA131072 HQW65648:HQW131072 IAS65648:IAS131072 IKO65648:IKO131072 IUK65648:IUK131072 JEG65648:JEG131072 JOC65648:JOC131072 JXY65648:JXY131072 KHU65648:KHU131072 KRQ65648:KRQ131072 LBM65648:LBM131072 LLI65648:LLI131072 LVE65648:LVE131072 MFA65648:MFA131072 MOW65648:MOW131072 MYS65648:MYS131072 NIO65648:NIO131072 NSK65648:NSK131072 OCG65648:OCG131072 OMC65648:OMC131072 OVY65648:OVY131072 PFU65648:PFU131072 PPQ65648:PPQ131072 PZM65648:PZM131072 QJI65648:QJI131072 QTE65648:QTE131072 RDA65648:RDA131072 RMW65648:RMW131072 RWS65648:RWS131072 SGO65648:SGO131072 SQK65648:SQK131072 TAG65648:TAG131072 TKC65648:TKC131072 TTY65648:TTY131072 UDU65648:UDU131072 UNQ65648:UNQ131072 UXM65648:UXM131072 VHI65648:VHI131072 VRE65648:VRE131072 WBA65648:WBA131072 WKW65648:WKW131072 WUS65648:WUS131072 XEO65648:XEO131072 IG131184:IG196608 SC131184:SC196608 ABY131184:ABY196608 ALU131184:ALU196608 AVQ131184:AVQ196608 BFM131184:BFM196608 BPI131184:BPI196608 BZE131184:BZE196608 CJA131184:CJA196608 CSW131184:CSW196608 DCS131184:DCS196608 DMO131184:DMO196608 DWK131184:DWK196608 EGG131184:EGG196608 EQC131184:EQC196608 EZY131184:EZY196608 FJU131184:FJU196608 FTQ131184:FTQ196608 GDM131184:GDM196608 GNI131184:GNI196608 GXE131184:GXE196608 HHA131184:HHA196608 HQW131184:HQW196608 IAS131184:IAS196608 IKO131184:IKO196608 IUK131184:IUK196608 JEG131184:JEG196608 JOC131184:JOC196608 JXY131184:JXY196608 KHU131184:KHU196608 KRQ131184:KRQ196608 LBM131184:LBM196608 LLI131184:LLI196608 LVE131184:LVE196608 MFA131184:MFA196608 MOW131184:MOW196608 MYS131184:MYS196608 NIO131184:NIO196608 NSK131184:NSK196608 OCG131184:OCG196608 OMC131184:OMC196608 OVY131184:OVY196608 PFU131184:PFU196608 PPQ131184:PPQ196608 PZM131184:PZM196608 QJI131184:QJI196608 QTE131184:QTE196608 RDA131184:RDA196608 RMW131184:RMW196608 RWS131184:RWS196608 SGO131184:SGO196608 SQK131184:SQK196608 TAG131184:TAG196608 TKC131184:TKC196608 TTY131184:TTY196608 UDU131184:UDU196608 UNQ131184:UNQ196608 UXM131184:UXM196608 VHI131184:VHI196608 VRE131184:VRE196608 WBA131184:WBA196608 WKW131184:WKW196608 WUS131184:WUS196608 XEO131184:XEO196608 IG196720:IG262144 SC196720:SC262144 ABY196720:ABY262144 ALU196720:ALU262144 AVQ196720:AVQ262144 BFM196720:BFM262144 BPI196720:BPI262144 BZE196720:BZE262144 CJA196720:CJA262144 CSW196720:CSW262144 DCS196720:DCS262144 DMO196720:DMO262144 DWK196720:DWK262144 EGG196720:EGG262144 EQC196720:EQC262144 EZY196720:EZY262144 FJU196720:FJU262144 FTQ196720:FTQ262144 GDM196720:GDM262144 GNI196720:GNI262144 GXE196720:GXE262144 HHA196720:HHA262144 HQW196720:HQW262144 IAS196720:IAS262144 IKO196720:IKO262144 IUK196720:IUK262144 JEG196720:JEG262144 JOC196720:JOC262144 JXY196720:JXY262144 KHU196720:KHU262144 KRQ196720:KRQ262144 LBM196720:LBM262144 LLI196720:LLI262144 LVE196720:LVE262144 MFA196720:MFA262144 MOW196720:MOW262144 MYS196720:MYS262144 NIO196720:NIO262144 NSK196720:NSK262144 OCG196720:OCG262144 OMC196720:OMC262144 OVY196720:OVY262144 PFU196720:PFU262144 PPQ196720:PPQ262144 PZM196720:PZM262144 QJI196720:QJI262144 QTE196720:QTE262144 RDA196720:RDA262144 RMW196720:RMW262144 RWS196720:RWS262144 SGO196720:SGO262144 SQK196720:SQK262144 TAG196720:TAG262144 TKC196720:TKC262144 TTY196720:TTY262144 UDU196720:UDU262144 UNQ196720:UNQ262144 UXM196720:UXM262144 VHI196720:VHI262144 VRE196720:VRE262144 WBA196720:WBA262144 WKW196720:WKW262144 WUS196720:WUS262144 XEO196720:XEO262144 IG262256:IG327680 SC262256:SC327680 ABY262256:ABY327680 ALU262256:ALU327680 AVQ262256:AVQ327680 BFM262256:BFM327680 BPI262256:BPI327680 BZE262256:BZE327680 CJA262256:CJA327680 CSW262256:CSW327680 DCS262256:DCS327680 DMO262256:DMO327680 DWK262256:DWK327680 EGG262256:EGG327680 EQC262256:EQC327680 EZY262256:EZY327680 FJU262256:FJU327680 FTQ262256:FTQ327680 GDM262256:GDM327680 GNI262256:GNI327680 GXE262256:GXE327680 HHA262256:HHA327680 HQW262256:HQW327680 IAS262256:IAS327680 IKO262256:IKO327680 IUK262256:IUK327680 JEG262256:JEG327680 JOC262256:JOC327680 JXY262256:JXY327680 KHU262256:KHU327680 KRQ262256:KRQ327680 LBM262256:LBM327680 LLI262256:LLI327680 LVE262256:LVE327680 MFA262256:MFA327680 MOW262256:MOW327680 MYS262256:MYS327680 NIO262256:NIO327680 NSK262256:NSK327680 OCG262256:OCG327680 OMC262256:OMC327680 OVY262256:OVY327680 PFU262256:PFU327680 PPQ262256:PPQ327680 PZM262256:PZM327680 QJI262256:QJI327680 QTE262256:QTE327680 RDA262256:RDA327680 RMW262256:RMW327680 RWS262256:RWS327680 SGO262256:SGO327680 SQK262256:SQK327680 TAG262256:TAG327680 TKC262256:TKC327680 TTY262256:TTY327680 UDU262256:UDU327680 UNQ262256:UNQ327680 UXM262256:UXM327680 VHI262256:VHI327680 VRE262256:VRE327680 WBA262256:WBA327680 WKW262256:WKW327680 WUS262256:WUS327680 XEO262256:XEO327680 IG327792:IG393216 SC327792:SC393216 ABY327792:ABY393216 ALU327792:ALU393216 AVQ327792:AVQ393216 BFM327792:BFM393216 BPI327792:BPI393216 BZE327792:BZE393216 CJA327792:CJA393216 CSW327792:CSW393216 DCS327792:DCS393216 DMO327792:DMO393216 DWK327792:DWK393216 EGG327792:EGG393216 EQC327792:EQC393216 EZY327792:EZY393216 FJU327792:FJU393216 FTQ327792:FTQ393216 GDM327792:GDM393216 GNI327792:GNI393216 GXE327792:GXE393216 HHA327792:HHA393216 HQW327792:HQW393216 IAS327792:IAS393216 IKO327792:IKO393216 IUK327792:IUK393216 JEG327792:JEG393216 JOC327792:JOC393216 JXY327792:JXY393216 KHU327792:KHU393216 KRQ327792:KRQ393216 LBM327792:LBM393216 LLI327792:LLI393216 LVE327792:LVE393216 MFA327792:MFA393216 MOW327792:MOW393216 MYS327792:MYS393216 NIO327792:NIO393216 NSK327792:NSK393216 OCG327792:OCG393216 OMC327792:OMC393216 OVY327792:OVY393216 PFU327792:PFU393216 PPQ327792:PPQ393216 PZM327792:PZM393216 QJI327792:QJI393216 QTE327792:QTE393216 RDA327792:RDA393216 RMW327792:RMW393216 RWS327792:RWS393216 SGO327792:SGO393216 SQK327792:SQK393216 TAG327792:TAG393216 TKC327792:TKC393216 TTY327792:TTY393216 UDU327792:UDU393216 UNQ327792:UNQ393216 UXM327792:UXM393216 VHI327792:VHI393216 VRE327792:VRE393216 WBA327792:WBA393216 WKW327792:WKW393216 WUS327792:WUS393216 XEO327792:XEO393216 IG393328:IG458752 SC393328:SC458752 ABY393328:ABY458752 ALU393328:ALU458752 AVQ393328:AVQ458752 BFM393328:BFM458752 BPI393328:BPI458752 BZE393328:BZE458752 CJA393328:CJA458752 CSW393328:CSW458752 DCS393328:DCS458752 DMO393328:DMO458752 DWK393328:DWK458752 EGG393328:EGG458752 EQC393328:EQC458752 EZY393328:EZY458752 FJU393328:FJU458752 FTQ393328:FTQ458752 GDM393328:GDM458752 GNI393328:GNI458752 GXE393328:GXE458752 HHA393328:HHA458752 HQW393328:HQW458752 IAS393328:IAS458752 IKO393328:IKO458752 IUK393328:IUK458752 JEG393328:JEG458752 JOC393328:JOC458752 JXY393328:JXY458752 KHU393328:KHU458752 KRQ393328:KRQ458752 LBM393328:LBM458752 LLI393328:LLI458752 LVE393328:LVE458752 MFA393328:MFA458752 MOW393328:MOW458752 MYS393328:MYS458752 NIO393328:NIO458752 NSK393328:NSK458752 OCG393328:OCG458752 OMC393328:OMC458752 OVY393328:OVY458752 PFU393328:PFU458752 PPQ393328:PPQ458752 PZM393328:PZM458752 QJI393328:QJI458752 QTE393328:QTE458752 RDA393328:RDA458752 RMW393328:RMW458752 RWS393328:RWS458752 SGO393328:SGO458752 SQK393328:SQK458752 TAG393328:TAG458752 TKC393328:TKC458752 TTY393328:TTY458752 UDU393328:UDU458752 UNQ393328:UNQ458752 UXM393328:UXM458752 VHI393328:VHI458752 VRE393328:VRE458752 WBA393328:WBA458752 WKW393328:WKW458752 WUS393328:WUS458752 XEO393328:XEO458752 IG458864:IG524288 SC458864:SC524288 ABY458864:ABY524288 ALU458864:ALU524288 AVQ458864:AVQ524288 BFM458864:BFM524288 BPI458864:BPI524288 BZE458864:BZE524288 CJA458864:CJA524288 CSW458864:CSW524288 DCS458864:DCS524288 DMO458864:DMO524288 DWK458864:DWK524288 EGG458864:EGG524288 EQC458864:EQC524288 EZY458864:EZY524288 FJU458864:FJU524288 FTQ458864:FTQ524288 GDM458864:GDM524288 GNI458864:GNI524288 GXE458864:GXE524288 HHA458864:HHA524288 HQW458864:HQW524288 IAS458864:IAS524288 IKO458864:IKO524288 IUK458864:IUK524288 JEG458864:JEG524288 JOC458864:JOC524288 JXY458864:JXY524288 KHU458864:KHU524288 KRQ458864:KRQ524288 LBM458864:LBM524288 LLI458864:LLI524288 LVE458864:LVE524288 MFA458864:MFA524288 MOW458864:MOW524288 MYS458864:MYS524288 NIO458864:NIO524288 NSK458864:NSK524288 OCG458864:OCG524288 OMC458864:OMC524288 OVY458864:OVY524288 PFU458864:PFU524288 PPQ458864:PPQ524288 PZM458864:PZM524288 QJI458864:QJI524288 QTE458864:QTE524288 RDA458864:RDA524288 RMW458864:RMW524288 RWS458864:RWS524288 SGO458864:SGO524288 SQK458864:SQK524288 TAG458864:TAG524288 TKC458864:TKC524288 TTY458864:TTY524288 UDU458864:UDU524288 UNQ458864:UNQ524288 UXM458864:UXM524288 VHI458864:VHI524288 VRE458864:VRE524288 WBA458864:WBA524288 WKW458864:WKW524288 WUS458864:WUS524288 XEO458864:XEO524288 IG524400:IG589824 SC524400:SC589824 ABY524400:ABY589824 ALU524400:ALU589824 AVQ524400:AVQ589824 BFM524400:BFM589824 BPI524400:BPI589824 BZE524400:BZE589824 CJA524400:CJA589824 CSW524400:CSW589824 DCS524400:DCS589824 DMO524400:DMO589824 DWK524400:DWK589824 EGG524400:EGG589824 EQC524400:EQC589824 EZY524400:EZY589824 FJU524400:FJU589824 FTQ524400:FTQ589824 GDM524400:GDM589824 GNI524400:GNI589824 GXE524400:GXE589824 HHA524400:HHA589824 HQW524400:HQW589824 IAS524400:IAS589824 IKO524400:IKO589824 IUK524400:IUK589824 JEG524400:JEG589824 JOC524400:JOC589824 JXY524400:JXY589824 KHU524400:KHU589824 KRQ524400:KRQ589824 LBM524400:LBM589824 LLI524400:LLI589824 LVE524400:LVE589824 MFA524400:MFA589824 MOW524400:MOW589824 MYS524400:MYS589824 NIO524400:NIO589824 NSK524400:NSK589824 OCG524400:OCG589824 OMC524400:OMC589824 OVY524400:OVY589824 PFU524400:PFU589824 PPQ524400:PPQ589824 PZM524400:PZM589824 QJI524400:QJI589824 QTE524400:QTE589824 RDA524400:RDA589824 RMW524400:RMW589824 RWS524400:RWS589824 SGO524400:SGO589824 SQK524400:SQK589824 TAG524400:TAG589824 TKC524400:TKC589824 TTY524400:TTY589824 UDU524400:UDU589824 UNQ524400:UNQ589824 UXM524400:UXM589824 VHI524400:VHI589824 VRE524400:VRE589824 WBA524400:WBA589824 WKW524400:WKW589824 WUS524400:WUS589824 XEO524400:XEO589824 IG589936:IG655360 SC589936:SC655360 ABY589936:ABY655360 ALU589936:ALU655360 AVQ589936:AVQ655360 BFM589936:BFM655360 BPI589936:BPI655360 BZE589936:BZE655360 CJA589936:CJA655360 CSW589936:CSW655360 DCS589936:DCS655360 DMO589936:DMO655360 DWK589936:DWK655360 EGG589936:EGG655360 EQC589936:EQC655360 EZY589936:EZY655360 FJU589936:FJU655360 FTQ589936:FTQ655360 GDM589936:GDM655360 GNI589936:GNI655360 GXE589936:GXE655360 HHA589936:HHA655360 HQW589936:HQW655360 IAS589936:IAS655360 IKO589936:IKO655360 IUK589936:IUK655360 JEG589936:JEG655360 JOC589936:JOC655360 JXY589936:JXY655360 KHU589936:KHU655360 KRQ589936:KRQ655360 LBM589936:LBM655360 LLI589936:LLI655360 LVE589936:LVE655360 MFA589936:MFA655360 MOW589936:MOW655360 MYS589936:MYS655360 NIO589936:NIO655360 NSK589936:NSK655360 OCG589936:OCG655360 OMC589936:OMC655360 OVY589936:OVY655360 PFU589936:PFU655360 PPQ589936:PPQ655360 PZM589936:PZM655360 QJI589936:QJI655360 QTE589936:QTE655360 RDA589936:RDA655360 RMW589936:RMW655360 RWS589936:RWS655360 SGO589936:SGO655360 SQK589936:SQK655360 TAG589936:TAG655360 TKC589936:TKC655360 TTY589936:TTY655360 UDU589936:UDU655360 UNQ589936:UNQ655360 UXM589936:UXM655360 VHI589936:VHI655360 VRE589936:VRE655360 WBA589936:WBA655360 WKW589936:WKW655360 WUS589936:WUS655360 XEO589936:XEO655360 IG655472:IG720896 SC655472:SC720896 ABY655472:ABY720896 ALU655472:ALU720896 AVQ655472:AVQ720896 BFM655472:BFM720896 BPI655472:BPI720896 BZE655472:BZE720896 CJA655472:CJA720896 CSW655472:CSW720896 DCS655472:DCS720896 DMO655472:DMO720896 DWK655472:DWK720896 EGG655472:EGG720896 EQC655472:EQC720896 EZY655472:EZY720896 FJU655472:FJU720896 FTQ655472:FTQ720896 GDM655472:GDM720896 GNI655472:GNI720896 GXE655472:GXE720896 HHA655472:HHA720896 HQW655472:HQW720896 IAS655472:IAS720896 IKO655472:IKO720896 IUK655472:IUK720896 JEG655472:JEG720896 JOC655472:JOC720896 JXY655472:JXY720896 KHU655472:KHU720896 KRQ655472:KRQ720896 LBM655472:LBM720896 LLI655472:LLI720896 LVE655472:LVE720896 MFA655472:MFA720896 MOW655472:MOW720896 MYS655472:MYS720896 NIO655472:NIO720896 NSK655472:NSK720896 OCG655472:OCG720896 OMC655472:OMC720896 OVY655472:OVY720896 PFU655472:PFU720896 PPQ655472:PPQ720896 PZM655472:PZM720896 QJI655472:QJI720896 QTE655472:QTE720896 RDA655472:RDA720896 RMW655472:RMW720896 RWS655472:RWS720896 SGO655472:SGO720896 SQK655472:SQK720896 TAG655472:TAG720896 TKC655472:TKC720896 TTY655472:TTY720896 UDU655472:UDU720896 UNQ655472:UNQ720896 UXM655472:UXM720896 VHI655472:VHI720896 VRE655472:VRE720896 WBA655472:WBA720896 WKW655472:WKW720896 WUS655472:WUS720896 XEO655472:XEO720896 IG721008:IG786432 SC721008:SC786432 ABY721008:ABY786432 ALU721008:ALU786432 AVQ721008:AVQ786432 BFM721008:BFM786432 BPI721008:BPI786432 BZE721008:BZE786432 CJA721008:CJA786432 CSW721008:CSW786432 DCS721008:DCS786432 DMO721008:DMO786432 DWK721008:DWK786432 EGG721008:EGG786432 EQC721008:EQC786432 EZY721008:EZY786432 FJU721008:FJU786432 FTQ721008:FTQ786432 GDM721008:GDM786432 GNI721008:GNI786432 GXE721008:GXE786432 HHA721008:HHA786432 HQW721008:HQW786432 IAS721008:IAS786432 IKO721008:IKO786432 IUK721008:IUK786432 JEG721008:JEG786432 JOC721008:JOC786432 JXY721008:JXY786432 KHU721008:KHU786432 KRQ721008:KRQ786432 LBM721008:LBM786432 LLI721008:LLI786432 LVE721008:LVE786432 MFA721008:MFA786432 MOW721008:MOW786432 MYS721008:MYS786432 NIO721008:NIO786432 NSK721008:NSK786432 OCG721008:OCG786432 OMC721008:OMC786432 OVY721008:OVY786432 PFU721008:PFU786432 PPQ721008:PPQ786432 PZM721008:PZM786432 QJI721008:QJI786432 QTE721008:QTE786432 RDA721008:RDA786432 RMW721008:RMW786432 RWS721008:RWS786432 SGO721008:SGO786432 SQK721008:SQK786432 TAG721008:TAG786432 TKC721008:TKC786432 TTY721008:TTY786432 UDU721008:UDU786432 UNQ721008:UNQ786432 UXM721008:UXM786432 VHI721008:VHI786432 VRE721008:VRE786432 WBA721008:WBA786432 WKW721008:WKW786432 WUS721008:WUS786432 XEO721008:XEO786432 IG786544:IG851968 SC786544:SC851968 ABY786544:ABY851968 ALU786544:ALU851968 AVQ786544:AVQ851968 BFM786544:BFM851968 BPI786544:BPI851968 BZE786544:BZE851968 CJA786544:CJA851968 CSW786544:CSW851968 DCS786544:DCS851968 DMO786544:DMO851968 DWK786544:DWK851968 EGG786544:EGG851968 EQC786544:EQC851968 EZY786544:EZY851968 FJU786544:FJU851968 FTQ786544:FTQ851968 GDM786544:GDM851968 GNI786544:GNI851968 GXE786544:GXE851968 HHA786544:HHA851968 HQW786544:HQW851968 IAS786544:IAS851968 IKO786544:IKO851968 IUK786544:IUK851968 JEG786544:JEG851968 JOC786544:JOC851968 JXY786544:JXY851968 KHU786544:KHU851968 KRQ786544:KRQ851968 LBM786544:LBM851968 LLI786544:LLI851968 LVE786544:LVE851968 MFA786544:MFA851968 MOW786544:MOW851968 MYS786544:MYS851968 NIO786544:NIO851968 NSK786544:NSK851968 OCG786544:OCG851968 OMC786544:OMC851968 OVY786544:OVY851968 PFU786544:PFU851968 PPQ786544:PPQ851968 PZM786544:PZM851968 QJI786544:QJI851968 QTE786544:QTE851968 RDA786544:RDA851968 RMW786544:RMW851968 RWS786544:RWS851968 SGO786544:SGO851968 SQK786544:SQK851968 TAG786544:TAG851968 TKC786544:TKC851968 TTY786544:TTY851968 UDU786544:UDU851968 UNQ786544:UNQ851968 UXM786544:UXM851968 VHI786544:VHI851968 VRE786544:VRE851968 WBA786544:WBA851968 WKW786544:WKW851968 WUS786544:WUS851968 XEO786544:XEO851968 IG852080:IG917504 SC852080:SC917504 ABY852080:ABY917504 ALU852080:ALU917504 AVQ852080:AVQ917504 BFM852080:BFM917504 BPI852080:BPI917504 BZE852080:BZE917504 CJA852080:CJA917504 CSW852080:CSW917504 DCS852080:DCS917504 DMO852080:DMO917504 DWK852080:DWK917504 EGG852080:EGG917504 EQC852080:EQC917504 EZY852080:EZY917504 FJU852080:FJU917504 FTQ852080:FTQ917504 GDM852080:GDM917504 GNI852080:GNI917504 GXE852080:GXE917504 HHA852080:HHA917504 HQW852080:HQW917504 IAS852080:IAS917504 IKO852080:IKO917504 IUK852080:IUK917504 JEG852080:JEG917504 JOC852080:JOC917504 JXY852080:JXY917504 KHU852080:KHU917504 KRQ852080:KRQ917504 LBM852080:LBM917504 LLI852080:LLI917504 LVE852080:LVE917504 MFA852080:MFA917504 MOW852080:MOW917504 MYS852080:MYS917504 NIO852080:NIO917504 NSK852080:NSK917504 OCG852080:OCG917504 OMC852080:OMC917504 OVY852080:OVY917504 PFU852080:PFU917504 PPQ852080:PPQ917504 PZM852080:PZM917504 QJI852080:QJI917504 QTE852080:QTE917504 RDA852080:RDA917504 RMW852080:RMW917504 RWS852080:RWS917504 SGO852080:SGO917504 SQK852080:SQK917504 TAG852080:TAG917504 TKC852080:TKC917504 TTY852080:TTY917504 UDU852080:UDU917504 UNQ852080:UNQ917504 UXM852080:UXM917504 VHI852080:VHI917504 VRE852080:VRE917504 WBA852080:WBA917504 WKW852080:WKW917504 WUS852080:WUS917504 XEO852080:XEO917504 IG917616:IG983040 SC917616:SC983040 ABY917616:ABY983040 ALU917616:ALU983040 AVQ917616:AVQ983040 BFM917616:BFM983040 BPI917616:BPI983040 BZE917616:BZE983040 CJA917616:CJA983040 CSW917616:CSW983040 DCS917616:DCS983040 DMO917616:DMO983040 DWK917616:DWK983040 EGG917616:EGG983040 EQC917616:EQC983040 EZY917616:EZY983040 FJU917616:FJU983040 FTQ917616:FTQ983040 GDM917616:GDM983040 GNI917616:GNI983040 GXE917616:GXE983040 HHA917616:HHA983040 HQW917616:HQW983040 IAS917616:IAS983040 IKO917616:IKO983040 IUK917616:IUK983040 JEG917616:JEG983040 JOC917616:JOC983040 JXY917616:JXY983040 KHU917616:KHU983040 KRQ917616:KRQ983040 LBM917616:LBM983040 LLI917616:LLI983040 LVE917616:LVE983040 MFA917616:MFA983040 MOW917616:MOW983040 MYS917616:MYS983040 NIO917616:NIO983040 NSK917616:NSK983040 OCG917616:OCG983040 OMC917616:OMC983040 OVY917616:OVY983040 PFU917616:PFU983040 PPQ917616:PPQ983040 PZM917616:PZM983040 QJI917616:QJI983040 QTE917616:QTE983040 RDA917616:RDA983040 RMW917616:RMW983040 RWS917616:RWS983040 SGO917616:SGO983040 SQK917616:SQK983040 TAG917616:TAG983040 TKC917616:TKC983040 TTY917616:TTY983040 UDU917616:UDU983040 UNQ917616:UNQ983040 UXM917616:UXM983040 VHI917616:VHI983040 VRE917616:VRE983040 WBA917616:WBA983040 WKW917616:WKW983040 WUS917616:WUS983040 XEO917616:XEO983040 IG983152:IG1048576 SC983152:SC1048576 ABY983152:ABY1048576 ALU983152:ALU1048576 AVQ983152:AVQ1048576 BFM983152:BFM1048576 BPI983152:BPI1048576 BZE983152:BZE1048576 CJA983152:CJA1048576 CSW983152:CSW1048576 DCS983152:DCS1048576 DMO983152:DMO1048576 DWK983152:DWK1048576 EGG983152:EGG1048576 EQC983152:EQC1048576 EZY983152:EZY1048576 FJU983152:FJU1048576 FTQ983152:FTQ1048576 GDM983152:GDM1048576 GNI983152:GNI1048576 GXE983152:GXE1048576 HHA983152:HHA1048576 HQW983152:HQW1048576 IAS983152:IAS1048576 IKO983152:IKO1048576 IUK983152:IUK1048576 JEG983152:JEG1048576 JOC983152:JOC1048576 JXY983152:JXY1048576 KHU983152:KHU1048576 KRQ983152:KRQ1048576 LBM983152:LBM1048576 LLI983152:LLI1048576 LVE983152:LVE1048576 MFA983152:MFA1048576 MOW983152:MOW1048576 MYS983152:MYS1048576 NIO983152:NIO1048576 NSK983152:NSK1048576 OCG983152:OCG1048576 OMC983152:OMC1048576 OVY983152:OVY1048576 PFU983152:PFU1048576 PPQ983152:PPQ1048576 PZM983152:PZM1048576 QJI983152:QJI1048576 QTE983152:QTE1048576 RDA983152:RDA1048576 RMW983152:RMW1048576 RWS983152:RWS1048576 SGO983152:SGO1048576 SQK983152:SQK1048576 TAG983152:TAG1048576 TKC983152:TKC1048576 TTY983152:TTY1048576 UDU983152:UDU1048576 UNQ983152:UNQ1048576 UXM983152:UXM1048576 VHI983152:VHI1048576 VRE983152:VRE1048576 WBA983152:WBA1048576 WKW983152:WKW1048576 WUS983152:WUS1048576 XEO983152:XEO1048576">
      <formula1>0</formula1>
      <formula2>500</formula2>
    </dataValidation>
    <dataValidation allowBlank="1" showInputMessage="1" showErrorMessage="1" prompt="El resultado de esta columna es el estimado de los sueldos y salarios del personal permanente, partida 1101 en el formato 14-E." sqref="IJ111 SF111 ACB111 ALX111 AVT111 BFP111 BPL111 BZH111 CJD111 CSZ111 DCV111 DMR111 DWN111 EGJ111 EQF111 FAB111 FJX111 FTT111 GDP111 GNL111 GXH111 HHD111 HQZ111 IAV111 IKR111 IUN111 JEJ111 JOF111 JYB111 KHX111 KRT111 LBP111 LLL111 LVH111 MFD111 MOZ111 MYV111 NIR111 NSN111 OCJ111 OMF111 OWB111 PFX111 PPT111 PZP111 QJL111 QTH111 RDD111 RMZ111 RWV111 SGR111 SQN111 TAJ111 TKF111 TUB111 UDX111 UNT111 UXP111 VHL111 VRH111 WBD111 WKZ111 WUV111 XER111 IJ65647 SF65647 ACB65647 ALX65647 AVT65647 BFP65647 BPL65647 BZH65647 CJD65647 CSZ65647 DCV65647 DMR65647 DWN65647 EGJ65647 EQF65647 FAB65647 FJX65647 FTT65647 GDP65647 GNL65647 GXH65647 HHD65647 HQZ65647 IAV65647 IKR65647 IUN65647 JEJ65647 JOF65647 JYB65647 KHX65647 KRT65647 LBP65647 LLL65647 LVH65647 MFD65647 MOZ65647 MYV65647 NIR65647 NSN65647 OCJ65647 OMF65647 OWB65647 PFX65647 PPT65647 PZP65647 QJL65647 QTH65647 RDD65647 RMZ65647 RWV65647 SGR65647 SQN65647 TAJ65647 TKF65647 TUB65647 UDX65647 UNT65647 UXP65647 VHL65647 VRH65647 WBD65647 WKZ65647 WUV65647 XER65647 IJ131183 SF131183 ACB131183 ALX131183 AVT131183 BFP131183 BPL131183 BZH131183 CJD131183 CSZ131183 DCV131183 DMR131183 DWN131183 EGJ131183 EQF131183 FAB131183 FJX131183 FTT131183 GDP131183 GNL131183 GXH131183 HHD131183 HQZ131183 IAV131183 IKR131183 IUN131183 JEJ131183 JOF131183 JYB131183 KHX131183 KRT131183 LBP131183 LLL131183 LVH131183 MFD131183 MOZ131183 MYV131183 NIR131183 NSN131183 OCJ131183 OMF131183 OWB131183 PFX131183 PPT131183 PZP131183 QJL131183 QTH131183 RDD131183 RMZ131183 RWV131183 SGR131183 SQN131183 TAJ131183 TKF131183 TUB131183 UDX131183 UNT131183 UXP131183 VHL131183 VRH131183 WBD131183 WKZ131183 WUV131183 XER131183 IJ196719 SF196719 ACB196719 ALX196719 AVT196719 BFP196719 BPL196719 BZH196719 CJD196719 CSZ196719 DCV196719 DMR196719 DWN196719 EGJ196719 EQF196719 FAB196719 FJX196719 FTT196719 GDP196719 GNL196719 GXH196719 HHD196719 HQZ196719 IAV196719 IKR196719 IUN196719 JEJ196719 JOF196719 JYB196719 KHX196719 KRT196719 LBP196719 LLL196719 LVH196719 MFD196719 MOZ196719 MYV196719 NIR196719 NSN196719 OCJ196719 OMF196719 OWB196719 PFX196719 PPT196719 PZP196719 QJL196719 QTH196719 RDD196719 RMZ196719 RWV196719 SGR196719 SQN196719 TAJ196719 TKF196719 TUB196719 UDX196719 UNT196719 UXP196719 VHL196719 VRH196719 WBD196719 WKZ196719 WUV196719 XER196719 IJ262255 SF262255 ACB262255 ALX262255 AVT262255 BFP262255 BPL262255 BZH262255 CJD262255 CSZ262255 DCV262255 DMR262255 DWN262255 EGJ262255 EQF262255 FAB262255 FJX262255 FTT262255 GDP262255 GNL262255 GXH262255 HHD262255 HQZ262255 IAV262255 IKR262255 IUN262255 JEJ262255 JOF262255 JYB262255 KHX262255 KRT262255 LBP262255 LLL262255 LVH262255 MFD262255 MOZ262255 MYV262255 NIR262255 NSN262255 OCJ262255 OMF262255 OWB262255 PFX262255 PPT262255 PZP262255 QJL262255 QTH262255 RDD262255 RMZ262255 RWV262255 SGR262255 SQN262255 TAJ262255 TKF262255 TUB262255 UDX262255 UNT262255 UXP262255 VHL262255 VRH262255 WBD262255 WKZ262255 WUV262255 XER262255 IJ327791 SF327791 ACB327791 ALX327791 AVT327791 BFP327791 BPL327791 BZH327791 CJD327791 CSZ327791 DCV327791 DMR327791 DWN327791 EGJ327791 EQF327791 FAB327791 FJX327791 FTT327791 GDP327791 GNL327791 GXH327791 HHD327791 HQZ327791 IAV327791 IKR327791 IUN327791 JEJ327791 JOF327791 JYB327791 KHX327791 KRT327791 LBP327791 LLL327791 LVH327791 MFD327791 MOZ327791 MYV327791 NIR327791 NSN327791 OCJ327791 OMF327791 OWB327791 PFX327791 PPT327791 PZP327791 QJL327791 QTH327791 RDD327791 RMZ327791 RWV327791 SGR327791 SQN327791 TAJ327791 TKF327791 TUB327791 UDX327791 UNT327791 UXP327791 VHL327791 VRH327791 WBD327791 WKZ327791 WUV327791 XER327791 IJ393327 SF393327 ACB393327 ALX393327 AVT393327 BFP393327 BPL393327 BZH393327 CJD393327 CSZ393327 DCV393327 DMR393327 DWN393327 EGJ393327 EQF393327 FAB393327 FJX393327 FTT393327 GDP393327 GNL393327 GXH393327 HHD393327 HQZ393327 IAV393327 IKR393327 IUN393327 JEJ393327 JOF393327 JYB393327 KHX393327 KRT393327 LBP393327 LLL393327 LVH393327 MFD393327 MOZ393327 MYV393327 NIR393327 NSN393327 OCJ393327 OMF393327 OWB393327 PFX393327 PPT393327 PZP393327 QJL393327 QTH393327 RDD393327 RMZ393327 RWV393327 SGR393327 SQN393327 TAJ393327 TKF393327 TUB393327 UDX393327 UNT393327 UXP393327 VHL393327 VRH393327 WBD393327 WKZ393327 WUV393327 XER393327 IJ458863 SF458863 ACB458863 ALX458863 AVT458863 BFP458863 BPL458863 BZH458863 CJD458863 CSZ458863 DCV458863 DMR458863 DWN458863 EGJ458863 EQF458863 FAB458863 FJX458863 FTT458863 GDP458863 GNL458863 GXH458863 HHD458863 HQZ458863 IAV458863 IKR458863 IUN458863 JEJ458863 JOF458863 JYB458863 KHX458863 KRT458863 LBP458863 LLL458863 LVH458863 MFD458863 MOZ458863 MYV458863 NIR458863 NSN458863 OCJ458863 OMF458863 OWB458863 PFX458863 PPT458863 PZP458863 QJL458863 QTH458863 RDD458863 RMZ458863 RWV458863 SGR458863 SQN458863 TAJ458863 TKF458863 TUB458863 UDX458863 UNT458863 UXP458863 VHL458863 VRH458863 WBD458863 WKZ458863 WUV458863 XER458863 IJ524399 SF524399 ACB524399 ALX524399 AVT524399 BFP524399 BPL524399 BZH524399 CJD524399 CSZ524399 DCV524399 DMR524399 DWN524399 EGJ524399 EQF524399 FAB524399 FJX524399 FTT524399 GDP524399 GNL524399 GXH524399 HHD524399 HQZ524399 IAV524399 IKR524399 IUN524399 JEJ524399 JOF524399 JYB524399 KHX524399 KRT524399 LBP524399 LLL524399 LVH524399 MFD524399 MOZ524399 MYV524399 NIR524399 NSN524399 OCJ524399 OMF524399 OWB524399 PFX524399 PPT524399 PZP524399 QJL524399 QTH524399 RDD524399 RMZ524399 RWV524399 SGR524399 SQN524399 TAJ524399 TKF524399 TUB524399 UDX524399 UNT524399 UXP524399 VHL524399 VRH524399 WBD524399 WKZ524399 WUV524399 XER524399 IJ589935 SF589935 ACB589935 ALX589935 AVT589935 BFP589935 BPL589935 BZH589935 CJD589935 CSZ589935 DCV589935 DMR589935 DWN589935 EGJ589935 EQF589935 FAB589935 FJX589935 FTT589935 GDP589935 GNL589935 GXH589935 HHD589935 HQZ589935 IAV589935 IKR589935 IUN589935 JEJ589935 JOF589935 JYB589935 KHX589935 KRT589935 LBP589935 LLL589935 LVH589935 MFD589935 MOZ589935 MYV589935 NIR589935 NSN589935 OCJ589935 OMF589935 OWB589935 PFX589935 PPT589935 PZP589935 QJL589935 QTH589935 RDD589935 RMZ589935 RWV589935 SGR589935 SQN589935 TAJ589935 TKF589935 TUB589935 UDX589935 UNT589935 UXP589935 VHL589935 VRH589935 WBD589935 WKZ589935 WUV589935 XER589935 IJ655471 SF655471 ACB655471 ALX655471 AVT655471 BFP655471 BPL655471 BZH655471 CJD655471 CSZ655471 DCV655471 DMR655471 DWN655471 EGJ655471 EQF655471 FAB655471 FJX655471 FTT655471 GDP655471 GNL655471 GXH655471 HHD655471 HQZ655471 IAV655471 IKR655471 IUN655471 JEJ655471 JOF655471 JYB655471 KHX655471 KRT655471 LBP655471 LLL655471 LVH655471 MFD655471 MOZ655471 MYV655471 NIR655471 NSN655471 OCJ655471 OMF655471 OWB655471 PFX655471 PPT655471 PZP655471 QJL655471 QTH655471 RDD655471 RMZ655471 RWV655471 SGR655471 SQN655471 TAJ655471 TKF655471 TUB655471 UDX655471 UNT655471 UXP655471 VHL655471 VRH655471 WBD655471 WKZ655471 WUV655471 XER655471 IJ721007 SF721007 ACB721007 ALX721007 AVT721007 BFP721007 BPL721007 BZH721007 CJD721007 CSZ721007 DCV721007 DMR721007 DWN721007 EGJ721007 EQF721007 FAB721007 FJX721007 FTT721007 GDP721007 GNL721007 GXH721007 HHD721007 HQZ721007 IAV721007 IKR721007 IUN721007 JEJ721007 JOF721007 JYB721007 KHX721007 KRT721007 LBP721007 LLL721007 LVH721007 MFD721007 MOZ721007 MYV721007 NIR721007 NSN721007 OCJ721007 OMF721007 OWB721007 PFX721007 PPT721007 PZP721007 QJL721007 QTH721007 RDD721007 RMZ721007 RWV721007 SGR721007 SQN721007 TAJ721007 TKF721007 TUB721007 UDX721007 UNT721007 UXP721007 VHL721007 VRH721007 WBD721007 WKZ721007 WUV721007 XER721007 IJ786543 SF786543 ACB786543 ALX786543 AVT786543 BFP786543 BPL786543 BZH786543 CJD786543 CSZ786543 DCV786543 DMR786543 DWN786543 EGJ786543 EQF786543 FAB786543 FJX786543 FTT786543 GDP786543 GNL786543 GXH786543 HHD786543 HQZ786543 IAV786543 IKR786543 IUN786543 JEJ786543 JOF786543 JYB786543 KHX786543 KRT786543 LBP786543 LLL786543 LVH786543 MFD786543 MOZ786543 MYV786543 NIR786543 NSN786543 OCJ786543 OMF786543 OWB786543 PFX786543 PPT786543 PZP786543 QJL786543 QTH786543 RDD786543 RMZ786543 RWV786543 SGR786543 SQN786543 TAJ786543 TKF786543 TUB786543 UDX786543 UNT786543 UXP786543 VHL786543 VRH786543 WBD786543 WKZ786543 WUV786543 XER786543 IJ852079 SF852079 ACB852079 ALX852079 AVT852079 BFP852079 BPL852079 BZH852079 CJD852079 CSZ852079 DCV852079 DMR852079 DWN852079 EGJ852079 EQF852079 FAB852079 FJX852079 FTT852079 GDP852079 GNL852079 GXH852079 HHD852079 HQZ852079 IAV852079 IKR852079 IUN852079 JEJ852079 JOF852079 JYB852079 KHX852079 KRT852079 LBP852079 LLL852079 LVH852079 MFD852079 MOZ852079 MYV852079 NIR852079 NSN852079 OCJ852079 OMF852079 OWB852079 PFX852079 PPT852079 PZP852079 QJL852079 QTH852079 RDD852079 RMZ852079 RWV852079 SGR852079 SQN852079 TAJ852079 TKF852079 TUB852079 UDX852079 UNT852079 UXP852079 VHL852079 VRH852079 WBD852079 WKZ852079 WUV852079 XER852079 IJ917615 SF917615 ACB917615 ALX917615 AVT917615 BFP917615 BPL917615 BZH917615 CJD917615 CSZ917615 DCV917615 DMR917615 DWN917615 EGJ917615 EQF917615 FAB917615 FJX917615 FTT917615 GDP917615 GNL917615 GXH917615 HHD917615 HQZ917615 IAV917615 IKR917615 IUN917615 JEJ917615 JOF917615 JYB917615 KHX917615 KRT917615 LBP917615 LLL917615 LVH917615 MFD917615 MOZ917615 MYV917615 NIR917615 NSN917615 OCJ917615 OMF917615 OWB917615 PFX917615 PPT917615 PZP917615 QJL917615 QTH917615 RDD917615 RMZ917615 RWV917615 SGR917615 SQN917615 TAJ917615 TKF917615 TUB917615 UDX917615 UNT917615 UXP917615 VHL917615 VRH917615 WBD917615 WKZ917615 WUV917615 XER917615 IJ983151 SF983151 ACB983151 ALX983151 AVT983151 BFP983151 BPL983151 BZH983151 CJD983151 CSZ983151 DCV983151 DMR983151 DWN983151 EGJ983151 EQF983151 FAB983151 FJX983151 FTT983151 GDP983151 GNL983151 GXH983151 HHD983151 HQZ983151 IAV983151 IKR983151 IUN983151 JEJ983151 JOF983151 JYB983151 KHX983151 KRT983151 LBP983151 LLL983151 LVH983151 MFD983151 MOZ983151 MYV983151 NIR983151 NSN983151 OCJ983151 OMF983151 OWB983151 PFX983151 PPT983151 PZP983151 QJL983151 QTH983151 RDD983151 RMZ983151 RWV983151 SGR983151 SQN983151 TAJ983151 TKF983151 TUB983151 UDX983151 UNT983151 UXP983151 VHL983151 VRH983151 WBD983151 WKZ983151 WUV983151 XER983151"/>
    <dataValidation allowBlank="1" showInputMessage="1" showErrorMessage="1" prompt="El resultado de esta columa es la base de la partida 1301 del formato 14-E." sqref="IK111 SG111 ACC111 ALY111 AVU111 BFQ111 BPM111 BZI111 CJE111 CTA111 DCW111 DMS111 DWO111 EGK111 EQG111 FAC111 FJY111 FTU111 GDQ111 GNM111 GXI111 HHE111 HRA111 IAW111 IKS111 IUO111 JEK111 JOG111 JYC111 KHY111 KRU111 LBQ111 LLM111 LVI111 MFE111 MPA111 MYW111 NIS111 NSO111 OCK111 OMG111 OWC111 PFY111 PPU111 PZQ111 QJM111 QTI111 RDE111 RNA111 RWW111 SGS111 SQO111 TAK111 TKG111 TUC111 UDY111 UNU111 UXQ111 VHM111 VRI111 WBE111 WLA111 WUW111 XES111 IK65647 SG65647 ACC65647 ALY65647 AVU65647 BFQ65647 BPM65647 BZI65647 CJE65647 CTA65647 DCW65647 DMS65647 DWO65647 EGK65647 EQG65647 FAC65647 FJY65647 FTU65647 GDQ65647 GNM65647 GXI65647 HHE65647 HRA65647 IAW65647 IKS65647 IUO65647 JEK65647 JOG65647 JYC65647 KHY65647 KRU65647 LBQ65647 LLM65647 LVI65647 MFE65647 MPA65647 MYW65647 NIS65647 NSO65647 OCK65647 OMG65647 OWC65647 PFY65647 PPU65647 PZQ65647 QJM65647 QTI65647 RDE65647 RNA65647 RWW65647 SGS65647 SQO65647 TAK65647 TKG65647 TUC65647 UDY65647 UNU65647 UXQ65647 VHM65647 VRI65647 WBE65647 WLA65647 WUW65647 XES65647 IK131183 SG131183 ACC131183 ALY131183 AVU131183 BFQ131183 BPM131183 BZI131183 CJE131183 CTA131183 DCW131183 DMS131183 DWO131183 EGK131183 EQG131183 FAC131183 FJY131183 FTU131183 GDQ131183 GNM131183 GXI131183 HHE131183 HRA131183 IAW131183 IKS131183 IUO131183 JEK131183 JOG131183 JYC131183 KHY131183 KRU131183 LBQ131183 LLM131183 LVI131183 MFE131183 MPA131183 MYW131183 NIS131183 NSO131183 OCK131183 OMG131183 OWC131183 PFY131183 PPU131183 PZQ131183 QJM131183 QTI131183 RDE131183 RNA131183 RWW131183 SGS131183 SQO131183 TAK131183 TKG131183 TUC131183 UDY131183 UNU131183 UXQ131183 VHM131183 VRI131183 WBE131183 WLA131183 WUW131183 XES131183 IK196719 SG196719 ACC196719 ALY196719 AVU196719 BFQ196719 BPM196719 BZI196719 CJE196719 CTA196719 DCW196719 DMS196719 DWO196719 EGK196719 EQG196719 FAC196719 FJY196719 FTU196719 GDQ196719 GNM196719 GXI196719 HHE196719 HRA196719 IAW196719 IKS196719 IUO196719 JEK196719 JOG196719 JYC196719 KHY196719 KRU196719 LBQ196719 LLM196719 LVI196719 MFE196719 MPA196719 MYW196719 NIS196719 NSO196719 OCK196719 OMG196719 OWC196719 PFY196719 PPU196719 PZQ196719 QJM196719 QTI196719 RDE196719 RNA196719 RWW196719 SGS196719 SQO196719 TAK196719 TKG196719 TUC196719 UDY196719 UNU196719 UXQ196719 VHM196719 VRI196719 WBE196719 WLA196719 WUW196719 XES196719 IK262255 SG262255 ACC262255 ALY262255 AVU262255 BFQ262255 BPM262255 BZI262255 CJE262255 CTA262255 DCW262255 DMS262255 DWO262255 EGK262255 EQG262255 FAC262255 FJY262255 FTU262255 GDQ262255 GNM262255 GXI262255 HHE262255 HRA262255 IAW262255 IKS262255 IUO262255 JEK262255 JOG262255 JYC262255 KHY262255 KRU262255 LBQ262255 LLM262255 LVI262255 MFE262255 MPA262255 MYW262255 NIS262255 NSO262255 OCK262255 OMG262255 OWC262255 PFY262255 PPU262255 PZQ262255 QJM262255 QTI262255 RDE262255 RNA262255 RWW262255 SGS262255 SQO262255 TAK262255 TKG262255 TUC262255 UDY262255 UNU262255 UXQ262255 VHM262255 VRI262255 WBE262255 WLA262255 WUW262255 XES262255 IK327791 SG327791 ACC327791 ALY327791 AVU327791 BFQ327791 BPM327791 BZI327791 CJE327791 CTA327791 DCW327791 DMS327791 DWO327791 EGK327791 EQG327791 FAC327791 FJY327791 FTU327791 GDQ327791 GNM327791 GXI327791 HHE327791 HRA327791 IAW327791 IKS327791 IUO327791 JEK327791 JOG327791 JYC327791 KHY327791 KRU327791 LBQ327791 LLM327791 LVI327791 MFE327791 MPA327791 MYW327791 NIS327791 NSO327791 OCK327791 OMG327791 OWC327791 PFY327791 PPU327791 PZQ327791 QJM327791 QTI327791 RDE327791 RNA327791 RWW327791 SGS327791 SQO327791 TAK327791 TKG327791 TUC327791 UDY327791 UNU327791 UXQ327791 VHM327791 VRI327791 WBE327791 WLA327791 WUW327791 XES327791 IK393327 SG393327 ACC393327 ALY393327 AVU393327 BFQ393327 BPM393327 BZI393327 CJE393327 CTA393327 DCW393327 DMS393327 DWO393327 EGK393327 EQG393327 FAC393327 FJY393327 FTU393327 GDQ393327 GNM393327 GXI393327 HHE393327 HRA393327 IAW393327 IKS393327 IUO393327 JEK393327 JOG393327 JYC393327 KHY393327 KRU393327 LBQ393327 LLM393327 LVI393327 MFE393327 MPA393327 MYW393327 NIS393327 NSO393327 OCK393327 OMG393327 OWC393327 PFY393327 PPU393327 PZQ393327 QJM393327 QTI393327 RDE393327 RNA393327 RWW393327 SGS393327 SQO393327 TAK393327 TKG393327 TUC393327 UDY393327 UNU393327 UXQ393327 VHM393327 VRI393327 WBE393327 WLA393327 WUW393327 XES393327 IK458863 SG458863 ACC458863 ALY458863 AVU458863 BFQ458863 BPM458863 BZI458863 CJE458863 CTA458863 DCW458863 DMS458863 DWO458863 EGK458863 EQG458863 FAC458863 FJY458863 FTU458863 GDQ458863 GNM458863 GXI458863 HHE458863 HRA458863 IAW458863 IKS458863 IUO458863 JEK458863 JOG458863 JYC458863 KHY458863 KRU458863 LBQ458863 LLM458863 LVI458863 MFE458863 MPA458863 MYW458863 NIS458863 NSO458863 OCK458863 OMG458863 OWC458863 PFY458863 PPU458863 PZQ458863 QJM458863 QTI458863 RDE458863 RNA458863 RWW458863 SGS458863 SQO458863 TAK458863 TKG458863 TUC458863 UDY458863 UNU458863 UXQ458863 VHM458863 VRI458863 WBE458863 WLA458863 WUW458863 XES458863 IK524399 SG524399 ACC524399 ALY524399 AVU524399 BFQ524399 BPM524399 BZI524399 CJE524399 CTA524399 DCW524399 DMS524399 DWO524399 EGK524399 EQG524399 FAC524399 FJY524399 FTU524399 GDQ524399 GNM524399 GXI524399 HHE524399 HRA524399 IAW524399 IKS524399 IUO524399 JEK524399 JOG524399 JYC524399 KHY524399 KRU524399 LBQ524399 LLM524399 LVI524399 MFE524399 MPA524399 MYW524399 NIS524399 NSO524399 OCK524399 OMG524399 OWC524399 PFY524399 PPU524399 PZQ524399 QJM524399 QTI524399 RDE524399 RNA524399 RWW524399 SGS524399 SQO524399 TAK524399 TKG524399 TUC524399 UDY524399 UNU524399 UXQ524399 VHM524399 VRI524399 WBE524399 WLA524399 WUW524399 XES524399 IK589935 SG589935 ACC589935 ALY589935 AVU589935 BFQ589935 BPM589935 BZI589935 CJE589935 CTA589935 DCW589935 DMS589935 DWO589935 EGK589935 EQG589935 FAC589935 FJY589935 FTU589935 GDQ589935 GNM589935 GXI589935 HHE589935 HRA589935 IAW589935 IKS589935 IUO589935 JEK589935 JOG589935 JYC589935 KHY589935 KRU589935 LBQ589935 LLM589935 LVI589935 MFE589935 MPA589935 MYW589935 NIS589935 NSO589935 OCK589935 OMG589935 OWC589935 PFY589935 PPU589935 PZQ589935 QJM589935 QTI589935 RDE589935 RNA589935 RWW589935 SGS589935 SQO589935 TAK589935 TKG589935 TUC589935 UDY589935 UNU589935 UXQ589935 VHM589935 VRI589935 WBE589935 WLA589935 WUW589935 XES589935 IK655471 SG655471 ACC655471 ALY655471 AVU655471 BFQ655471 BPM655471 BZI655471 CJE655471 CTA655471 DCW655471 DMS655471 DWO655471 EGK655471 EQG655471 FAC655471 FJY655471 FTU655471 GDQ655471 GNM655471 GXI655471 HHE655471 HRA655471 IAW655471 IKS655471 IUO655471 JEK655471 JOG655471 JYC655471 KHY655471 KRU655471 LBQ655471 LLM655471 LVI655471 MFE655471 MPA655471 MYW655471 NIS655471 NSO655471 OCK655471 OMG655471 OWC655471 PFY655471 PPU655471 PZQ655471 QJM655471 QTI655471 RDE655471 RNA655471 RWW655471 SGS655471 SQO655471 TAK655471 TKG655471 TUC655471 UDY655471 UNU655471 UXQ655471 VHM655471 VRI655471 WBE655471 WLA655471 WUW655471 XES655471 IK721007 SG721007 ACC721007 ALY721007 AVU721007 BFQ721007 BPM721007 BZI721007 CJE721007 CTA721007 DCW721007 DMS721007 DWO721007 EGK721007 EQG721007 FAC721007 FJY721007 FTU721007 GDQ721007 GNM721007 GXI721007 HHE721007 HRA721007 IAW721007 IKS721007 IUO721007 JEK721007 JOG721007 JYC721007 KHY721007 KRU721007 LBQ721007 LLM721007 LVI721007 MFE721007 MPA721007 MYW721007 NIS721007 NSO721007 OCK721007 OMG721007 OWC721007 PFY721007 PPU721007 PZQ721007 QJM721007 QTI721007 RDE721007 RNA721007 RWW721007 SGS721007 SQO721007 TAK721007 TKG721007 TUC721007 UDY721007 UNU721007 UXQ721007 VHM721007 VRI721007 WBE721007 WLA721007 WUW721007 XES721007 IK786543 SG786543 ACC786543 ALY786543 AVU786543 BFQ786543 BPM786543 BZI786543 CJE786543 CTA786543 DCW786543 DMS786543 DWO786543 EGK786543 EQG786543 FAC786543 FJY786543 FTU786543 GDQ786543 GNM786543 GXI786543 HHE786543 HRA786543 IAW786543 IKS786543 IUO786543 JEK786543 JOG786543 JYC786543 KHY786543 KRU786543 LBQ786543 LLM786543 LVI786543 MFE786543 MPA786543 MYW786543 NIS786543 NSO786543 OCK786543 OMG786543 OWC786543 PFY786543 PPU786543 PZQ786543 QJM786543 QTI786543 RDE786543 RNA786543 RWW786543 SGS786543 SQO786543 TAK786543 TKG786543 TUC786543 UDY786543 UNU786543 UXQ786543 VHM786543 VRI786543 WBE786543 WLA786543 WUW786543 XES786543 IK852079 SG852079 ACC852079 ALY852079 AVU852079 BFQ852079 BPM852079 BZI852079 CJE852079 CTA852079 DCW852079 DMS852079 DWO852079 EGK852079 EQG852079 FAC852079 FJY852079 FTU852079 GDQ852079 GNM852079 GXI852079 HHE852079 HRA852079 IAW852079 IKS852079 IUO852079 JEK852079 JOG852079 JYC852079 KHY852079 KRU852079 LBQ852079 LLM852079 LVI852079 MFE852079 MPA852079 MYW852079 NIS852079 NSO852079 OCK852079 OMG852079 OWC852079 PFY852079 PPU852079 PZQ852079 QJM852079 QTI852079 RDE852079 RNA852079 RWW852079 SGS852079 SQO852079 TAK852079 TKG852079 TUC852079 UDY852079 UNU852079 UXQ852079 VHM852079 VRI852079 WBE852079 WLA852079 WUW852079 XES852079 IK917615 SG917615 ACC917615 ALY917615 AVU917615 BFQ917615 BPM917615 BZI917615 CJE917615 CTA917615 DCW917615 DMS917615 DWO917615 EGK917615 EQG917615 FAC917615 FJY917615 FTU917615 GDQ917615 GNM917615 GXI917615 HHE917615 HRA917615 IAW917615 IKS917615 IUO917615 JEK917615 JOG917615 JYC917615 KHY917615 KRU917615 LBQ917615 LLM917615 LVI917615 MFE917615 MPA917615 MYW917615 NIS917615 NSO917615 OCK917615 OMG917615 OWC917615 PFY917615 PPU917615 PZQ917615 QJM917615 QTI917615 RDE917615 RNA917615 RWW917615 SGS917615 SQO917615 TAK917615 TKG917615 TUC917615 UDY917615 UNU917615 UXQ917615 VHM917615 VRI917615 WBE917615 WLA917615 WUW917615 XES917615 IK983151 SG983151 ACC983151 ALY983151 AVU983151 BFQ983151 BPM983151 BZI983151 CJE983151 CTA983151 DCW983151 DMS983151 DWO983151 EGK983151 EQG983151 FAC983151 FJY983151 FTU983151 GDQ983151 GNM983151 GXI983151 HHE983151 HRA983151 IAW983151 IKS983151 IUO983151 JEK983151 JOG983151 JYC983151 KHY983151 KRU983151 LBQ983151 LLM983151 LVI983151 MFE983151 MPA983151 MYW983151 NIS983151 NSO983151 OCK983151 OMG983151 OWC983151 PFY983151 PPU983151 PZQ983151 QJM983151 QTI983151 RDE983151 RNA983151 RWW983151 SGS983151 SQO983151 TAK983151 TKG983151 TUC983151 UDY983151 UNU983151 UXQ983151 VHM983151 VRI983151 WBE983151 WLA983151 WUW983151 XES983151"/>
    <dataValidation allowBlank="1" showInputMessage="1" showErrorMessage="1" prompt="El resultado de esta columa es la base de la partida 1302 del formato 14-E." sqref="IL111 SH111 ACD111 ALZ111 AVV111 BFR111 BPN111 BZJ111 CJF111 CTB111 DCX111 DMT111 DWP111 EGL111 EQH111 FAD111 FJZ111 FTV111 GDR111 GNN111 GXJ111 HHF111 HRB111 IAX111 IKT111 IUP111 JEL111 JOH111 JYD111 KHZ111 KRV111 LBR111 LLN111 LVJ111 MFF111 MPB111 MYX111 NIT111 NSP111 OCL111 OMH111 OWD111 PFZ111 PPV111 PZR111 QJN111 QTJ111 RDF111 RNB111 RWX111 SGT111 SQP111 TAL111 TKH111 TUD111 UDZ111 UNV111 UXR111 VHN111 VRJ111 WBF111 WLB111 WUX111 XET111 IL65647 SH65647 ACD65647 ALZ65647 AVV65647 BFR65647 BPN65647 BZJ65647 CJF65647 CTB65647 DCX65647 DMT65647 DWP65647 EGL65647 EQH65647 FAD65647 FJZ65647 FTV65647 GDR65647 GNN65647 GXJ65647 HHF65647 HRB65647 IAX65647 IKT65647 IUP65647 JEL65647 JOH65647 JYD65647 KHZ65647 KRV65647 LBR65647 LLN65647 LVJ65647 MFF65647 MPB65647 MYX65647 NIT65647 NSP65647 OCL65647 OMH65647 OWD65647 PFZ65647 PPV65647 PZR65647 QJN65647 QTJ65647 RDF65647 RNB65647 RWX65647 SGT65647 SQP65647 TAL65647 TKH65647 TUD65647 UDZ65647 UNV65647 UXR65647 VHN65647 VRJ65647 WBF65647 WLB65647 WUX65647 XET65647 IL131183 SH131183 ACD131183 ALZ131183 AVV131183 BFR131183 BPN131183 BZJ131183 CJF131183 CTB131183 DCX131183 DMT131183 DWP131183 EGL131183 EQH131183 FAD131183 FJZ131183 FTV131183 GDR131183 GNN131183 GXJ131183 HHF131183 HRB131183 IAX131183 IKT131183 IUP131183 JEL131183 JOH131183 JYD131183 KHZ131183 KRV131183 LBR131183 LLN131183 LVJ131183 MFF131183 MPB131183 MYX131183 NIT131183 NSP131183 OCL131183 OMH131183 OWD131183 PFZ131183 PPV131183 PZR131183 QJN131183 QTJ131183 RDF131183 RNB131183 RWX131183 SGT131183 SQP131183 TAL131183 TKH131183 TUD131183 UDZ131183 UNV131183 UXR131183 VHN131183 VRJ131183 WBF131183 WLB131183 WUX131183 XET131183 IL196719 SH196719 ACD196719 ALZ196719 AVV196719 BFR196719 BPN196719 BZJ196719 CJF196719 CTB196719 DCX196719 DMT196719 DWP196719 EGL196719 EQH196719 FAD196719 FJZ196719 FTV196719 GDR196719 GNN196719 GXJ196719 HHF196719 HRB196719 IAX196719 IKT196719 IUP196719 JEL196719 JOH196719 JYD196719 KHZ196719 KRV196719 LBR196719 LLN196719 LVJ196719 MFF196719 MPB196719 MYX196719 NIT196719 NSP196719 OCL196719 OMH196719 OWD196719 PFZ196719 PPV196719 PZR196719 QJN196719 QTJ196719 RDF196719 RNB196719 RWX196719 SGT196719 SQP196719 TAL196719 TKH196719 TUD196719 UDZ196719 UNV196719 UXR196719 VHN196719 VRJ196719 WBF196719 WLB196719 WUX196719 XET196719 IL262255 SH262255 ACD262255 ALZ262255 AVV262255 BFR262255 BPN262255 BZJ262255 CJF262255 CTB262255 DCX262255 DMT262255 DWP262255 EGL262255 EQH262255 FAD262255 FJZ262255 FTV262255 GDR262255 GNN262255 GXJ262255 HHF262255 HRB262255 IAX262255 IKT262255 IUP262255 JEL262255 JOH262255 JYD262255 KHZ262255 KRV262255 LBR262255 LLN262255 LVJ262255 MFF262255 MPB262255 MYX262255 NIT262255 NSP262255 OCL262255 OMH262255 OWD262255 PFZ262255 PPV262255 PZR262255 QJN262255 QTJ262255 RDF262255 RNB262255 RWX262255 SGT262255 SQP262255 TAL262255 TKH262255 TUD262255 UDZ262255 UNV262255 UXR262255 VHN262255 VRJ262255 WBF262255 WLB262255 WUX262255 XET262255 IL327791 SH327791 ACD327791 ALZ327791 AVV327791 BFR327791 BPN327791 BZJ327791 CJF327791 CTB327791 DCX327791 DMT327791 DWP327791 EGL327791 EQH327791 FAD327791 FJZ327791 FTV327791 GDR327791 GNN327791 GXJ327791 HHF327791 HRB327791 IAX327791 IKT327791 IUP327791 JEL327791 JOH327791 JYD327791 KHZ327791 KRV327791 LBR327791 LLN327791 LVJ327791 MFF327791 MPB327791 MYX327791 NIT327791 NSP327791 OCL327791 OMH327791 OWD327791 PFZ327791 PPV327791 PZR327791 QJN327791 QTJ327791 RDF327791 RNB327791 RWX327791 SGT327791 SQP327791 TAL327791 TKH327791 TUD327791 UDZ327791 UNV327791 UXR327791 VHN327791 VRJ327791 WBF327791 WLB327791 WUX327791 XET327791 IL393327 SH393327 ACD393327 ALZ393327 AVV393327 BFR393327 BPN393327 BZJ393327 CJF393327 CTB393327 DCX393327 DMT393327 DWP393327 EGL393327 EQH393327 FAD393327 FJZ393327 FTV393327 GDR393327 GNN393327 GXJ393327 HHF393327 HRB393327 IAX393327 IKT393327 IUP393327 JEL393327 JOH393327 JYD393327 KHZ393327 KRV393327 LBR393327 LLN393327 LVJ393327 MFF393327 MPB393327 MYX393327 NIT393327 NSP393327 OCL393327 OMH393327 OWD393327 PFZ393327 PPV393327 PZR393327 QJN393327 QTJ393327 RDF393327 RNB393327 RWX393327 SGT393327 SQP393327 TAL393327 TKH393327 TUD393327 UDZ393327 UNV393327 UXR393327 VHN393327 VRJ393327 WBF393327 WLB393327 WUX393327 XET393327 IL458863 SH458863 ACD458863 ALZ458863 AVV458863 BFR458863 BPN458863 BZJ458863 CJF458863 CTB458863 DCX458863 DMT458863 DWP458863 EGL458863 EQH458863 FAD458863 FJZ458863 FTV458863 GDR458863 GNN458863 GXJ458863 HHF458863 HRB458863 IAX458863 IKT458863 IUP458863 JEL458863 JOH458863 JYD458863 KHZ458863 KRV458863 LBR458863 LLN458863 LVJ458863 MFF458863 MPB458863 MYX458863 NIT458863 NSP458863 OCL458863 OMH458863 OWD458863 PFZ458863 PPV458863 PZR458863 QJN458863 QTJ458863 RDF458863 RNB458863 RWX458863 SGT458863 SQP458863 TAL458863 TKH458863 TUD458863 UDZ458863 UNV458863 UXR458863 VHN458863 VRJ458863 WBF458863 WLB458863 WUX458863 XET458863 IL524399 SH524399 ACD524399 ALZ524399 AVV524399 BFR524399 BPN524399 BZJ524399 CJF524399 CTB524399 DCX524399 DMT524399 DWP524399 EGL524399 EQH524399 FAD524399 FJZ524399 FTV524399 GDR524399 GNN524399 GXJ524399 HHF524399 HRB524399 IAX524399 IKT524399 IUP524399 JEL524399 JOH524399 JYD524399 KHZ524399 KRV524399 LBR524399 LLN524399 LVJ524399 MFF524399 MPB524399 MYX524399 NIT524399 NSP524399 OCL524399 OMH524399 OWD524399 PFZ524399 PPV524399 PZR524399 QJN524399 QTJ524399 RDF524399 RNB524399 RWX524399 SGT524399 SQP524399 TAL524399 TKH524399 TUD524399 UDZ524399 UNV524399 UXR524399 VHN524399 VRJ524399 WBF524399 WLB524399 WUX524399 XET524399 IL589935 SH589935 ACD589935 ALZ589935 AVV589935 BFR589935 BPN589935 BZJ589935 CJF589935 CTB589935 DCX589935 DMT589935 DWP589935 EGL589935 EQH589935 FAD589935 FJZ589935 FTV589935 GDR589935 GNN589935 GXJ589935 HHF589935 HRB589935 IAX589935 IKT589935 IUP589935 JEL589935 JOH589935 JYD589935 KHZ589935 KRV589935 LBR589935 LLN589935 LVJ589935 MFF589935 MPB589935 MYX589935 NIT589935 NSP589935 OCL589935 OMH589935 OWD589935 PFZ589935 PPV589935 PZR589935 QJN589935 QTJ589935 RDF589935 RNB589935 RWX589935 SGT589935 SQP589935 TAL589935 TKH589935 TUD589935 UDZ589935 UNV589935 UXR589935 VHN589935 VRJ589935 WBF589935 WLB589935 WUX589935 XET589935 IL655471 SH655471 ACD655471 ALZ655471 AVV655471 BFR655471 BPN655471 BZJ655471 CJF655471 CTB655471 DCX655471 DMT655471 DWP655471 EGL655471 EQH655471 FAD655471 FJZ655471 FTV655471 GDR655471 GNN655471 GXJ655471 HHF655471 HRB655471 IAX655471 IKT655471 IUP655471 JEL655471 JOH655471 JYD655471 KHZ655471 KRV655471 LBR655471 LLN655471 LVJ655471 MFF655471 MPB655471 MYX655471 NIT655471 NSP655471 OCL655471 OMH655471 OWD655471 PFZ655471 PPV655471 PZR655471 QJN655471 QTJ655471 RDF655471 RNB655471 RWX655471 SGT655471 SQP655471 TAL655471 TKH655471 TUD655471 UDZ655471 UNV655471 UXR655471 VHN655471 VRJ655471 WBF655471 WLB655471 WUX655471 XET655471 IL721007 SH721007 ACD721007 ALZ721007 AVV721007 BFR721007 BPN721007 BZJ721007 CJF721007 CTB721007 DCX721007 DMT721007 DWP721007 EGL721007 EQH721007 FAD721007 FJZ721007 FTV721007 GDR721007 GNN721007 GXJ721007 HHF721007 HRB721007 IAX721007 IKT721007 IUP721007 JEL721007 JOH721007 JYD721007 KHZ721007 KRV721007 LBR721007 LLN721007 LVJ721007 MFF721007 MPB721007 MYX721007 NIT721007 NSP721007 OCL721007 OMH721007 OWD721007 PFZ721007 PPV721007 PZR721007 QJN721007 QTJ721007 RDF721007 RNB721007 RWX721007 SGT721007 SQP721007 TAL721007 TKH721007 TUD721007 UDZ721007 UNV721007 UXR721007 VHN721007 VRJ721007 WBF721007 WLB721007 WUX721007 XET721007 IL786543 SH786543 ACD786543 ALZ786543 AVV786543 BFR786543 BPN786543 BZJ786543 CJF786543 CTB786543 DCX786543 DMT786543 DWP786543 EGL786543 EQH786543 FAD786543 FJZ786543 FTV786543 GDR786543 GNN786543 GXJ786543 HHF786543 HRB786543 IAX786543 IKT786543 IUP786543 JEL786543 JOH786543 JYD786543 KHZ786543 KRV786543 LBR786543 LLN786543 LVJ786543 MFF786543 MPB786543 MYX786543 NIT786543 NSP786543 OCL786543 OMH786543 OWD786543 PFZ786543 PPV786543 PZR786543 QJN786543 QTJ786543 RDF786543 RNB786543 RWX786543 SGT786543 SQP786543 TAL786543 TKH786543 TUD786543 UDZ786543 UNV786543 UXR786543 VHN786543 VRJ786543 WBF786543 WLB786543 WUX786543 XET786543 IL852079 SH852079 ACD852079 ALZ852079 AVV852079 BFR852079 BPN852079 BZJ852079 CJF852079 CTB852079 DCX852079 DMT852079 DWP852079 EGL852079 EQH852079 FAD852079 FJZ852079 FTV852079 GDR852079 GNN852079 GXJ852079 HHF852079 HRB852079 IAX852079 IKT852079 IUP852079 JEL852079 JOH852079 JYD852079 KHZ852079 KRV852079 LBR852079 LLN852079 LVJ852079 MFF852079 MPB852079 MYX852079 NIT852079 NSP852079 OCL852079 OMH852079 OWD852079 PFZ852079 PPV852079 PZR852079 QJN852079 QTJ852079 RDF852079 RNB852079 RWX852079 SGT852079 SQP852079 TAL852079 TKH852079 TUD852079 UDZ852079 UNV852079 UXR852079 VHN852079 VRJ852079 WBF852079 WLB852079 WUX852079 XET852079 IL917615 SH917615 ACD917615 ALZ917615 AVV917615 BFR917615 BPN917615 BZJ917615 CJF917615 CTB917615 DCX917615 DMT917615 DWP917615 EGL917615 EQH917615 FAD917615 FJZ917615 FTV917615 GDR917615 GNN917615 GXJ917615 HHF917615 HRB917615 IAX917615 IKT917615 IUP917615 JEL917615 JOH917615 JYD917615 KHZ917615 KRV917615 LBR917615 LLN917615 LVJ917615 MFF917615 MPB917615 MYX917615 NIT917615 NSP917615 OCL917615 OMH917615 OWD917615 PFZ917615 PPV917615 PZR917615 QJN917615 QTJ917615 RDF917615 RNB917615 RWX917615 SGT917615 SQP917615 TAL917615 TKH917615 TUD917615 UDZ917615 UNV917615 UXR917615 VHN917615 VRJ917615 WBF917615 WLB917615 WUX917615 XET917615 IL983151 SH983151 ACD983151 ALZ983151 AVV983151 BFR983151 BPN983151 BZJ983151 CJF983151 CTB983151 DCX983151 DMT983151 DWP983151 EGL983151 EQH983151 FAD983151 FJZ983151 FTV983151 GDR983151 GNN983151 GXJ983151 HHF983151 HRB983151 IAX983151 IKT983151 IUP983151 JEL983151 JOH983151 JYD983151 KHZ983151 KRV983151 LBR983151 LLN983151 LVJ983151 MFF983151 MPB983151 MYX983151 NIT983151 NSP983151 OCL983151 OMH983151 OWD983151 PFZ983151 PPV983151 PZR983151 QJN983151 QTJ983151 RDF983151 RNB983151 RWX983151 SGT983151 SQP983151 TAL983151 TKH983151 TUD983151 UDZ983151 UNV983151 UXR983151 VHN983151 VRJ983151 WBF983151 WLB983151 WUX983151 XET983151"/>
    <dataValidation allowBlank="1" showInputMessage="1" showErrorMessage="1" prompt="El resultado de esta columa es la base de la partida 1303 del formato 14-E." sqref="IM111 SI111 ACE111 AMA111 AVW111 BFS111 BPO111 BZK111 CJG111 CTC111 DCY111 DMU111 DWQ111 EGM111 EQI111 FAE111 FKA111 FTW111 GDS111 GNO111 GXK111 HHG111 HRC111 IAY111 IKU111 IUQ111 JEM111 JOI111 JYE111 KIA111 KRW111 LBS111 LLO111 LVK111 MFG111 MPC111 MYY111 NIU111 NSQ111 OCM111 OMI111 OWE111 PGA111 PPW111 PZS111 QJO111 QTK111 RDG111 RNC111 RWY111 SGU111 SQQ111 TAM111 TKI111 TUE111 UEA111 UNW111 UXS111 VHO111 VRK111 WBG111 WLC111 WUY111 XEU111 IM65647 SI65647 ACE65647 AMA65647 AVW65647 BFS65647 BPO65647 BZK65647 CJG65647 CTC65647 DCY65647 DMU65647 DWQ65647 EGM65647 EQI65647 FAE65647 FKA65647 FTW65647 GDS65647 GNO65647 GXK65647 HHG65647 HRC65647 IAY65647 IKU65647 IUQ65647 JEM65647 JOI65647 JYE65647 KIA65647 KRW65647 LBS65647 LLO65647 LVK65647 MFG65647 MPC65647 MYY65647 NIU65647 NSQ65647 OCM65647 OMI65647 OWE65647 PGA65647 PPW65647 PZS65647 QJO65647 QTK65647 RDG65647 RNC65647 RWY65647 SGU65647 SQQ65647 TAM65647 TKI65647 TUE65647 UEA65647 UNW65647 UXS65647 VHO65647 VRK65647 WBG65647 WLC65647 WUY65647 XEU65647 IM131183 SI131183 ACE131183 AMA131183 AVW131183 BFS131183 BPO131183 BZK131183 CJG131183 CTC131183 DCY131183 DMU131183 DWQ131183 EGM131183 EQI131183 FAE131183 FKA131183 FTW131183 GDS131183 GNO131183 GXK131183 HHG131183 HRC131183 IAY131183 IKU131183 IUQ131183 JEM131183 JOI131183 JYE131183 KIA131183 KRW131183 LBS131183 LLO131183 LVK131183 MFG131183 MPC131183 MYY131183 NIU131183 NSQ131183 OCM131183 OMI131183 OWE131183 PGA131183 PPW131183 PZS131183 QJO131183 QTK131183 RDG131183 RNC131183 RWY131183 SGU131183 SQQ131183 TAM131183 TKI131183 TUE131183 UEA131183 UNW131183 UXS131183 VHO131183 VRK131183 WBG131183 WLC131183 WUY131183 XEU131183 IM196719 SI196719 ACE196719 AMA196719 AVW196719 BFS196719 BPO196719 BZK196719 CJG196719 CTC196719 DCY196719 DMU196719 DWQ196719 EGM196719 EQI196719 FAE196719 FKA196719 FTW196719 GDS196719 GNO196719 GXK196719 HHG196719 HRC196719 IAY196719 IKU196719 IUQ196719 JEM196719 JOI196719 JYE196719 KIA196719 KRW196719 LBS196719 LLO196719 LVK196719 MFG196719 MPC196719 MYY196719 NIU196719 NSQ196719 OCM196719 OMI196719 OWE196719 PGA196719 PPW196719 PZS196719 QJO196719 QTK196719 RDG196719 RNC196719 RWY196719 SGU196719 SQQ196719 TAM196719 TKI196719 TUE196719 UEA196719 UNW196719 UXS196719 VHO196719 VRK196719 WBG196719 WLC196719 WUY196719 XEU196719 IM262255 SI262255 ACE262255 AMA262255 AVW262255 BFS262255 BPO262255 BZK262255 CJG262255 CTC262255 DCY262255 DMU262255 DWQ262255 EGM262255 EQI262255 FAE262255 FKA262255 FTW262255 GDS262255 GNO262255 GXK262255 HHG262255 HRC262255 IAY262255 IKU262255 IUQ262255 JEM262255 JOI262255 JYE262255 KIA262255 KRW262255 LBS262255 LLO262255 LVK262255 MFG262255 MPC262255 MYY262255 NIU262255 NSQ262255 OCM262255 OMI262255 OWE262255 PGA262255 PPW262255 PZS262255 QJO262255 QTK262255 RDG262255 RNC262255 RWY262255 SGU262255 SQQ262255 TAM262255 TKI262255 TUE262255 UEA262255 UNW262255 UXS262255 VHO262255 VRK262255 WBG262255 WLC262255 WUY262255 XEU262255 IM327791 SI327791 ACE327791 AMA327791 AVW327791 BFS327791 BPO327791 BZK327791 CJG327791 CTC327791 DCY327791 DMU327791 DWQ327791 EGM327791 EQI327791 FAE327791 FKA327791 FTW327791 GDS327791 GNO327791 GXK327791 HHG327791 HRC327791 IAY327791 IKU327791 IUQ327791 JEM327791 JOI327791 JYE327791 KIA327791 KRW327791 LBS327791 LLO327791 LVK327791 MFG327791 MPC327791 MYY327791 NIU327791 NSQ327791 OCM327791 OMI327791 OWE327791 PGA327791 PPW327791 PZS327791 QJO327791 QTK327791 RDG327791 RNC327791 RWY327791 SGU327791 SQQ327791 TAM327791 TKI327791 TUE327791 UEA327791 UNW327791 UXS327791 VHO327791 VRK327791 WBG327791 WLC327791 WUY327791 XEU327791 IM393327 SI393327 ACE393327 AMA393327 AVW393327 BFS393327 BPO393327 BZK393327 CJG393327 CTC393327 DCY393327 DMU393327 DWQ393327 EGM393327 EQI393327 FAE393327 FKA393327 FTW393327 GDS393327 GNO393327 GXK393327 HHG393327 HRC393327 IAY393327 IKU393327 IUQ393327 JEM393327 JOI393327 JYE393327 KIA393327 KRW393327 LBS393327 LLO393327 LVK393327 MFG393327 MPC393327 MYY393327 NIU393327 NSQ393327 OCM393327 OMI393327 OWE393327 PGA393327 PPW393327 PZS393327 QJO393327 QTK393327 RDG393327 RNC393327 RWY393327 SGU393327 SQQ393327 TAM393327 TKI393327 TUE393327 UEA393327 UNW393327 UXS393327 VHO393327 VRK393327 WBG393327 WLC393327 WUY393327 XEU393327 IM458863 SI458863 ACE458863 AMA458863 AVW458863 BFS458863 BPO458863 BZK458863 CJG458863 CTC458863 DCY458863 DMU458863 DWQ458863 EGM458863 EQI458863 FAE458863 FKA458863 FTW458863 GDS458863 GNO458863 GXK458863 HHG458863 HRC458863 IAY458863 IKU458863 IUQ458863 JEM458863 JOI458863 JYE458863 KIA458863 KRW458863 LBS458863 LLO458863 LVK458863 MFG458863 MPC458863 MYY458863 NIU458863 NSQ458863 OCM458863 OMI458863 OWE458863 PGA458863 PPW458863 PZS458863 QJO458863 QTK458863 RDG458863 RNC458863 RWY458863 SGU458863 SQQ458863 TAM458863 TKI458863 TUE458863 UEA458863 UNW458863 UXS458863 VHO458863 VRK458863 WBG458863 WLC458863 WUY458863 XEU458863 IM524399 SI524399 ACE524399 AMA524399 AVW524399 BFS524399 BPO524399 BZK524399 CJG524399 CTC524399 DCY524399 DMU524399 DWQ524399 EGM524399 EQI524399 FAE524399 FKA524399 FTW524399 GDS524399 GNO524399 GXK524399 HHG524399 HRC524399 IAY524399 IKU524399 IUQ524399 JEM524399 JOI524399 JYE524399 KIA524399 KRW524399 LBS524399 LLO524399 LVK524399 MFG524399 MPC524399 MYY524399 NIU524399 NSQ524399 OCM524399 OMI524399 OWE524399 PGA524399 PPW524399 PZS524399 QJO524399 QTK524399 RDG524399 RNC524399 RWY524399 SGU524399 SQQ524399 TAM524399 TKI524399 TUE524399 UEA524399 UNW524399 UXS524399 VHO524399 VRK524399 WBG524399 WLC524399 WUY524399 XEU524399 IM589935 SI589935 ACE589935 AMA589935 AVW589935 BFS589935 BPO589935 BZK589935 CJG589935 CTC589935 DCY589935 DMU589935 DWQ589935 EGM589935 EQI589935 FAE589935 FKA589935 FTW589935 GDS589935 GNO589935 GXK589935 HHG589935 HRC589935 IAY589935 IKU589935 IUQ589935 JEM589935 JOI589935 JYE589935 KIA589935 KRW589935 LBS589935 LLO589935 LVK589935 MFG589935 MPC589935 MYY589935 NIU589935 NSQ589935 OCM589935 OMI589935 OWE589935 PGA589935 PPW589935 PZS589935 QJO589935 QTK589935 RDG589935 RNC589935 RWY589935 SGU589935 SQQ589935 TAM589935 TKI589935 TUE589935 UEA589935 UNW589935 UXS589935 VHO589935 VRK589935 WBG589935 WLC589935 WUY589935 XEU589935 IM655471 SI655471 ACE655471 AMA655471 AVW655471 BFS655471 BPO655471 BZK655471 CJG655471 CTC655471 DCY655471 DMU655471 DWQ655471 EGM655471 EQI655471 FAE655471 FKA655471 FTW655471 GDS655471 GNO655471 GXK655471 HHG655471 HRC655471 IAY655471 IKU655471 IUQ655471 JEM655471 JOI655471 JYE655471 KIA655471 KRW655471 LBS655471 LLO655471 LVK655471 MFG655471 MPC655471 MYY655471 NIU655471 NSQ655471 OCM655471 OMI655471 OWE655471 PGA655471 PPW655471 PZS655471 QJO655471 QTK655471 RDG655471 RNC655471 RWY655471 SGU655471 SQQ655471 TAM655471 TKI655471 TUE655471 UEA655471 UNW655471 UXS655471 VHO655471 VRK655471 WBG655471 WLC655471 WUY655471 XEU655471 IM721007 SI721007 ACE721007 AMA721007 AVW721007 BFS721007 BPO721007 BZK721007 CJG721007 CTC721007 DCY721007 DMU721007 DWQ721007 EGM721007 EQI721007 FAE721007 FKA721007 FTW721007 GDS721007 GNO721007 GXK721007 HHG721007 HRC721007 IAY721007 IKU721007 IUQ721007 JEM721007 JOI721007 JYE721007 KIA721007 KRW721007 LBS721007 LLO721007 LVK721007 MFG721007 MPC721007 MYY721007 NIU721007 NSQ721007 OCM721007 OMI721007 OWE721007 PGA721007 PPW721007 PZS721007 QJO721007 QTK721007 RDG721007 RNC721007 RWY721007 SGU721007 SQQ721007 TAM721007 TKI721007 TUE721007 UEA721007 UNW721007 UXS721007 VHO721007 VRK721007 WBG721007 WLC721007 WUY721007 XEU721007 IM786543 SI786543 ACE786543 AMA786543 AVW786543 BFS786543 BPO786543 BZK786543 CJG786543 CTC786543 DCY786543 DMU786543 DWQ786543 EGM786543 EQI786543 FAE786543 FKA786543 FTW786543 GDS786543 GNO786543 GXK786543 HHG786543 HRC786543 IAY786543 IKU786543 IUQ786543 JEM786543 JOI786543 JYE786543 KIA786543 KRW786543 LBS786543 LLO786543 LVK786543 MFG786543 MPC786543 MYY786543 NIU786543 NSQ786543 OCM786543 OMI786543 OWE786543 PGA786543 PPW786543 PZS786543 QJO786543 QTK786543 RDG786543 RNC786543 RWY786543 SGU786543 SQQ786543 TAM786543 TKI786543 TUE786543 UEA786543 UNW786543 UXS786543 VHO786543 VRK786543 WBG786543 WLC786543 WUY786543 XEU786543 IM852079 SI852079 ACE852079 AMA852079 AVW852079 BFS852079 BPO852079 BZK852079 CJG852079 CTC852079 DCY852079 DMU852079 DWQ852079 EGM852079 EQI852079 FAE852079 FKA852079 FTW852079 GDS852079 GNO852079 GXK852079 HHG852079 HRC852079 IAY852079 IKU852079 IUQ852079 JEM852079 JOI852079 JYE852079 KIA852079 KRW852079 LBS852079 LLO852079 LVK852079 MFG852079 MPC852079 MYY852079 NIU852079 NSQ852079 OCM852079 OMI852079 OWE852079 PGA852079 PPW852079 PZS852079 QJO852079 QTK852079 RDG852079 RNC852079 RWY852079 SGU852079 SQQ852079 TAM852079 TKI852079 TUE852079 UEA852079 UNW852079 UXS852079 VHO852079 VRK852079 WBG852079 WLC852079 WUY852079 XEU852079 IM917615 SI917615 ACE917615 AMA917615 AVW917615 BFS917615 BPO917615 BZK917615 CJG917615 CTC917615 DCY917615 DMU917615 DWQ917615 EGM917615 EQI917615 FAE917615 FKA917615 FTW917615 GDS917615 GNO917615 GXK917615 HHG917615 HRC917615 IAY917615 IKU917615 IUQ917615 JEM917615 JOI917615 JYE917615 KIA917615 KRW917615 LBS917615 LLO917615 LVK917615 MFG917615 MPC917615 MYY917615 NIU917615 NSQ917615 OCM917615 OMI917615 OWE917615 PGA917615 PPW917615 PZS917615 QJO917615 QTK917615 RDG917615 RNC917615 RWY917615 SGU917615 SQQ917615 TAM917615 TKI917615 TUE917615 UEA917615 UNW917615 UXS917615 VHO917615 VRK917615 WBG917615 WLC917615 WUY917615 XEU917615 IM983151 SI983151 ACE983151 AMA983151 AVW983151 BFS983151 BPO983151 BZK983151 CJG983151 CTC983151 DCY983151 DMU983151 DWQ983151 EGM983151 EQI983151 FAE983151 FKA983151 FTW983151 GDS983151 GNO983151 GXK983151 HHG983151 HRC983151 IAY983151 IKU983151 IUQ983151 JEM983151 JOI983151 JYE983151 KIA983151 KRW983151 LBS983151 LLO983151 LVK983151 MFG983151 MPC983151 MYY983151 NIU983151 NSQ983151 OCM983151 OMI983151 OWE983151 PGA983151 PPW983151 PZS983151 QJO983151 QTK983151 RDG983151 RNC983151 RWY983151 SGU983151 SQQ983151 TAM983151 TKI983151 TUE983151 UEA983151 UNW983151 UXS983151 VHO983151 VRK983151 WBG983151 WLC983151 WUY983151 XEU983151"/>
    <dataValidation allowBlank="1" showInputMessage="1" showErrorMessage="1" prompt="El resultado de esta columa es la base de la partida 1304 del formato 14-E." sqref="IN111 SJ111 ACF111 AMB111 AVX111 BFT111 BPP111 BZL111 CJH111 CTD111 DCZ111 DMV111 DWR111 EGN111 EQJ111 FAF111 FKB111 FTX111 GDT111 GNP111 GXL111 HHH111 HRD111 IAZ111 IKV111 IUR111 JEN111 JOJ111 JYF111 KIB111 KRX111 LBT111 LLP111 LVL111 MFH111 MPD111 MYZ111 NIV111 NSR111 OCN111 OMJ111 OWF111 PGB111 PPX111 PZT111 QJP111 QTL111 RDH111 RND111 RWZ111 SGV111 SQR111 TAN111 TKJ111 TUF111 UEB111 UNX111 UXT111 VHP111 VRL111 WBH111 WLD111 WUZ111 XEV111:XFD111 IN65647 SJ65647 ACF65647 AMB65647 AVX65647 BFT65647 BPP65647 BZL65647 CJH65647 CTD65647 DCZ65647 DMV65647 DWR65647 EGN65647 EQJ65647 FAF65647 FKB65647 FTX65647 GDT65647 GNP65647 GXL65647 HHH65647 HRD65647 IAZ65647 IKV65647 IUR65647 JEN65647 JOJ65647 JYF65647 KIB65647 KRX65647 LBT65647 LLP65647 LVL65647 MFH65647 MPD65647 MYZ65647 NIV65647 NSR65647 OCN65647 OMJ65647 OWF65647 PGB65647 PPX65647 PZT65647 QJP65647 QTL65647 RDH65647 RND65647 RWZ65647 SGV65647 SQR65647 TAN65647 TKJ65647 TUF65647 UEB65647 UNX65647 UXT65647 VHP65647 VRL65647 WBH65647 WLD65647 WUZ65647 XEV65647:XFD65647 IN131183 SJ131183 ACF131183 AMB131183 AVX131183 BFT131183 BPP131183 BZL131183 CJH131183 CTD131183 DCZ131183 DMV131183 DWR131183 EGN131183 EQJ131183 FAF131183 FKB131183 FTX131183 GDT131183 GNP131183 GXL131183 HHH131183 HRD131183 IAZ131183 IKV131183 IUR131183 JEN131183 JOJ131183 JYF131183 KIB131183 KRX131183 LBT131183 LLP131183 LVL131183 MFH131183 MPD131183 MYZ131183 NIV131183 NSR131183 OCN131183 OMJ131183 OWF131183 PGB131183 PPX131183 PZT131183 QJP131183 QTL131183 RDH131183 RND131183 RWZ131183 SGV131183 SQR131183 TAN131183 TKJ131183 TUF131183 UEB131183 UNX131183 UXT131183 VHP131183 VRL131183 WBH131183 WLD131183 WUZ131183 XEV131183:XFD131183 IN196719 SJ196719 ACF196719 AMB196719 AVX196719 BFT196719 BPP196719 BZL196719 CJH196719 CTD196719 DCZ196719 DMV196719 DWR196719 EGN196719 EQJ196719 FAF196719 FKB196719 FTX196719 GDT196719 GNP196719 GXL196719 HHH196719 HRD196719 IAZ196719 IKV196719 IUR196719 JEN196719 JOJ196719 JYF196719 KIB196719 KRX196719 LBT196719 LLP196719 LVL196719 MFH196719 MPD196719 MYZ196719 NIV196719 NSR196719 OCN196719 OMJ196719 OWF196719 PGB196719 PPX196719 PZT196719 QJP196719 QTL196719 RDH196719 RND196719 RWZ196719 SGV196719 SQR196719 TAN196719 TKJ196719 TUF196719 UEB196719 UNX196719 UXT196719 VHP196719 VRL196719 WBH196719 WLD196719 WUZ196719 XEV196719:XFD196719 IN262255 SJ262255 ACF262255 AMB262255 AVX262255 BFT262255 BPP262255 BZL262255 CJH262255 CTD262255 DCZ262255 DMV262255 DWR262255 EGN262255 EQJ262255 FAF262255 FKB262255 FTX262255 GDT262255 GNP262255 GXL262255 HHH262255 HRD262255 IAZ262255 IKV262255 IUR262255 JEN262255 JOJ262255 JYF262255 KIB262255 KRX262255 LBT262255 LLP262255 LVL262255 MFH262255 MPD262255 MYZ262255 NIV262255 NSR262255 OCN262255 OMJ262255 OWF262255 PGB262255 PPX262255 PZT262255 QJP262255 QTL262255 RDH262255 RND262255 RWZ262255 SGV262255 SQR262255 TAN262255 TKJ262255 TUF262255 UEB262255 UNX262255 UXT262255 VHP262255 VRL262255 WBH262255 WLD262255 WUZ262255 XEV262255:XFD262255 IN327791 SJ327791 ACF327791 AMB327791 AVX327791 BFT327791 BPP327791 BZL327791 CJH327791 CTD327791 DCZ327791 DMV327791 DWR327791 EGN327791 EQJ327791 FAF327791 FKB327791 FTX327791 GDT327791 GNP327791 GXL327791 HHH327791 HRD327791 IAZ327791 IKV327791 IUR327791 JEN327791 JOJ327791 JYF327791 KIB327791 KRX327791 LBT327791 LLP327791 LVL327791 MFH327791 MPD327791 MYZ327791 NIV327791 NSR327791 OCN327791 OMJ327791 OWF327791 PGB327791 PPX327791 PZT327791 QJP327791 QTL327791 RDH327791 RND327791 RWZ327791 SGV327791 SQR327791 TAN327791 TKJ327791 TUF327791 UEB327791 UNX327791 UXT327791 VHP327791 VRL327791 WBH327791 WLD327791 WUZ327791 XEV327791:XFD327791 IN393327 SJ393327 ACF393327 AMB393327 AVX393327 BFT393327 BPP393327 BZL393327 CJH393327 CTD393327 DCZ393327 DMV393327 DWR393327 EGN393327 EQJ393327 FAF393327 FKB393327 FTX393327 GDT393327 GNP393327 GXL393327 HHH393327 HRD393327 IAZ393327 IKV393327 IUR393327 JEN393327 JOJ393327 JYF393327 KIB393327 KRX393327 LBT393327 LLP393327 LVL393327 MFH393327 MPD393327 MYZ393327 NIV393327 NSR393327 OCN393327 OMJ393327 OWF393327 PGB393327 PPX393327 PZT393327 QJP393327 QTL393327 RDH393327 RND393327 RWZ393327 SGV393327 SQR393327 TAN393327 TKJ393327 TUF393327 UEB393327 UNX393327 UXT393327 VHP393327 VRL393327 WBH393327 WLD393327 WUZ393327 XEV393327:XFD393327 IN458863 SJ458863 ACF458863 AMB458863 AVX458863 BFT458863 BPP458863 BZL458863 CJH458863 CTD458863 DCZ458863 DMV458863 DWR458863 EGN458863 EQJ458863 FAF458863 FKB458863 FTX458863 GDT458863 GNP458863 GXL458863 HHH458863 HRD458863 IAZ458863 IKV458863 IUR458863 JEN458863 JOJ458863 JYF458863 KIB458863 KRX458863 LBT458863 LLP458863 LVL458863 MFH458863 MPD458863 MYZ458863 NIV458863 NSR458863 OCN458863 OMJ458863 OWF458863 PGB458863 PPX458863 PZT458863 QJP458863 QTL458863 RDH458863 RND458863 RWZ458863 SGV458863 SQR458863 TAN458863 TKJ458863 TUF458863 UEB458863 UNX458863 UXT458863 VHP458863 VRL458863 WBH458863 WLD458863 WUZ458863 XEV458863:XFD458863 IN524399 SJ524399 ACF524399 AMB524399 AVX524399 BFT524399 BPP524399 BZL524399 CJH524399 CTD524399 DCZ524399 DMV524399 DWR524399 EGN524399 EQJ524399 FAF524399 FKB524399 FTX524399 GDT524399 GNP524399 GXL524399 HHH524399 HRD524399 IAZ524399 IKV524399 IUR524399 JEN524399 JOJ524399 JYF524399 KIB524399 KRX524399 LBT524399 LLP524399 LVL524399 MFH524399 MPD524399 MYZ524399 NIV524399 NSR524399 OCN524399 OMJ524399 OWF524399 PGB524399 PPX524399 PZT524399 QJP524399 QTL524399 RDH524399 RND524399 RWZ524399 SGV524399 SQR524399 TAN524399 TKJ524399 TUF524399 UEB524399 UNX524399 UXT524399 VHP524399 VRL524399 WBH524399 WLD524399 WUZ524399 XEV524399:XFD524399 IN589935 SJ589935 ACF589935 AMB589935 AVX589935 BFT589935 BPP589935 BZL589935 CJH589935 CTD589935 DCZ589935 DMV589935 DWR589935 EGN589935 EQJ589935 FAF589935 FKB589935 FTX589935 GDT589935 GNP589935 GXL589935 HHH589935 HRD589935 IAZ589935 IKV589935 IUR589935 JEN589935 JOJ589935 JYF589935 KIB589935 KRX589935 LBT589935 LLP589935 LVL589935 MFH589935 MPD589935 MYZ589935 NIV589935 NSR589935 OCN589935 OMJ589935 OWF589935 PGB589935 PPX589935 PZT589935 QJP589935 QTL589935 RDH589935 RND589935 RWZ589935 SGV589935 SQR589935 TAN589935 TKJ589935 TUF589935 UEB589935 UNX589935 UXT589935 VHP589935 VRL589935 WBH589935 WLD589935 WUZ589935 XEV589935:XFD589935 IN655471 SJ655471 ACF655471 AMB655471 AVX655471 BFT655471 BPP655471 BZL655471 CJH655471 CTD655471 DCZ655471 DMV655471 DWR655471 EGN655471 EQJ655471 FAF655471 FKB655471 FTX655471 GDT655471 GNP655471 GXL655471 HHH655471 HRD655471 IAZ655471 IKV655471 IUR655471 JEN655471 JOJ655471 JYF655471 KIB655471 KRX655471 LBT655471 LLP655471 LVL655471 MFH655471 MPD655471 MYZ655471 NIV655471 NSR655471 OCN655471 OMJ655471 OWF655471 PGB655471 PPX655471 PZT655471 QJP655471 QTL655471 RDH655471 RND655471 RWZ655471 SGV655471 SQR655471 TAN655471 TKJ655471 TUF655471 UEB655471 UNX655471 UXT655471 VHP655471 VRL655471 WBH655471 WLD655471 WUZ655471 XEV655471:XFD655471 IN721007 SJ721007 ACF721007 AMB721007 AVX721007 BFT721007 BPP721007 BZL721007 CJH721007 CTD721007 DCZ721007 DMV721007 DWR721007 EGN721007 EQJ721007 FAF721007 FKB721007 FTX721007 GDT721007 GNP721007 GXL721007 HHH721007 HRD721007 IAZ721007 IKV721007 IUR721007 JEN721007 JOJ721007 JYF721007 KIB721007 KRX721007 LBT721007 LLP721007 LVL721007 MFH721007 MPD721007 MYZ721007 NIV721007 NSR721007 OCN721007 OMJ721007 OWF721007 PGB721007 PPX721007 PZT721007 QJP721007 QTL721007 RDH721007 RND721007 RWZ721007 SGV721007 SQR721007 TAN721007 TKJ721007 TUF721007 UEB721007 UNX721007 UXT721007 VHP721007 VRL721007 WBH721007 WLD721007 WUZ721007 XEV721007:XFD721007 IN786543 SJ786543 ACF786543 AMB786543 AVX786543 BFT786543 BPP786543 BZL786543 CJH786543 CTD786543 DCZ786543 DMV786543 DWR786543 EGN786543 EQJ786543 FAF786543 FKB786543 FTX786543 GDT786543 GNP786543 GXL786543 HHH786543 HRD786543 IAZ786543 IKV786543 IUR786543 JEN786543 JOJ786543 JYF786543 KIB786543 KRX786543 LBT786543 LLP786543 LVL786543 MFH786543 MPD786543 MYZ786543 NIV786543 NSR786543 OCN786543 OMJ786543 OWF786543 PGB786543 PPX786543 PZT786543 QJP786543 QTL786543 RDH786543 RND786543 RWZ786543 SGV786543 SQR786543 TAN786543 TKJ786543 TUF786543 UEB786543 UNX786543 UXT786543 VHP786543 VRL786543 WBH786543 WLD786543 WUZ786543 XEV786543:XFD786543 IN852079 SJ852079 ACF852079 AMB852079 AVX852079 BFT852079 BPP852079 BZL852079 CJH852079 CTD852079 DCZ852079 DMV852079 DWR852079 EGN852079 EQJ852079 FAF852079 FKB852079 FTX852079 GDT852079 GNP852079 GXL852079 HHH852079 HRD852079 IAZ852079 IKV852079 IUR852079 JEN852079 JOJ852079 JYF852079 KIB852079 KRX852079 LBT852079 LLP852079 LVL852079 MFH852079 MPD852079 MYZ852079 NIV852079 NSR852079 OCN852079 OMJ852079 OWF852079 PGB852079 PPX852079 PZT852079 QJP852079 QTL852079 RDH852079 RND852079 RWZ852079 SGV852079 SQR852079 TAN852079 TKJ852079 TUF852079 UEB852079 UNX852079 UXT852079 VHP852079 VRL852079 WBH852079 WLD852079 WUZ852079 XEV852079:XFD852079 IN917615 SJ917615 ACF917615 AMB917615 AVX917615 BFT917615 BPP917615 BZL917615 CJH917615 CTD917615 DCZ917615 DMV917615 DWR917615 EGN917615 EQJ917615 FAF917615 FKB917615 FTX917615 GDT917615 GNP917615 GXL917615 HHH917615 HRD917615 IAZ917615 IKV917615 IUR917615 JEN917615 JOJ917615 JYF917615 KIB917615 KRX917615 LBT917615 LLP917615 LVL917615 MFH917615 MPD917615 MYZ917615 NIV917615 NSR917615 OCN917615 OMJ917615 OWF917615 PGB917615 PPX917615 PZT917615 QJP917615 QTL917615 RDH917615 RND917615 RWZ917615 SGV917615 SQR917615 TAN917615 TKJ917615 TUF917615 UEB917615 UNX917615 UXT917615 VHP917615 VRL917615 WBH917615 WLD917615 WUZ917615 XEV917615:XFD917615 IN983151 SJ983151 ACF983151 AMB983151 AVX983151 BFT983151 BPP983151 BZL983151 CJH983151 CTD983151 DCZ983151 DMV983151 DWR983151 EGN983151 EQJ983151 FAF983151 FKB983151 FTX983151 GDT983151 GNP983151 GXL983151 HHH983151 HRD983151 IAZ983151 IKV983151 IUR983151 JEN983151 JOJ983151 JYF983151 KIB983151 KRX983151 LBT983151 LLP983151 LVL983151 MFH983151 MPD983151 MYZ983151 NIV983151 NSR983151 OCN983151 OMJ983151 OWF983151 PGB983151 PPX983151 PZT983151 QJP983151 QTL983151 RDH983151 RND983151 RWZ983151 SGV983151 SQR983151 TAN983151 TKJ983151 TUF983151 UEB983151 UNX983151 UXT983151 VHP983151 VRL983151 WBH983151 WLD983151 WUZ983151 XEV983151:XFD983151"/>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Comunicación</cp:lastModifiedBy>
  <dcterms:created xsi:type="dcterms:W3CDTF">2013-03-11T21:44:12Z</dcterms:created>
  <dcterms:modified xsi:type="dcterms:W3CDTF">2015-03-20T03:55:55Z</dcterms:modified>
</cp:coreProperties>
</file>