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IJAM-PC-016\Desktop\TRANSPARENCIA PAGINA ART 8\Fraccion V\Inciso e Organigrama\"/>
    </mc:Choice>
  </mc:AlternateContent>
  <bookViews>
    <workbookView xWindow="0" yWindow="0" windowWidth="20490" windowHeight="7155"/>
  </bookViews>
  <sheets>
    <sheet name="plantilla 2017" sheetId="11" r:id="rId1"/>
  </sheets>
  <definedNames>
    <definedName name="_xlnm._FilterDatabase" localSheetId="0" hidden="1">'plantilla 2017'!$B$6:$Q$17</definedName>
  </definedNames>
  <calcPr calcId="152511"/>
</workbook>
</file>

<file path=xl/calcChain.xml><?xml version="1.0" encoding="utf-8"?>
<calcChain xmlns="http://schemas.openxmlformats.org/spreadsheetml/2006/main">
  <c r="B17" i="11" l="1"/>
</calcChain>
</file>

<file path=xl/sharedStrings.xml><?xml version="1.0" encoding="utf-8"?>
<sst xmlns="http://schemas.openxmlformats.org/spreadsheetml/2006/main" count="158" uniqueCount="122">
  <si>
    <t>ORGANISMO:</t>
  </si>
  <si>
    <t>INSTITUTO JALISCIENSE DEL ADULTO MAYOR</t>
  </si>
  <si>
    <t>DEPENDENCIA CABEZA DE SECTOR</t>
  </si>
  <si>
    <t>SIGLAS:</t>
  </si>
  <si>
    <t>IJAM</t>
  </si>
  <si>
    <t>No. Cons</t>
  </si>
  <si>
    <t>UP</t>
  </si>
  <si>
    <t>ORG</t>
  </si>
  <si>
    <t>PG</t>
  </si>
  <si>
    <t>PC</t>
  </si>
  <si>
    <t>UEG</t>
  </si>
  <si>
    <t>CÓDIGO  DEL PUESTO</t>
  </si>
  <si>
    <t>NOMBRE DEL BENEFICIARIO</t>
  </si>
  <si>
    <t>R.F.C.</t>
  </si>
  <si>
    <t>SEXO</t>
  </si>
  <si>
    <t>FECHA DE INGRESO</t>
  </si>
  <si>
    <t>NIVEL</t>
  </si>
  <si>
    <t>JOR</t>
  </si>
  <si>
    <t>CATEG</t>
  </si>
  <si>
    <t>NOMBRE DEL PUESTO</t>
  </si>
  <si>
    <t>AREA DE ADSCRIPCIÓN DEL PUESTO</t>
  </si>
  <si>
    <t>AGUINALDO</t>
  </si>
  <si>
    <t>PRIMA VACACIONAL</t>
  </si>
  <si>
    <t>PRECIADO CAMBEROS RICADO</t>
  </si>
  <si>
    <t>PECR5009125M0</t>
  </si>
  <si>
    <t>H</t>
  </si>
  <si>
    <t>DIRECTOR DE TESORERÍA Y ADMINISTRACIÓN </t>
  </si>
  <si>
    <t>DIRECCIÓN DE TESORERÍA Y ADMINISTRACIÓN  </t>
  </si>
  <si>
    <t>DIRECCIÓN GENERAL</t>
  </si>
  <si>
    <t xml:space="preserve">TÉCNICO A </t>
  </si>
  <si>
    <t>LÓPEZ SORIANO ANTONIO</t>
  </si>
  <si>
    <t>LOSA660713584</t>
  </si>
  <si>
    <t>TÉCNICO ESPECIALIZADO</t>
  </si>
  <si>
    <t>COORDINACIÓN JURÍDICA</t>
  </si>
  <si>
    <t>COORDINADOR JURÍDICO</t>
  </si>
  <si>
    <t>SALAS MONTIEL ALMA GUADALUPE</t>
  </si>
  <si>
    <t>SAMA440127DZ5</t>
  </si>
  <si>
    <t>M</t>
  </si>
  <si>
    <t>DIRECTOR GENERAL</t>
  </si>
  <si>
    <t>LÓPEZ RAMÍREZ CARLOS</t>
  </si>
  <si>
    <t>LORC570214661</t>
  </si>
  <si>
    <t xml:space="preserve">TEÉCNICO B </t>
  </si>
  <si>
    <t>FLORES VIZCARRA PATSY ANALI</t>
  </si>
  <si>
    <t>FOVP891011PAA</t>
  </si>
  <si>
    <t>TERÁN MONTIEL SERGIO IVÁN</t>
  </si>
  <si>
    <t>TEMS860205C84</t>
  </si>
  <si>
    <t>DIRECTOR DE VINCULACIÓN Y GESTIÓN SOCIAL</t>
  </si>
  <si>
    <t>DIRECCIÓN DE VINCULACIÓN Y GESTIÓN SOCIAL</t>
  </si>
  <si>
    <t>SALCEDO PÉREZ CRUZ JANETH</t>
  </si>
  <si>
    <t>SAPC9201224F1</t>
  </si>
  <si>
    <t xml:space="preserve">TECNICO ESPECIALIZADO A </t>
  </si>
  <si>
    <t>Total de plazas</t>
  </si>
  <si>
    <r>
      <t xml:space="preserve">DESCRIPCIÓN DE LOS CONCEPTOS DE LAS COLUMNAS.  </t>
    </r>
    <r>
      <rPr>
        <b/>
        <u/>
        <sz val="10"/>
        <color indexed="18"/>
        <rFont val="Arial"/>
        <family val="2"/>
      </rPr>
      <t>IMPORTANTE LLENAR CON LETRA MAYÚSCULA.</t>
    </r>
  </si>
  <si>
    <t>SIGLAS</t>
  </si>
  <si>
    <t>ORG.</t>
  </si>
  <si>
    <t>NUMERO DE ORGANISMO</t>
  </si>
  <si>
    <t>NUMERO DE PROGRAMA DE GOBIERNO</t>
  </si>
  <si>
    <t>NUMERO DE PROCESO</t>
  </si>
  <si>
    <t>NUMERO DE LA UNIDAD EJECUTORA DEL GASTO</t>
  </si>
  <si>
    <t>CODIGO DEL PUESTO</t>
  </si>
  <si>
    <t>NÚMERO DE IDENTIFICACIÓN DEL EMPLEADO-PUESTO</t>
  </si>
  <si>
    <t>NOMBRE DE LA PERSONA QUE OCUPA EL PUESTO (APELLIDO PATERNO, MATERNO Y NOMBRE (S))</t>
  </si>
  <si>
    <t>RFC DEL BENEFICIARIO</t>
  </si>
  <si>
    <t>SEXO DEL BENEFICIARIO ANOTANDO M-PARA MUJER Y H-PARA HOMBRE</t>
  </si>
  <si>
    <t>F-ING</t>
  </si>
  <si>
    <t>FECHA DE INGRESO DEL BENEFICIARIO (DIA, MES Y AÑO)</t>
  </si>
  <si>
    <t>NUMERO DE NIVEL DE LA PLAZA</t>
  </si>
  <si>
    <t>JOR.</t>
  </si>
  <si>
    <t>NUMERO DE HORAS QUE COMPRENDE LA JORNADA LABORAL DEL EMPLEADO (30 o 40) (SEMANAL) EN EL CASO DE DOCENTES POR No. DE HORAS</t>
  </si>
  <si>
    <t>CATEG.</t>
  </si>
  <si>
    <t>B= BASE       C= CONFIANZA</t>
  </si>
  <si>
    <t>DESCRIPCIÓN DEL NOMBRAMIENTO DEL BENEFICIARIO</t>
  </si>
  <si>
    <t>AREA DE ADSCRIPCION DEL PUESTO</t>
  </si>
  <si>
    <t>ÁREA DE ADSCRIPCIÓN DIRECTA DEL PUESTO</t>
  </si>
  <si>
    <t>DIR. DE ADSCRIPCIÓN DEL PUESTO</t>
  </si>
  <si>
    <t>DIRECCIÓN DE LA QUE SE DESPRENDE EL ÁREA DE ADSCRIPCIÓN DIRECTA</t>
  </si>
  <si>
    <t>ZONA ECONÓMICA</t>
  </si>
  <si>
    <t>NUMERO DE LA ZONA ECONÓMICA DE LA PLAZA</t>
  </si>
  <si>
    <t>SUELDO</t>
  </si>
  <si>
    <t>SUELDO BASE MENSUAL BRUTO</t>
  </si>
  <si>
    <t>SOBRESUELDO</t>
  </si>
  <si>
    <t>MONTO MENSUAL ADICIONAL PARA LAS PLAZAS QUE LABORAN EN ZONAS DE VIDA CARA (SEGÚN ZONA ECONÓMICA)</t>
  </si>
  <si>
    <t>SUMA</t>
  </si>
  <si>
    <t>ES LA SUMA DE SUELDO MAS SOBRESUELDO</t>
  </si>
  <si>
    <t>QUINQUENIO</t>
  </si>
  <si>
    <t>APORTACIÓN PATRONAL POR AÑOS DE SERVICIO EFECTIVOS PRESTADOS</t>
  </si>
  <si>
    <t>MONTO ANUAL QUE OTORGA EL PATRÓN POR ESTE CONCEPTO</t>
  </si>
  <si>
    <t>APORTACIÓN PATRONAL PARA AGUINALDO</t>
  </si>
  <si>
    <t>CUOTAS A PENSIONES</t>
  </si>
  <si>
    <t>APORTACIÓN PATRONAL A PENSIONES DEL ESTADO</t>
  </si>
  <si>
    <t>VIVIENDA</t>
  </si>
  <si>
    <t>APORTACIÓN PATRONAL A PENSIONES DEL ESTADO PARA ESTE CONCEPTO</t>
  </si>
  <si>
    <t>CUOTAS AL IMSS</t>
  </si>
  <si>
    <t>APORTACIÓN PATRONAL AL SEGURO SOCIAL</t>
  </si>
  <si>
    <t>CUOTAS AL SAR</t>
  </si>
  <si>
    <t>APORTACIÓN PATRONAL PARA SISTEMA DE AHORRO PARA EL RETIRO</t>
  </si>
  <si>
    <t>DESPENSA</t>
  </si>
  <si>
    <t>MONTO DE ESTA PRESTACIÓN PATRONAL</t>
  </si>
  <si>
    <t>PASAJE</t>
  </si>
  <si>
    <t>IMPACTO AL SALARIO</t>
  </si>
  <si>
    <t>PREVISIÓN PATRONAL PARA INCREMENTO SALARIAL</t>
  </si>
  <si>
    <t>ESTIMULO SOLO EN CASO DE VENIRLO OTORGANDO</t>
  </si>
  <si>
    <t>CONFIANZA</t>
  </si>
  <si>
    <t xml:space="preserve"> PLANTILLA DE PERSONAL DE LOS ORGANISMOS PÚBLICOS</t>
  </si>
  <si>
    <t xml:space="preserve">DELGADILLO MACIAS MARIA DEL ROCIO </t>
  </si>
  <si>
    <t>DEMR830425EQ6</t>
  </si>
  <si>
    <t xml:space="preserve">TESORERÍA Y ADMINISTRACIÓN </t>
  </si>
  <si>
    <t>GÓNZALEZ ALCARAZ ESTEBAN FABIÁN</t>
  </si>
  <si>
    <t>GOAE921226EJ2</t>
  </si>
  <si>
    <t>TECNICO B</t>
  </si>
  <si>
    <t>PÉREZ HERNÁNDEZ EDUARDO</t>
  </si>
  <si>
    <t>PEHE840914EV4</t>
  </si>
  <si>
    <t>01/09/016</t>
  </si>
  <si>
    <t>1/03/2017</t>
  </si>
  <si>
    <t>Maneja o aplica recursos públicos</t>
  </si>
  <si>
    <t>Brinda atención al público</t>
  </si>
  <si>
    <t xml:space="preserve"> Realiza actos de autoridad</t>
  </si>
  <si>
    <t>PLANTILLA 2017</t>
  </si>
  <si>
    <t>* ACTUALMENTE NO HAY PLAZAS VACANTE DE BASE NI DE CONFIANZA</t>
  </si>
  <si>
    <t>Total de plazas de Confianza</t>
  </si>
  <si>
    <t>Total de plazas de Base</t>
  </si>
  <si>
    <t>ACTUALMENTE NO HAY PLAZAS VACANTE DE BASE NI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</si>
</sst>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[Red]\-#,##0.00\ 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7" fillId="0" borderId="0"/>
    <xf numFmtId="0" fontId="1" fillId="0" borderId="0"/>
    <xf numFmtId="0" fontId="7" fillId="0" borderId="0"/>
    <xf numFmtId="164" fontId="7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" fontId="4" fillId="3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textRotation="180" wrapText="1"/>
    </xf>
    <xf numFmtId="0" fontId="8" fillId="0" borderId="0" xfId="0" applyNumberFormat="1" applyFont="1" applyFill="1" applyAlignment="1">
      <alignment vertical="center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justify" vertical="center"/>
    </xf>
    <xf numFmtId="0" fontId="9" fillId="3" borderId="3" xfId="0" applyFont="1" applyFill="1" applyBorder="1" applyAlignment="1">
      <alignment horizontal="center" vertical="center"/>
    </xf>
    <xf numFmtId="1" fontId="9" fillId="3" borderId="5" xfId="0" applyNumberFormat="1" applyFont="1" applyFill="1" applyBorder="1" applyAlignment="1">
      <alignment horizontal="justify" vertical="center" wrapText="1"/>
    </xf>
    <xf numFmtId="4" fontId="4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1" fontId="9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/>
    </xf>
    <xf numFmtId="14" fontId="9" fillId="3" borderId="5" xfId="0" applyNumberFormat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3" borderId="5" xfId="0" applyFont="1" applyFill="1" applyBorder="1" applyAlignment="1">
      <alignment vertical="center" wrapText="1"/>
    </xf>
    <xf numFmtId="1" fontId="9" fillId="3" borderId="3" xfId="0" applyNumberFormat="1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14" fontId="9" fillId="3" borderId="5" xfId="0" applyNumberFormat="1" applyFont="1" applyFill="1" applyBorder="1" applyAlignment="1">
      <alignment vertical="center"/>
    </xf>
    <xf numFmtId="0" fontId="14" fillId="3" borderId="5" xfId="0" applyNumberFormat="1" applyFont="1" applyFill="1" applyBorder="1" applyAlignment="1">
      <alignment horizontal="center" vertical="center"/>
    </xf>
    <xf numFmtId="0" fontId="14" fillId="3" borderId="5" xfId="0" quotePrefix="1" applyFont="1" applyFill="1" applyBorder="1" applyAlignment="1">
      <alignment horizontal="center" vertical="center"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textRotation="255" wrapText="1"/>
    </xf>
    <xf numFmtId="0" fontId="14" fillId="5" borderId="5" xfId="0" applyFont="1" applyFill="1" applyBorder="1" applyAlignment="1">
      <alignment horizontal="center" vertical="center"/>
    </xf>
    <xf numFmtId="0" fontId="14" fillId="5" borderId="5" xfId="0" applyNumberFormat="1" applyFont="1" applyFill="1" applyBorder="1" applyAlignment="1">
      <alignment horizontal="center" vertical="center"/>
    </xf>
    <xf numFmtId="1" fontId="14" fillId="5" borderId="3" xfId="0" quotePrefix="1" applyNumberFormat="1" applyFont="1" applyFill="1" applyBorder="1" applyAlignment="1">
      <alignment horizontal="center" vertical="center" wrapText="1"/>
    </xf>
    <xf numFmtId="1" fontId="9" fillId="5" borderId="3" xfId="0" applyNumberFormat="1" applyFont="1" applyFill="1" applyBorder="1" applyAlignment="1">
      <alignment horizontal="justify" vertical="center"/>
    </xf>
    <xf numFmtId="1" fontId="9" fillId="5" borderId="3" xfId="0" applyNumberFormat="1" applyFont="1" applyFill="1" applyBorder="1" applyAlignment="1">
      <alignment horizontal="justify" vertical="center" wrapText="1"/>
    </xf>
    <xf numFmtId="1" fontId="9" fillId="5" borderId="3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justify" vertical="center" wrapText="1"/>
    </xf>
    <xf numFmtId="0" fontId="9" fillId="5" borderId="3" xfId="0" applyFont="1" applyFill="1" applyBorder="1" applyAlignment="1">
      <alignment horizontal="center" vertical="center" wrapText="1"/>
    </xf>
    <xf numFmtId="1" fontId="9" fillId="5" borderId="3" xfId="0" applyNumberFormat="1" applyFont="1" applyFill="1" applyBorder="1" applyAlignment="1">
      <alignment horizontal="left" vertical="center" wrapText="1"/>
    </xf>
    <xf numFmtId="165" fontId="5" fillId="5" borderId="0" xfId="0" applyNumberFormat="1" applyFont="1" applyFill="1" applyAlignment="1">
      <alignment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5" xfId="0" applyNumberFormat="1" applyFont="1" applyFill="1" applyBorder="1" applyAlignment="1">
      <alignment horizontal="center" vertical="center"/>
    </xf>
    <xf numFmtId="0" fontId="14" fillId="6" borderId="3" xfId="0" quotePrefix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justify" vertical="center"/>
    </xf>
    <xf numFmtId="0" fontId="9" fillId="6" borderId="5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center" vertical="center"/>
    </xf>
    <xf numFmtId="14" fontId="9" fillId="6" borderId="5" xfId="0" applyNumberFormat="1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165" fontId="4" fillId="6" borderId="0" xfId="0" applyNumberFormat="1" applyFont="1" applyFill="1" applyAlignment="1">
      <alignment vertical="center"/>
    </xf>
    <xf numFmtId="165" fontId="5" fillId="6" borderId="0" xfId="0" applyNumberFormat="1" applyFont="1" applyFill="1" applyAlignment="1">
      <alignment vertical="center"/>
    </xf>
    <xf numFmtId="0" fontId="14" fillId="6" borderId="3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vertical="center"/>
    </xf>
    <xf numFmtId="1" fontId="9" fillId="6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left" vertical="center" wrapText="1"/>
    </xf>
    <xf numFmtId="0" fontId="14" fillId="7" borderId="5" xfId="0" applyFont="1" applyFill="1" applyBorder="1" applyAlignment="1">
      <alignment horizontal="center" vertical="center"/>
    </xf>
    <xf numFmtId="0" fontId="14" fillId="7" borderId="5" xfId="0" applyNumberFormat="1" applyFont="1" applyFill="1" applyBorder="1" applyAlignment="1">
      <alignment horizontal="center" vertical="center"/>
    </xf>
    <xf numFmtId="0" fontId="14" fillId="7" borderId="5" xfId="0" quotePrefix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justify" vertical="center"/>
    </xf>
    <xf numFmtId="1" fontId="9" fillId="7" borderId="5" xfId="0" applyNumberFormat="1" applyFont="1" applyFill="1" applyBorder="1" applyAlignment="1">
      <alignment horizontal="justify" vertical="center" wrapText="1"/>
    </xf>
    <xf numFmtId="1" fontId="9" fillId="7" borderId="5" xfId="0" applyNumberFormat="1" applyFont="1" applyFill="1" applyBorder="1" applyAlignment="1">
      <alignment horizontal="center" vertical="center" wrapText="1"/>
    </xf>
    <xf numFmtId="14" fontId="9" fillId="7" borderId="5" xfId="0" applyNumberFormat="1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left" vertical="center" wrapText="1"/>
    </xf>
    <xf numFmtId="1" fontId="9" fillId="7" borderId="3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1" fontId="9" fillId="7" borderId="3" xfId="0" applyNumberFormat="1" applyFont="1" applyFill="1" applyBorder="1" applyAlignment="1">
      <alignment horizontal="left" vertical="center" wrapText="1"/>
    </xf>
    <xf numFmtId="165" fontId="4" fillId="7" borderId="0" xfId="0" applyNumberFormat="1" applyFont="1" applyFill="1" applyAlignment="1">
      <alignment vertical="center"/>
    </xf>
    <xf numFmtId="165" fontId="5" fillId="7" borderId="0" xfId="0" applyNumberFormat="1" applyFont="1" applyFill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</cellXfs>
  <cellStyles count="6">
    <cellStyle name="Millares 2" xfId="5"/>
    <cellStyle name="Normal" xfId="0" builtinId="0"/>
    <cellStyle name="Normal 2" xfId="1"/>
    <cellStyle name="Normal 2 2" xfId="4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topLeftCell="A16" zoomScale="80" zoomScaleNormal="80" workbookViewId="0">
      <selection activeCell="R23" sqref="R23"/>
    </sheetView>
  </sheetViews>
  <sheetFormatPr baseColWidth="10" defaultColWidth="9.140625" defaultRowHeight="12.75" x14ac:dyDescent="0.2"/>
  <cols>
    <col min="1" max="1" width="5.5703125" style="1" customWidth="1"/>
    <col min="2" max="2" width="8.42578125" style="3" customWidth="1"/>
    <col min="3" max="3" width="4.5703125" style="57" customWidth="1"/>
    <col min="4" max="4" width="5.140625" style="3" customWidth="1"/>
    <col min="5" max="5" width="5.5703125" style="3" customWidth="1"/>
    <col min="6" max="6" width="5.28515625" style="3" customWidth="1"/>
    <col min="7" max="7" width="8.140625" style="13" customWidth="1"/>
    <col min="8" max="8" width="7.140625" style="49" customWidth="1"/>
    <col min="9" max="9" width="28.5703125" style="1" bestFit="1" customWidth="1"/>
    <col min="10" max="10" width="14.7109375" style="1" hidden="1" customWidth="1"/>
    <col min="11" max="11" width="3.7109375" style="3" customWidth="1"/>
    <col min="12" max="12" width="8.85546875" style="1" bestFit="1" customWidth="1"/>
    <col min="13" max="14" width="3" style="3" bestFit="1" customWidth="1"/>
    <col min="15" max="15" width="11" style="3" customWidth="1"/>
    <col min="16" max="16" width="21.85546875" style="1" customWidth="1"/>
    <col min="17" max="17" width="16.7109375" style="1" customWidth="1"/>
    <col min="18" max="16384" width="9.140625" style="1"/>
  </cols>
  <sheetData>
    <row r="1" spans="1:21" ht="23.25" x14ac:dyDescent="0.2">
      <c r="A1" s="66" t="s">
        <v>103</v>
      </c>
      <c r="B1" s="66"/>
      <c r="C1" s="66"/>
      <c r="D1" s="66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1" ht="24" customHeight="1" x14ac:dyDescent="0.2">
      <c r="B2" s="2" t="s">
        <v>0</v>
      </c>
      <c r="C2" s="55"/>
      <c r="F2" s="121" t="s">
        <v>1</v>
      </c>
      <c r="G2" s="121"/>
      <c r="H2" s="121"/>
      <c r="I2" s="121"/>
      <c r="J2" s="7"/>
      <c r="K2" s="8"/>
      <c r="L2" s="7"/>
      <c r="M2" s="8"/>
      <c r="N2" s="8"/>
      <c r="O2" s="8"/>
    </row>
    <row r="3" spans="1:21" ht="24" customHeight="1" x14ac:dyDescent="0.2">
      <c r="B3" s="2" t="s">
        <v>2</v>
      </c>
      <c r="C3" s="55"/>
      <c r="F3" s="4"/>
      <c r="G3" s="5"/>
      <c r="H3" s="47"/>
      <c r="I3" s="6">
        <v>49</v>
      </c>
      <c r="J3" s="7"/>
      <c r="K3" s="8"/>
      <c r="L3" s="7"/>
      <c r="M3" s="8"/>
      <c r="N3" s="8"/>
      <c r="O3" s="8"/>
    </row>
    <row r="4" spans="1:21" ht="24" customHeight="1" x14ac:dyDescent="0.2">
      <c r="B4" s="9" t="s">
        <v>3</v>
      </c>
      <c r="C4" s="56"/>
      <c r="E4" s="10" t="s">
        <v>4</v>
      </c>
      <c r="F4" s="11"/>
      <c r="G4" s="11"/>
      <c r="H4" s="48"/>
      <c r="I4" s="12"/>
      <c r="J4" s="28" t="s">
        <v>118</v>
      </c>
    </row>
    <row r="5" spans="1:21" ht="87.75" customHeight="1" x14ac:dyDescent="0.2">
      <c r="J5" s="119" t="s">
        <v>117</v>
      </c>
      <c r="K5" s="74"/>
      <c r="L5" s="66" t="s">
        <v>117</v>
      </c>
    </row>
    <row r="6" spans="1:21" s="17" customFormat="1" ht="54" customHeight="1" thickBot="1" x14ac:dyDescent="0.25">
      <c r="B6" s="14" t="s">
        <v>5</v>
      </c>
      <c r="C6" s="58" t="s">
        <v>6</v>
      </c>
      <c r="D6" s="14" t="s">
        <v>7</v>
      </c>
      <c r="E6" s="14" t="s">
        <v>8</v>
      </c>
      <c r="F6" s="14" t="s">
        <v>9</v>
      </c>
      <c r="G6" s="14" t="s">
        <v>10</v>
      </c>
      <c r="H6" s="46" t="s">
        <v>11</v>
      </c>
      <c r="I6" s="15" t="s">
        <v>12</v>
      </c>
      <c r="J6" s="15" t="s">
        <v>13</v>
      </c>
      <c r="K6" s="16" t="s">
        <v>14</v>
      </c>
      <c r="L6" s="16" t="s">
        <v>15</v>
      </c>
      <c r="M6" s="16" t="s">
        <v>16</v>
      </c>
      <c r="N6" s="16" t="s">
        <v>17</v>
      </c>
      <c r="O6" s="16" t="s">
        <v>18</v>
      </c>
      <c r="P6" s="15" t="s">
        <v>19</v>
      </c>
      <c r="Q6" s="15" t="s">
        <v>20</v>
      </c>
    </row>
    <row r="7" spans="1:21" s="20" customFormat="1" ht="39.75" customHeight="1" x14ac:dyDescent="0.2">
      <c r="A7" s="76"/>
      <c r="B7" s="77">
        <v>1</v>
      </c>
      <c r="C7" s="77">
        <v>49</v>
      </c>
      <c r="D7" s="77"/>
      <c r="E7" s="78">
        <v>384</v>
      </c>
      <c r="F7" s="78"/>
      <c r="G7" s="78">
        <v>254</v>
      </c>
      <c r="H7" s="79">
        <v>25</v>
      </c>
      <c r="I7" s="80" t="s">
        <v>23</v>
      </c>
      <c r="J7" s="81" t="s">
        <v>24</v>
      </c>
      <c r="K7" s="82" t="s">
        <v>25</v>
      </c>
      <c r="L7" s="83" t="s">
        <v>113</v>
      </c>
      <c r="M7" s="82">
        <v>17</v>
      </c>
      <c r="N7" s="84">
        <v>40</v>
      </c>
      <c r="O7" s="82" t="s">
        <v>102</v>
      </c>
      <c r="P7" s="82" t="s">
        <v>26</v>
      </c>
      <c r="Q7" s="85" t="s">
        <v>27</v>
      </c>
      <c r="R7" s="86" t="s">
        <v>114</v>
      </c>
      <c r="S7" s="86"/>
      <c r="T7" s="86"/>
      <c r="U7" s="86"/>
    </row>
    <row r="8" spans="1:21" s="20" customFormat="1" ht="40.5" customHeight="1" x14ac:dyDescent="0.2">
      <c r="B8" s="87">
        <v>1</v>
      </c>
      <c r="C8" s="87">
        <v>49</v>
      </c>
      <c r="D8" s="87"/>
      <c r="E8" s="88">
        <v>384</v>
      </c>
      <c r="F8" s="88"/>
      <c r="G8" s="88">
        <v>254</v>
      </c>
      <c r="H8" s="89">
        <v>6</v>
      </c>
      <c r="I8" s="90" t="s">
        <v>30</v>
      </c>
      <c r="J8" s="91" t="s">
        <v>31</v>
      </c>
      <c r="K8" s="92" t="s">
        <v>25</v>
      </c>
      <c r="L8" s="93">
        <v>41401</v>
      </c>
      <c r="M8" s="94">
        <v>11</v>
      </c>
      <c r="N8" s="95">
        <v>40</v>
      </c>
      <c r="O8" s="96" t="s">
        <v>102</v>
      </c>
      <c r="P8" s="97" t="s">
        <v>32</v>
      </c>
      <c r="Q8" s="95" t="s">
        <v>33</v>
      </c>
      <c r="R8" s="99" t="s">
        <v>115</v>
      </c>
      <c r="S8" s="98"/>
      <c r="T8" s="98"/>
      <c r="U8" s="98"/>
    </row>
    <row r="9" spans="1:21" s="20" customFormat="1" ht="39.75" customHeight="1" x14ac:dyDescent="0.2">
      <c r="B9" s="105">
        <v>1</v>
      </c>
      <c r="C9" s="105">
        <v>49</v>
      </c>
      <c r="D9" s="105"/>
      <c r="E9" s="106">
        <v>384</v>
      </c>
      <c r="F9" s="106"/>
      <c r="G9" s="106">
        <v>254</v>
      </c>
      <c r="H9" s="107">
        <v>13</v>
      </c>
      <c r="I9" s="108" t="s">
        <v>35</v>
      </c>
      <c r="J9" s="109" t="s">
        <v>36</v>
      </c>
      <c r="K9" s="110" t="s">
        <v>37</v>
      </c>
      <c r="L9" s="111">
        <v>42275</v>
      </c>
      <c r="M9" s="112">
        <v>25</v>
      </c>
      <c r="N9" s="113">
        <v>40</v>
      </c>
      <c r="O9" s="114" t="s">
        <v>102</v>
      </c>
      <c r="P9" s="115" t="s">
        <v>38</v>
      </c>
      <c r="Q9" s="116" t="s">
        <v>28</v>
      </c>
      <c r="R9" s="118" t="s">
        <v>116</v>
      </c>
      <c r="S9" s="117"/>
      <c r="T9" s="117"/>
      <c r="U9" s="117"/>
    </row>
    <row r="10" spans="1:21" s="20" customFormat="1" ht="39.75" customHeight="1" x14ac:dyDescent="0.2">
      <c r="B10" s="59">
        <v>1</v>
      </c>
      <c r="C10" s="59">
        <v>49</v>
      </c>
      <c r="D10" s="59"/>
      <c r="E10" s="71">
        <v>384</v>
      </c>
      <c r="F10" s="71"/>
      <c r="G10" s="71">
        <v>254</v>
      </c>
      <c r="H10" s="72">
        <v>16</v>
      </c>
      <c r="I10" s="22" t="s">
        <v>39</v>
      </c>
      <c r="J10" s="35" t="s">
        <v>40</v>
      </c>
      <c r="K10" s="75" t="s">
        <v>37</v>
      </c>
      <c r="L10" s="45">
        <v>42370</v>
      </c>
      <c r="M10" s="23">
        <v>4</v>
      </c>
      <c r="N10" s="36">
        <v>40</v>
      </c>
      <c r="O10" s="19" t="s">
        <v>102</v>
      </c>
      <c r="P10" s="19" t="s">
        <v>41</v>
      </c>
      <c r="Q10" s="68" t="s">
        <v>28</v>
      </c>
    </row>
    <row r="11" spans="1:21" s="20" customFormat="1" ht="39.75" customHeight="1" x14ac:dyDescent="0.2">
      <c r="B11" s="59">
        <v>1</v>
      </c>
      <c r="C11" s="59">
        <v>49</v>
      </c>
      <c r="D11" s="59"/>
      <c r="E11" s="71">
        <v>384</v>
      </c>
      <c r="F11" s="71"/>
      <c r="G11" s="71">
        <v>254</v>
      </c>
      <c r="H11" s="72">
        <v>17</v>
      </c>
      <c r="I11" s="22" t="s">
        <v>42</v>
      </c>
      <c r="J11" s="24" t="s">
        <v>43</v>
      </c>
      <c r="K11" s="32" t="s">
        <v>37</v>
      </c>
      <c r="L11" s="45">
        <v>42430</v>
      </c>
      <c r="M11" s="23">
        <v>9</v>
      </c>
      <c r="N11" s="36">
        <v>40</v>
      </c>
      <c r="O11" s="19" t="s">
        <v>102</v>
      </c>
      <c r="P11" s="19" t="s">
        <v>29</v>
      </c>
      <c r="Q11" s="68" t="s">
        <v>28</v>
      </c>
    </row>
    <row r="12" spans="1:21" s="20" customFormat="1" ht="40.5" customHeight="1" x14ac:dyDescent="0.2">
      <c r="B12" s="59">
        <v>1</v>
      </c>
      <c r="C12" s="59">
        <v>49</v>
      </c>
      <c r="D12" s="59"/>
      <c r="E12" s="71">
        <v>384</v>
      </c>
      <c r="F12" s="71"/>
      <c r="G12" s="71">
        <v>254</v>
      </c>
      <c r="H12" s="73">
        <v>21</v>
      </c>
      <c r="I12" s="37" t="s">
        <v>44</v>
      </c>
      <c r="J12" s="34" t="s">
        <v>45</v>
      </c>
      <c r="K12" s="75" t="s">
        <v>25</v>
      </c>
      <c r="L12" s="45">
        <v>42583</v>
      </c>
      <c r="M12" s="32">
        <v>18</v>
      </c>
      <c r="N12" s="19">
        <v>40</v>
      </c>
      <c r="O12" s="19" t="s">
        <v>102</v>
      </c>
      <c r="P12" s="21" t="s">
        <v>46</v>
      </c>
      <c r="Q12" s="36" t="s">
        <v>47</v>
      </c>
    </row>
    <row r="13" spans="1:21" s="20" customFormat="1" ht="40.5" customHeight="1" x14ac:dyDescent="0.2">
      <c r="B13" s="59">
        <v>1</v>
      </c>
      <c r="C13" s="59">
        <v>49</v>
      </c>
      <c r="D13" s="59"/>
      <c r="E13" s="71">
        <v>384</v>
      </c>
      <c r="F13" s="71"/>
      <c r="G13" s="71">
        <v>254</v>
      </c>
      <c r="H13" s="73">
        <v>22</v>
      </c>
      <c r="I13" s="37" t="s">
        <v>48</v>
      </c>
      <c r="J13" s="34" t="s">
        <v>49</v>
      </c>
      <c r="K13" s="75" t="s">
        <v>37</v>
      </c>
      <c r="L13" s="45" t="s">
        <v>112</v>
      </c>
      <c r="M13" s="32">
        <v>10</v>
      </c>
      <c r="N13" s="19">
        <v>40</v>
      </c>
      <c r="O13" s="19" t="s">
        <v>102</v>
      </c>
      <c r="P13" s="21" t="s">
        <v>50</v>
      </c>
      <c r="Q13" s="36" t="s">
        <v>47</v>
      </c>
    </row>
    <row r="14" spans="1:21" s="20" customFormat="1" ht="40.5" customHeight="1" x14ac:dyDescent="0.2">
      <c r="B14" s="59">
        <v>1</v>
      </c>
      <c r="C14" s="59">
        <v>49</v>
      </c>
      <c r="D14" s="59"/>
      <c r="E14" s="71">
        <v>384</v>
      </c>
      <c r="F14" s="71"/>
      <c r="G14" s="71">
        <v>254</v>
      </c>
      <c r="H14" s="73">
        <v>26</v>
      </c>
      <c r="I14" s="67" t="s">
        <v>104</v>
      </c>
      <c r="J14" s="37" t="s">
        <v>105</v>
      </c>
      <c r="K14" s="75" t="s">
        <v>37</v>
      </c>
      <c r="L14" s="45">
        <v>42856</v>
      </c>
      <c r="M14" s="32">
        <v>10</v>
      </c>
      <c r="N14" s="19">
        <v>40</v>
      </c>
      <c r="O14" s="19" t="s">
        <v>102</v>
      </c>
      <c r="P14" s="21" t="s">
        <v>32</v>
      </c>
      <c r="Q14" s="69" t="s">
        <v>106</v>
      </c>
    </row>
    <row r="15" spans="1:21" s="20" customFormat="1" ht="40.5" customHeight="1" x14ac:dyDescent="0.2">
      <c r="B15" s="87">
        <v>1</v>
      </c>
      <c r="C15" s="87">
        <v>49</v>
      </c>
      <c r="D15" s="87"/>
      <c r="E15" s="88">
        <v>384</v>
      </c>
      <c r="F15" s="88"/>
      <c r="G15" s="88">
        <v>254</v>
      </c>
      <c r="H15" s="100">
        <v>27</v>
      </c>
      <c r="I15" s="101" t="s">
        <v>107</v>
      </c>
      <c r="J15" s="102" t="s">
        <v>108</v>
      </c>
      <c r="K15" s="92" t="s">
        <v>25</v>
      </c>
      <c r="L15" s="93">
        <v>42887</v>
      </c>
      <c r="M15" s="103">
        <v>4</v>
      </c>
      <c r="N15" s="97">
        <v>40</v>
      </c>
      <c r="O15" s="97" t="s">
        <v>102</v>
      </c>
      <c r="P15" s="96" t="s">
        <v>109</v>
      </c>
      <c r="Q15" s="104" t="s">
        <v>47</v>
      </c>
      <c r="R15" s="98" t="s">
        <v>115</v>
      </c>
      <c r="S15" s="98"/>
      <c r="T15" s="98"/>
      <c r="U15" s="98"/>
    </row>
    <row r="16" spans="1:21" s="20" customFormat="1" ht="40.5" customHeight="1" x14ac:dyDescent="0.2">
      <c r="B16" s="59">
        <v>1</v>
      </c>
      <c r="C16" s="59">
        <v>49</v>
      </c>
      <c r="D16" s="59"/>
      <c r="E16" s="71">
        <v>384</v>
      </c>
      <c r="F16" s="71"/>
      <c r="G16" s="71">
        <v>254</v>
      </c>
      <c r="H16" s="73">
        <v>28</v>
      </c>
      <c r="I16" s="37" t="s">
        <v>110</v>
      </c>
      <c r="J16" s="37" t="s">
        <v>111</v>
      </c>
      <c r="K16" s="75" t="s">
        <v>25</v>
      </c>
      <c r="L16" s="70">
        <v>42887</v>
      </c>
      <c r="M16" s="32">
        <v>13</v>
      </c>
      <c r="N16" s="19">
        <v>40</v>
      </c>
      <c r="O16" s="18" t="s">
        <v>102</v>
      </c>
      <c r="P16" s="44" t="s">
        <v>34</v>
      </c>
      <c r="Q16" s="18" t="s">
        <v>33</v>
      </c>
    </row>
    <row r="17" spans="2:17" ht="27" customHeight="1" x14ac:dyDescent="0.2">
      <c r="B17" s="26">
        <f>SUM(B7:B16)</f>
        <v>10</v>
      </c>
      <c r="C17" s="124" t="s">
        <v>119</v>
      </c>
      <c r="D17" s="124"/>
      <c r="E17" s="124"/>
      <c r="F17" s="124"/>
      <c r="G17" s="124"/>
      <c r="H17" s="124"/>
      <c r="I17" s="124"/>
      <c r="J17" s="7"/>
      <c r="K17" s="8"/>
      <c r="L17" s="7"/>
      <c r="M17" s="8"/>
      <c r="N17" s="8"/>
      <c r="O17" s="8"/>
      <c r="P17" s="31"/>
      <c r="Q17" s="31"/>
    </row>
    <row r="18" spans="2:17" ht="27" customHeight="1" x14ac:dyDescent="0.2">
      <c r="B18" s="26">
        <v>0</v>
      </c>
      <c r="C18" s="124" t="s">
        <v>120</v>
      </c>
      <c r="D18" s="124"/>
      <c r="E18" s="124"/>
      <c r="F18" s="124"/>
      <c r="G18" s="124"/>
      <c r="H18" s="124"/>
      <c r="I18" s="124"/>
      <c r="J18" s="7"/>
      <c r="K18" s="8"/>
      <c r="L18" s="28" t="s">
        <v>121</v>
      </c>
    </row>
    <row r="19" spans="2:17" ht="27" customHeight="1" x14ac:dyDescent="0.2">
      <c r="B19" s="33"/>
      <c r="E19" s="27"/>
      <c r="F19" s="27"/>
      <c r="H19" s="50"/>
      <c r="I19" s="7"/>
      <c r="J19" s="7"/>
      <c r="K19" s="8"/>
      <c r="L19" s="7"/>
      <c r="M19" s="8"/>
      <c r="N19" s="8"/>
      <c r="O19" s="8"/>
      <c r="P19" s="31"/>
      <c r="Q19" s="31"/>
    </row>
    <row r="20" spans="2:17" s="3" customFormat="1" ht="15" x14ac:dyDescent="0.2">
      <c r="B20" s="2" t="s">
        <v>51</v>
      </c>
      <c r="C20" s="57"/>
      <c r="D20" s="27"/>
      <c r="E20" s="13"/>
      <c r="F20" s="13"/>
      <c r="G20" s="1"/>
      <c r="H20" s="51"/>
      <c r="I20" s="1"/>
      <c r="O20" s="1"/>
      <c r="P20" s="1"/>
      <c r="Q20" s="1"/>
    </row>
    <row r="21" spans="2:17" s="3" customFormat="1" x14ac:dyDescent="0.2">
      <c r="B21" s="42" t="s">
        <v>52</v>
      </c>
      <c r="C21" s="60"/>
      <c r="D21" s="4"/>
      <c r="E21" s="5"/>
      <c r="F21" s="5"/>
      <c r="G21" s="6"/>
      <c r="H21" s="52"/>
      <c r="I21" s="6"/>
      <c r="J21" s="4"/>
      <c r="K21" s="65"/>
      <c r="L21" s="4"/>
      <c r="M21" s="4"/>
      <c r="N21" s="4"/>
      <c r="O21" s="1"/>
      <c r="P21" s="1"/>
      <c r="Q21" s="1"/>
    </row>
    <row r="22" spans="2:17" s="3" customFormat="1" x14ac:dyDescent="0.2">
      <c r="B22" s="41" t="s">
        <v>53</v>
      </c>
      <c r="C22" s="61"/>
      <c r="D22" s="8"/>
      <c r="E22" s="25"/>
      <c r="F22" s="25"/>
      <c r="G22" s="7"/>
      <c r="H22" s="53"/>
      <c r="I22" s="7"/>
      <c r="J22" s="8"/>
      <c r="K22" s="8"/>
      <c r="L22" s="8"/>
      <c r="M22" s="8"/>
      <c r="N22" s="8"/>
      <c r="O22" s="1"/>
      <c r="P22" s="1"/>
      <c r="Q22" s="1"/>
    </row>
    <row r="23" spans="2:17" s="3" customFormat="1" x14ac:dyDescent="0.2">
      <c r="B23" s="38" t="s">
        <v>6</v>
      </c>
      <c r="C23" s="62"/>
      <c r="D23" s="38"/>
      <c r="E23" s="39"/>
      <c r="F23" s="39"/>
      <c r="G23" s="38" t="s">
        <v>2</v>
      </c>
      <c r="H23" s="54"/>
      <c r="I23" s="40"/>
      <c r="O23" s="1"/>
      <c r="P23" s="1"/>
      <c r="Q23" s="1"/>
    </row>
    <row r="24" spans="2:17" s="3" customFormat="1" x14ac:dyDescent="0.2">
      <c r="B24" s="38" t="s">
        <v>54</v>
      </c>
      <c r="C24" s="62"/>
      <c r="D24" s="38"/>
      <c r="E24" s="39"/>
      <c r="F24" s="39"/>
      <c r="G24" s="38" t="s">
        <v>55</v>
      </c>
      <c r="H24" s="54"/>
      <c r="I24" s="40"/>
      <c r="O24" s="1"/>
      <c r="P24" s="1"/>
      <c r="Q24" s="1"/>
    </row>
    <row r="25" spans="2:17" s="3" customFormat="1" x14ac:dyDescent="0.2">
      <c r="B25" s="38" t="s">
        <v>8</v>
      </c>
      <c r="C25" s="62"/>
      <c r="D25" s="38"/>
      <c r="E25" s="39"/>
      <c r="F25" s="39"/>
      <c r="G25" s="38" t="s">
        <v>56</v>
      </c>
      <c r="H25" s="54"/>
      <c r="I25" s="40"/>
      <c r="O25" s="1"/>
      <c r="P25" s="1"/>
      <c r="Q25" s="1"/>
    </row>
    <row r="26" spans="2:17" s="3" customFormat="1" x14ac:dyDescent="0.2">
      <c r="B26" s="38" t="s">
        <v>9</v>
      </c>
      <c r="C26" s="62"/>
      <c r="D26" s="38"/>
      <c r="E26" s="39"/>
      <c r="F26" s="39"/>
      <c r="G26" s="38" t="s">
        <v>57</v>
      </c>
      <c r="H26" s="54"/>
      <c r="I26" s="40"/>
      <c r="O26" s="1"/>
      <c r="P26" s="1"/>
      <c r="Q26" s="1"/>
    </row>
    <row r="27" spans="2:17" s="3" customFormat="1" x14ac:dyDescent="0.2">
      <c r="B27" s="120" t="s">
        <v>10</v>
      </c>
      <c r="C27" s="62"/>
      <c r="D27" s="38"/>
      <c r="E27" s="39"/>
      <c r="F27" s="39"/>
      <c r="G27" s="38" t="s">
        <v>58</v>
      </c>
      <c r="H27" s="54"/>
      <c r="I27" s="40"/>
      <c r="O27" s="1"/>
      <c r="P27" s="1"/>
      <c r="Q27" s="1"/>
    </row>
    <row r="28" spans="2:17" s="3" customFormat="1" x14ac:dyDescent="0.2">
      <c r="B28" s="120" t="s">
        <v>59</v>
      </c>
      <c r="C28" s="62"/>
      <c r="D28" s="38"/>
      <c r="E28" s="39"/>
      <c r="F28" s="39"/>
      <c r="G28" s="38" t="s">
        <v>60</v>
      </c>
      <c r="H28" s="54"/>
      <c r="I28" s="40"/>
      <c r="O28" s="1"/>
      <c r="P28" s="1"/>
      <c r="Q28" s="1"/>
    </row>
    <row r="29" spans="2:17" s="3" customFormat="1" x14ac:dyDescent="0.2">
      <c r="B29" s="120" t="s">
        <v>12</v>
      </c>
      <c r="C29" s="62"/>
      <c r="D29" s="38"/>
      <c r="E29" s="39"/>
      <c r="F29" s="39"/>
      <c r="G29" s="38" t="s">
        <v>61</v>
      </c>
      <c r="H29" s="54"/>
      <c r="I29" s="40"/>
      <c r="O29" s="1"/>
      <c r="P29" s="1"/>
      <c r="Q29" s="1"/>
    </row>
    <row r="30" spans="2:17" s="3" customFormat="1" x14ac:dyDescent="0.2">
      <c r="B30" s="38" t="s">
        <v>13</v>
      </c>
      <c r="C30" s="62"/>
      <c r="D30" s="38"/>
      <c r="E30" s="39"/>
      <c r="F30" s="39"/>
      <c r="G30" s="38" t="s">
        <v>62</v>
      </c>
      <c r="H30" s="54"/>
      <c r="I30" s="38"/>
      <c r="J30" s="29"/>
      <c r="O30" s="1"/>
      <c r="P30" s="1"/>
      <c r="Q30" s="1"/>
    </row>
    <row r="31" spans="2:17" s="3" customFormat="1" x14ac:dyDescent="0.2">
      <c r="B31" s="41" t="s">
        <v>14</v>
      </c>
      <c r="C31" s="63"/>
      <c r="D31" s="38"/>
      <c r="E31" s="39"/>
      <c r="F31" s="39"/>
      <c r="G31" s="38" t="s">
        <v>63</v>
      </c>
      <c r="H31" s="54"/>
      <c r="I31" s="38"/>
      <c r="J31" s="29"/>
      <c r="O31" s="1"/>
      <c r="P31" s="1"/>
      <c r="Q31" s="1"/>
    </row>
    <row r="32" spans="2:17" s="3" customFormat="1" x14ac:dyDescent="0.2">
      <c r="B32" s="38" t="s">
        <v>64</v>
      </c>
      <c r="C32" s="62"/>
      <c r="D32" s="38"/>
      <c r="E32" s="39"/>
      <c r="F32" s="39"/>
      <c r="G32" s="38" t="s">
        <v>65</v>
      </c>
      <c r="H32" s="54"/>
      <c r="I32" s="38"/>
      <c r="J32" s="29"/>
      <c r="O32" s="1"/>
      <c r="P32" s="1"/>
      <c r="Q32" s="1"/>
    </row>
    <row r="33" spans="2:17" s="3" customFormat="1" x14ac:dyDescent="0.2">
      <c r="B33" s="38" t="s">
        <v>16</v>
      </c>
      <c r="C33" s="62"/>
      <c r="D33" s="38"/>
      <c r="E33" s="39"/>
      <c r="F33" s="39"/>
      <c r="G33" s="38" t="s">
        <v>66</v>
      </c>
      <c r="H33" s="54"/>
      <c r="I33" s="38"/>
      <c r="J33" s="29"/>
      <c r="O33" s="1"/>
      <c r="P33" s="1"/>
      <c r="Q33" s="1"/>
    </row>
    <row r="34" spans="2:17" s="3" customFormat="1" x14ac:dyDescent="0.2">
      <c r="B34" s="38" t="s">
        <v>67</v>
      </c>
      <c r="C34" s="62"/>
      <c r="D34" s="38"/>
      <c r="E34" s="39"/>
      <c r="F34" s="39"/>
      <c r="G34" s="38" t="s">
        <v>68</v>
      </c>
      <c r="H34" s="54"/>
      <c r="I34" s="38"/>
      <c r="J34" s="29"/>
      <c r="O34" s="1"/>
      <c r="P34" s="1"/>
      <c r="Q34" s="1"/>
    </row>
    <row r="35" spans="2:17" s="3" customFormat="1" x14ac:dyDescent="0.2">
      <c r="B35" s="38" t="s">
        <v>69</v>
      </c>
      <c r="C35" s="62"/>
      <c r="D35" s="38"/>
      <c r="E35" s="39"/>
      <c r="F35" s="39"/>
      <c r="G35" s="38" t="s">
        <v>70</v>
      </c>
      <c r="H35" s="54"/>
      <c r="I35" s="38"/>
      <c r="J35" s="29"/>
      <c r="O35" s="1"/>
      <c r="P35" s="1"/>
      <c r="Q35" s="1"/>
    </row>
    <row r="36" spans="2:17" s="3" customFormat="1" x14ac:dyDescent="0.2">
      <c r="B36" s="38" t="s">
        <v>19</v>
      </c>
      <c r="C36" s="62"/>
      <c r="D36" s="38"/>
      <c r="E36" s="39"/>
      <c r="F36" s="39"/>
      <c r="G36" s="38" t="s">
        <v>71</v>
      </c>
      <c r="H36" s="54"/>
      <c r="I36" s="38"/>
      <c r="J36" s="29"/>
      <c r="O36" s="1"/>
      <c r="P36" s="1"/>
      <c r="Q36" s="1"/>
    </row>
    <row r="37" spans="2:17" s="3" customFormat="1" ht="23.25" customHeight="1" x14ac:dyDescent="0.2">
      <c r="B37" s="123" t="s">
        <v>72</v>
      </c>
      <c r="C37" s="123"/>
      <c r="D37" s="123"/>
      <c r="E37" s="123"/>
      <c r="F37" s="123"/>
      <c r="G37" s="38" t="s">
        <v>73</v>
      </c>
      <c r="H37" s="54"/>
      <c r="I37" s="38"/>
      <c r="J37" s="29"/>
      <c r="O37" s="1"/>
      <c r="P37" s="1"/>
      <c r="Q37" s="1"/>
    </row>
    <row r="38" spans="2:17" s="3" customFormat="1" ht="27" customHeight="1" x14ac:dyDescent="0.2">
      <c r="B38" s="122" t="s">
        <v>74</v>
      </c>
      <c r="C38" s="122"/>
      <c r="D38" s="122"/>
      <c r="E38" s="122"/>
      <c r="F38" s="122"/>
      <c r="G38" s="38" t="s">
        <v>75</v>
      </c>
      <c r="H38" s="54"/>
      <c r="I38" s="38"/>
      <c r="J38" s="29"/>
      <c r="O38" s="1"/>
      <c r="P38" s="1"/>
      <c r="Q38" s="1"/>
    </row>
    <row r="39" spans="2:17" s="3" customFormat="1" x14ac:dyDescent="0.2">
      <c r="B39" s="38" t="s">
        <v>76</v>
      </c>
      <c r="C39" s="62"/>
      <c r="D39" s="38"/>
      <c r="E39" s="39"/>
      <c r="F39" s="39"/>
      <c r="G39" s="38" t="s">
        <v>77</v>
      </c>
      <c r="H39" s="54"/>
      <c r="I39" s="38"/>
      <c r="J39" s="29"/>
      <c r="O39" s="1"/>
      <c r="P39" s="1"/>
      <c r="Q39" s="1"/>
    </row>
    <row r="40" spans="2:17" s="3" customFormat="1" x14ac:dyDescent="0.2">
      <c r="B40" s="38" t="s">
        <v>78</v>
      </c>
      <c r="C40" s="62"/>
      <c r="D40" s="38"/>
      <c r="E40" s="39"/>
      <c r="F40" s="39"/>
      <c r="G40" s="38" t="s">
        <v>79</v>
      </c>
      <c r="H40" s="54"/>
      <c r="I40" s="38"/>
      <c r="J40" s="29"/>
      <c r="O40" s="1"/>
      <c r="P40" s="1"/>
      <c r="Q40" s="1"/>
    </row>
    <row r="41" spans="2:17" s="3" customFormat="1" x14ac:dyDescent="0.2">
      <c r="B41" s="38" t="s">
        <v>80</v>
      </c>
      <c r="C41" s="62"/>
      <c r="D41" s="38"/>
      <c r="E41" s="39"/>
      <c r="F41" s="39"/>
      <c r="G41" s="38" t="s">
        <v>81</v>
      </c>
      <c r="H41" s="54"/>
      <c r="I41" s="38"/>
      <c r="J41" s="29"/>
      <c r="O41" s="1"/>
      <c r="P41" s="1"/>
      <c r="Q41" s="1"/>
    </row>
    <row r="42" spans="2:17" s="3" customFormat="1" x14ac:dyDescent="0.2">
      <c r="B42" s="38" t="s">
        <v>82</v>
      </c>
      <c r="C42" s="62"/>
      <c r="D42" s="38"/>
      <c r="E42" s="39"/>
      <c r="F42" s="39"/>
      <c r="G42" s="38" t="s">
        <v>83</v>
      </c>
      <c r="H42" s="54"/>
      <c r="I42" s="38"/>
      <c r="J42" s="29"/>
      <c r="O42" s="1"/>
      <c r="P42" s="1"/>
      <c r="Q42" s="1"/>
    </row>
    <row r="43" spans="2:17" s="3" customFormat="1" x14ac:dyDescent="0.2">
      <c r="B43" s="38" t="s">
        <v>84</v>
      </c>
      <c r="C43" s="62"/>
      <c r="D43" s="38"/>
      <c r="E43" s="39"/>
      <c r="F43" s="39"/>
      <c r="G43" s="38" t="s">
        <v>85</v>
      </c>
      <c r="H43" s="54"/>
      <c r="I43" s="38"/>
      <c r="J43" s="29"/>
      <c r="O43" s="1"/>
      <c r="P43" s="1"/>
      <c r="Q43" s="1"/>
    </row>
    <row r="44" spans="2:17" s="3" customFormat="1" x14ac:dyDescent="0.2">
      <c r="B44" s="38" t="s">
        <v>22</v>
      </c>
      <c r="C44" s="62"/>
      <c r="D44" s="38"/>
      <c r="E44" s="39"/>
      <c r="F44" s="39"/>
      <c r="G44" s="38" t="s">
        <v>86</v>
      </c>
      <c r="H44" s="54"/>
      <c r="I44" s="38"/>
      <c r="J44" s="29"/>
      <c r="O44" s="1"/>
      <c r="P44" s="1"/>
      <c r="Q44" s="1"/>
    </row>
    <row r="45" spans="2:17" s="3" customFormat="1" x14ac:dyDescent="0.2">
      <c r="B45" s="38" t="s">
        <v>21</v>
      </c>
      <c r="C45" s="62"/>
      <c r="D45" s="38"/>
      <c r="E45" s="39"/>
      <c r="F45" s="39"/>
      <c r="G45" s="38" t="s">
        <v>87</v>
      </c>
      <c r="H45" s="54"/>
      <c r="I45" s="38"/>
      <c r="J45" s="29"/>
      <c r="O45" s="1"/>
      <c r="P45" s="1"/>
      <c r="Q45" s="1"/>
    </row>
    <row r="46" spans="2:17" s="3" customFormat="1" x14ac:dyDescent="0.2">
      <c r="B46" s="38" t="s">
        <v>88</v>
      </c>
      <c r="C46" s="62"/>
      <c r="D46" s="38"/>
      <c r="E46" s="39"/>
      <c r="F46" s="39"/>
      <c r="G46" s="38" t="s">
        <v>89</v>
      </c>
      <c r="H46" s="54"/>
      <c r="I46" s="38"/>
      <c r="J46" s="29"/>
      <c r="O46" s="1"/>
      <c r="P46" s="1"/>
      <c r="Q46" s="1"/>
    </row>
    <row r="47" spans="2:17" s="3" customFormat="1" x14ac:dyDescent="0.2">
      <c r="B47" s="38" t="s">
        <v>90</v>
      </c>
      <c r="C47" s="62"/>
      <c r="D47" s="38"/>
      <c r="E47" s="39"/>
      <c r="F47" s="39"/>
      <c r="G47" s="38" t="s">
        <v>91</v>
      </c>
      <c r="H47" s="54"/>
      <c r="I47" s="38"/>
      <c r="J47" s="29"/>
      <c r="O47" s="1"/>
      <c r="P47" s="1"/>
      <c r="Q47" s="1"/>
    </row>
    <row r="48" spans="2:17" s="3" customFormat="1" x14ac:dyDescent="0.2">
      <c r="B48" s="38" t="s">
        <v>92</v>
      </c>
      <c r="C48" s="62"/>
      <c r="D48" s="38"/>
      <c r="E48" s="39"/>
      <c r="F48" s="39"/>
      <c r="G48" s="38" t="s">
        <v>93</v>
      </c>
      <c r="H48" s="54"/>
      <c r="I48" s="38"/>
      <c r="J48" s="29"/>
      <c r="O48" s="1"/>
      <c r="P48" s="1"/>
      <c r="Q48" s="1"/>
    </row>
    <row r="49" spans="2:17" s="3" customFormat="1" x14ac:dyDescent="0.2">
      <c r="B49" s="38" t="s">
        <v>94</v>
      </c>
      <c r="C49" s="62"/>
      <c r="D49" s="38"/>
      <c r="E49" s="39"/>
      <c r="F49" s="39"/>
      <c r="G49" s="38" t="s">
        <v>95</v>
      </c>
      <c r="H49" s="54"/>
      <c r="I49" s="38"/>
      <c r="J49" s="29"/>
      <c r="O49" s="1"/>
      <c r="P49" s="1"/>
      <c r="Q49" s="1"/>
    </row>
    <row r="50" spans="2:17" s="3" customFormat="1" x14ac:dyDescent="0.2">
      <c r="B50" s="38" t="s">
        <v>96</v>
      </c>
      <c r="C50" s="62"/>
      <c r="D50" s="38"/>
      <c r="E50" s="39"/>
      <c r="F50" s="39"/>
      <c r="G50" s="38" t="s">
        <v>97</v>
      </c>
      <c r="H50" s="54"/>
      <c r="I50" s="38"/>
      <c r="J50" s="29"/>
      <c r="O50" s="1"/>
      <c r="P50" s="1"/>
      <c r="Q50" s="1"/>
    </row>
    <row r="51" spans="2:17" s="3" customFormat="1" x14ac:dyDescent="0.2">
      <c r="B51" s="38" t="s">
        <v>98</v>
      </c>
      <c r="C51" s="62"/>
      <c r="D51" s="38"/>
      <c r="E51" s="39"/>
      <c r="F51" s="39"/>
      <c r="G51" s="38" t="s">
        <v>97</v>
      </c>
      <c r="H51" s="54"/>
      <c r="I51" s="38"/>
      <c r="J51" s="29"/>
      <c r="O51" s="1"/>
      <c r="P51" s="1"/>
      <c r="Q51" s="1"/>
    </row>
    <row r="52" spans="2:17" s="3" customFormat="1" x14ac:dyDescent="0.2">
      <c r="B52" s="38" t="s">
        <v>99</v>
      </c>
      <c r="C52" s="62"/>
      <c r="D52" s="38"/>
      <c r="E52" s="39"/>
      <c r="F52" s="39"/>
      <c r="G52" s="38" t="s">
        <v>100</v>
      </c>
      <c r="H52" s="54"/>
      <c r="I52" s="38"/>
      <c r="J52" s="29"/>
      <c r="O52" s="1"/>
      <c r="P52" s="1"/>
      <c r="Q52" s="1"/>
    </row>
    <row r="53" spans="2:17" s="3" customFormat="1" x14ac:dyDescent="0.2">
      <c r="B53" s="40"/>
      <c r="C53" s="64" t="s">
        <v>101</v>
      </c>
      <c r="D53" s="40"/>
      <c r="E53" s="40"/>
      <c r="F53" s="40"/>
      <c r="G53" s="40"/>
      <c r="H53" s="54"/>
      <c r="I53" s="38"/>
      <c r="J53" s="29"/>
      <c r="O53" s="1"/>
      <c r="P53" s="1"/>
      <c r="Q53" s="1"/>
    </row>
    <row r="54" spans="2:17" s="3" customFormat="1" x14ac:dyDescent="0.2">
      <c r="B54" s="29"/>
      <c r="C54" s="62"/>
      <c r="D54" s="29"/>
      <c r="E54" s="29"/>
      <c r="F54" s="29"/>
      <c r="G54" s="30"/>
      <c r="H54" s="49"/>
      <c r="I54" s="29"/>
      <c r="J54" s="29"/>
      <c r="L54" s="29"/>
      <c r="P54" s="1"/>
      <c r="Q54" s="1"/>
    </row>
    <row r="55" spans="2:17" s="3" customFormat="1" x14ac:dyDescent="0.2">
      <c r="B55" s="29"/>
      <c r="C55" s="62"/>
      <c r="D55" s="29"/>
      <c r="E55" s="29"/>
      <c r="F55" s="29"/>
      <c r="G55" s="30"/>
      <c r="H55" s="49"/>
      <c r="I55" s="29"/>
      <c r="J55" s="29"/>
      <c r="L55" s="29"/>
      <c r="P55" s="1"/>
      <c r="Q55" s="1"/>
    </row>
    <row r="56" spans="2:17" s="3" customFormat="1" x14ac:dyDescent="0.2">
      <c r="B56" s="29"/>
      <c r="C56" s="62"/>
      <c r="D56" s="29"/>
      <c r="E56" s="29"/>
      <c r="F56" s="29"/>
      <c r="G56" s="30"/>
      <c r="H56" s="49"/>
      <c r="I56" s="29"/>
      <c r="J56" s="29"/>
      <c r="L56" s="29"/>
      <c r="P56" s="1"/>
      <c r="Q56" s="1"/>
    </row>
    <row r="57" spans="2:17" s="3" customFormat="1" x14ac:dyDescent="0.2">
      <c r="B57" s="29"/>
      <c r="C57" s="62"/>
      <c r="D57" s="29"/>
      <c r="E57" s="29"/>
      <c r="F57" s="29"/>
      <c r="G57" s="30"/>
      <c r="H57" s="49"/>
      <c r="I57" s="29"/>
      <c r="J57" s="29"/>
      <c r="L57" s="29"/>
      <c r="P57" s="1"/>
      <c r="Q57" s="1"/>
    </row>
  </sheetData>
  <sortState ref="H6:AL476">
    <sortCondition ref="H6:H476"/>
  </sortState>
  <mergeCells count="5">
    <mergeCell ref="F2:I2"/>
    <mergeCell ref="B38:F38"/>
    <mergeCell ref="B37:F37"/>
    <mergeCell ref="C17:I17"/>
    <mergeCell ref="C18:I18"/>
  </mergeCells>
  <printOptions horizontalCentered="1"/>
  <pageMargins left="0.70866141732283472" right="0.31496062992125984" top="0.19685039370078741" bottom="0" header="0.31496062992125984" footer="0.31496062992125984"/>
  <pageSetup paperSize="14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2017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</dc:creator>
  <cp:keywords/>
  <dc:description/>
  <cp:lastModifiedBy>IJAM-PC-016</cp:lastModifiedBy>
  <cp:revision/>
  <cp:lastPrinted>2018-07-12T22:59:45Z</cp:lastPrinted>
  <dcterms:created xsi:type="dcterms:W3CDTF">2014-05-13T21:55:13Z</dcterms:created>
  <dcterms:modified xsi:type="dcterms:W3CDTF">2018-08-24T21:26:02Z</dcterms:modified>
  <cp:category/>
  <cp:contentStatus/>
</cp:coreProperties>
</file>