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755"/>
  </bookViews>
  <sheets>
    <sheet name="PT IVA AMACUECA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<sst xmlns="http://schemas.openxmlformats.org/spreadsheetml/2006/main" count="46" uniqueCount="32">
  <si>
    <t>EJERCICIO:</t>
  </si>
  <si>
    <t>NOMBRE DEL PROVEEDOR DEL SERVICIO</t>
  </si>
  <si>
    <t>RFC</t>
  </si>
  <si>
    <t>NO. FACTURA</t>
  </si>
  <si>
    <t>FECHA FACTURA</t>
  </si>
  <si>
    <t>NO POLIZA</t>
  </si>
  <si>
    <t>CHEQUE</t>
  </si>
  <si>
    <t>NO. CHEQUE</t>
  </si>
  <si>
    <t>INSTITUCION</t>
  </si>
  <si>
    <t>BANCARIA</t>
  </si>
  <si>
    <t>IVA ACREDITABLE</t>
  </si>
  <si>
    <t>TOTAL</t>
  </si>
  <si>
    <t>OBSERVACIONES</t>
  </si>
  <si>
    <t>F    A     C  T   U   R    A    C   I    O    N</t>
  </si>
  <si>
    <t xml:space="preserve">C        H      E      Q      U        E </t>
  </si>
  <si>
    <t>CONTRIBUYENTE: AYUNTAMIENTO CONSTITUCIONAL DE AMACUECA JALISCO</t>
  </si>
  <si>
    <t>RELACION DE IVA ACREDITABLE</t>
  </si>
  <si>
    <t>OBRA</t>
  </si>
  <si>
    <t>MATERIALES PARA CONSTRUCCION "FRANCO"</t>
  </si>
  <si>
    <t>RENTA DE MAQUINARIA PESADA Y ACARREO DE MATERIALES</t>
  </si>
  <si>
    <t>0643</t>
  </si>
  <si>
    <t>0642</t>
  </si>
  <si>
    <t>0639</t>
  </si>
  <si>
    <t>0612</t>
  </si>
  <si>
    <t>0615</t>
  </si>
  <si>
    <t>0614</t>
  </si>
  <si>
    <t>0634</t>
  </si>
  <si>
    <t>0609</t>
  </si>
  <si>
    <t>088</t>
  </si>
  <si>
    <t>IMPORTE FACTURA</t>
  </si>
  <si>
    <t>FAMJ7210308W8</t>
  </si>
  <si>
    <t>QUUG610820MH2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</si>
</sst>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15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/>
    <xf numFmtId="164" fontId="0" fillId="0" borderId="1" xfId="0" applyNumberFormat="1" applyFont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7" workbookViewId="0">
      <selection activeCell="C9" sqref="C9"/>
    </sheetView>
  </sheetViews>
  <sheetFormatPr baseColWidth="10" defaultRowHeight="15" x14ac:dyDescent="0.25"/>
  <cols>
    <col min="1" max="1" width="55.7109375" customWidth="1"/>
    <col min="2" max="2" width="22.28515625" customWidth="1"/>
    <col min="3" max="3" width="14.28515625" customWidth="1"/>
    <col min="4" max="7" width="18.42578125" customWidth="1"/>
    <col min="10" max="10" width="16.5703125" customWidth="1"/>
    <col min="11" max="11" width="32.42578125" customWidth="1"/>
  </cols>
  <sheetData>
    <row r="1" spans="1:11" x14ac:dyDescent="0.25">
      <c r="A1" t="s">
        <v>15</v>
      </c>
    </row>
    <row r="2" spans="1:11" x14ac:dyDescent="0.25">
      <c r="A2" t="s">
        <v>16</v>
      </c>
    </row>
    <row r="3" spans="1:11" x14ac:dyDescent="0.25">
      <c r="A3" t="s">
        <v>0</v>
      </c>
    </row>
    <row r="4" spans="1:11" x14ac:dyDescent="0.25">
      <c r="A4" s="7">
        <v>2009</v>
      </c>
    </row>
    <row r="7" spans="1:11" x14ac:dyDescent="0.25">
      <c r="A7" s="2"/>
      <c r="B7" s="3"/>
      <c r="C7" s="3" t="s">
        <v>13</v>
      </c>
      <c r="D7" s="3"/>
      <c r="E7" s="3"/>
      <c r="F7" s="3"/>
      <c r="G7" s="4"/>
      <c r="H7" s="8"/>
      <c r="I7" s="9" t="s">
        <v>14</v>
      </c>
      <c r="J7" s="9"/>
      <c r="K7" s="4"/>
    </row>
    <row r="8" spans="1:1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29</v>
      </c>
      <c r="F8" s="5" t="s">
        <v>10</v>
      </c>
      <c r="G8" s="5" t="s">
        <v>11</v>
      </c>
      <c r="H8" s="10" t="s">
        <v>5</v>
      </c>
      <c r="I8" s="10" t="s">
        <v>7</v>
      </c>
      <c r="J8" s="10" t="s">
        <v>8</v>
      </c>
      <c r="K8" s="5" t="s">
        <v>12</v>
      </c>
    </row>
    <row r="9" spans="1:11" x14ac:dyDescent="0.25">
      <c r="A9" s="11" t="s">
        <v>18</v>
      </c>
      <c r="B9" s="5" t="s">
        <v>30</v>
      </c>
      <c r="C9" s="13" t="s">
        <v>20</v>
      </c>
      <c r="D9" s="14">
        <v>40425</v>
      </c>
      <c r="E9" s="15">
        <v>5172.3999999999996</v>
      </c>
      <c r="F9" s="15">
        <v>827.58</v>
      </c>
      <c r="G9" s="15">
        <f t="shared" ref="G9:G17" si="0">E9+F9</f>
        <v>5999.98</v>
      </c>
      <c r="H9" s="10" t="s">
        <v>6</v>
      </c>
      <c r="I9" s="10"/>
      <c r="J9" s="10" t="s">
        <v>9</v>
      </c>
      <c r="K9" s="5" t="s">
        <v>17</v>
      </c>
    </row>
    <row r="10" spans="1:11" x14ac:dyDescent="0.25">
      <c r="A10" s="11" t="s">
        <v>18</v>
      </c>
      <c r="B10" s="5" t="s">
        <v>30</v>
      </c>
      <c r="C10" s="13" t="s">
        <v>21</v>
      </c>
      <c r="D10" s="14">
        <v>40424</v>
      </c>
      <c r="E10" s="15">
        <v>7245.69</v>
      </c>
      <c r="F10" s="15">
        <v>1159.31</v>
      </c>
      <c r="G10" s="15">
        <f t="shared" si="0"/>
        <v>8405</v>
      </c>
      <c r="H10" s="1"/>
      <c r="I10" s="1"/>
      <c r="J10" s="1"/>
      <c r="K10" s="1"/>
    </row>
    <row r="11" spans="1:11" x14ac:dyDescent="0.25">
      <c r="A11" s="11" t="s">
        <v>18</v>
      </c>
      <c r="B11" s="5" t="s">
        <v>30</v>
      </c>
      <c r="C11" s="13" t="s">
        <v>22</v>
      </c>
      <c r="D11" s="14">
        <v>40424</v>
      </c>
      <c r="E11" s="15">
        <v>13392.24</v>
      </c>
      <c r="F11" s="15">
        <v>2142.7600000000002</v>
      </c>
      <c r="G11" s="15">
        <f t="shared" si="0"/>
        <v>15535</v>
      </c>
      <c r="H11" s="1"/>
      <c r="I11" s="1"/>
      <c r="J11" s="1"/>
      <c r="K11" s="1"/>
    </row>
    <row r="12" spans="1:11" x14ac:dyDescent="0.25">
      <c r="A12" s="11" t="s">
        <v>18</v>
      </c>
      <c r="B12" s="5" t="s">
        <v>30</v>
      </c>
      <c r="C12" s="13" t="s">
        <v>23</v>
      </c>
      <c r="D12" s="14">
        <v>40422</v>
      </c>
      <c r="E12" s="15">
        <v>3441.68</v>
      </c>
      <c r="F12" s="15">
        <v>550.66999999999996</v>
      </c>
      <c r="G12" s="15">
        <f t="shared" si="0"/>
        <v>3992.35</v>
      </c>
      <c r="H12" s="1"/>
      <c r="I12" s="1"/>
      <c r="J12" s="1"/>
      <c r="K12" s="1"/>
    </row>
    <row r="13" spans="1:11" x14ac:dyDescent="0.25">
      <c r="A13" s="6" t="s">
        <v>18</v>
      </c>
      <c r="B13" s="5" t="s">
        <v>30</v>
      </c>
      <c r="C13" s="13" t="s">
        <v>24</v>
      </c>
      <c r="D13" s="14">
        <v>40422</v>
      </c>
      <c r="E13" s="16">
        <v>3761.21</v>
      </c>
      <c r="F13" s="16">
        <v>601.79</v>
      </c>
      <c r="G13" s="16">
        <f t="shared" si="0"/>
        <v>4363</v>
      </c>
      <c r="H13" s="1"/>
      <c r="I13" s="1"/>
      <c r="J13" s="1"/>
      <c r="K13" s="1"/>
    </row>
    <row r="14" spans="1:11" x14ac:dyDescent="0.25">
      <c r="A14" s="6" t="s">
        <v>18</v>
      </c>
      <c r="B14" s="5" t="s">
        <v>30</v>
      </c>
      <c r="C14" s="13" t="s">
        <v>25</v>
      </c>
      <c r="D14" s="14">
        <v>40422</v>
      </c>
      <c r="E14" s="16">
        <v>1163.79</v>
      </c>
      <c r="F14" s="16">
        <v>186.21</v>
      </c>
      <c r="G14" s="16">
        <f t="shared" si="0"/>
        <v>1350</v>
      </c>
      <c r="H14" s="1"/>
      <c r="I14" s="1"/>
      <c r="J14" s="1"/>
      <c r="K14" s="1"/>
    </row>
    <row r="15" spans="1:11" x14ac:dyDescent="0.25">
      <c r="A15" s="6" t="s">
        <v>18</v>
      </c>
      <c r="B15" s="5" t="s">
        <v>30</v>
      </c>
      <c r="C15" s="13" t="s">
        <v>26</v>
      </c>
      <c r="D15" s="14">
        <v>40424</v>
      </c>
      <c r="E15" s="16">
        <v>1283.6199999999999</v>
      </c>
      <c r="F15" s="16">
        <v>205.38</v>
      </c>
      <c r="G15" s="16">
        <f t="shared" si="0"/>
        <v>1489</v>
      </c>
      <c r="H15" s="1"/>
      <c r="I15" s="1"/>
      <c r="J15" s="1"/>
      <c r="K15" s="1"/>
    </row>
    <row r="16" spans="1:11" x14ac:dyDescent="0.25">
      <c r="A16" s="6" t="s">
        <v>18</v>
      </c>
      <c r="B16" s="5" t="s">
        <v>30</v>
      </c>
      <c r="C16" s="13" t="s">
        <v>27</v>
      </c>
      <c r="D16" s="14">
        <v>40422</v>
      </c>
      <c r="E16" s="16">
        <v>3831.03</v>
      </c>
      <c r="F16" s="16">
        <v>612.96</v>
      </c>
      <c r="G16" s="16">
        <f t="shared" si="0"/>
        <v>4443.99</v>
      </c>
      <c r="H16" s="1"/>
      <c r="I16" s="1"/>
      <c r="J16" s="1"/>
      <c r="K16" s="1"/>
    </row>
    <row r="17" spans="1:11" x14ac:dyDescent="0.25">
      <c r="A17" s="6" t="s">
        <v>19</v>
      </c>
      <c r="B17" s="12" t="s">
        <v>31</v>
      </c>
      <c r="C17" s="13" t="s">
        <v>28</v>
      </c>
      <c r="D17" s="14">
        <v>40426</v>
      </c>
      <c r="E17" s="16">
        <v>4450</v>
      </c>
      <c r="F17" s="16">
        <v>712</v>
      </c>
      <c r="G17" s="16">
        <f t="shared" si="0"/>
        <v>5162</v>
      </c>
      <c r="H17" s="1"/>
      <c r="I17" s="1"/>
      <c r="J17" s="1"/>
      <c r="K17" s="1"/>
    </row>
    <row r="18" spans="1:11" x14ac:dyDescent="0.25">
      <c r="A18" s="1"/>
      <c r="B18" s="1"/>
      <c r="C18" s="17"/>
      <c r="D18" s="17"/>
      <c r="E18" s="17"/>
      <c r="F18" s="17"/>
      <c r="G18" s="17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6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PT IVA AMACUECA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TRANSPARENCIA</cp:lastModifiedBy>
  <cp:lastPrinted>2012-10-16T20:32:33Z</cp:lastPrinted>
  <dcterms:created xsi:type="dcterms:W3CDTF">2012-10-16T19:53:40Z</dcterms:created>
  <dcterms:modified xsi:type="dcterms:W3CDTF">2013-08-21T14:49:04Z</dcterms:modified>
</cp:coreProperties>
</file>