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7470"/>
  </bookViews>
  <sheets>
    <sheet name="Vacantes" sheetId="1" r:id="rId1"/>
  </sheets>
  <calcPr calcId="145621"/>
</workbook>
</file>

<file path=xl/calcChain.xml><?xml version="1.0" encoding="utf-8"?>
<calcChain xmlns="http://schemas.openxmlformats.org/spreadsheetml/2006/main">
  <c r="D77" i="1" l="1"/>
  <c r="D71" i="1"/>
  <c r="D79" i="1" l="1"/>
</calcChain>
</file>

<file path=xl/sharedStrings.xml><?xml version="1.0" encoding="utf-8"?>
<sst xmlns="http://schemas.openxmlformats.org/spreadsheetml/2006/main" count="188" uniqueCount="78">
  <si>
    <t xml:space="preserve">AUXILIAR DE JARDINERIA                                      </t>
  </si>
  <si>
    <t xml:space="preserve">TECNICO DE VIVEROS                                          </t>
  </si>
  <si>
    <t>NÚM DE PLAZAS</t>
  </si>
  <si>
    <t>DESCRIPCIÓN</t>
  </si>
  <si>
    <t>NIVEL</t>
  </si>
  <si>
    <t>SECRETARÍA DE DESARROLLO RURAL</t>
  </si>
  <si>
    <t>DIRECCIÓN DE RECURSOS HUMANOS</t>
  </si>
  <si>
    <t>DIRECCIÓN GENERAL ADMINISTRATIVA</t>
  </si>
  <si>
    <t>N°</t>
  </si>
  <si>
    <t xml:space="preserve">SECRETARIA DE DIRECCION DE AREA                             </t>
  </si>
  <si>
    <t xml:space="preserve">COORDINADOR B                                               </t>
  </si>
  <si>
    <t xml:space="preserve">COORDINADOR REGIONAL                                        </t>
  </si>
  <si>
    <t xml:space="preserve">TECNICO PISCICOLA                                           </t>
  </si>
  <si>
    <t xml:space="preserve">DIRECTOR DE AREA PECUARIA                                   </t>
  </si>
  <si>
    <t>PLAZAS VACANTES ENERO 2018</t>
  </si>
  <si>
    <t>PLAZAS VACANTES FEBRERO 2018</t>
  </si>
  <si>
    <t>PLAZAS VACANTES MARZO 2018</t>
  </si>
  <si>
    <t xml:space="preserve">COORDINADOR DE DESARROLLO RURAL C                                        </t>
  </si>
  <si>
    <t>PLAZAS VACANTES ABRIL 2018</t>
  </si>
  <si>
    <t xml:space="preserve">COORDINADOR DE DESARROLLO RURAL C                           </t>
  </si>
  <si>
    <t>DIRECTOR DE AREA PECUARIA</t>
  </si>
  <si>
    <t>PLAZAS VACANTES MAYO 2018</t>
  </si>
  <si>
    <t>ANALISTA A</t>
  </si>
  <si>
    <t xml:space="preserve">COORDINADOR A                         </t>
  </si>
  <si>
    <t>DIRECCIÓN GENERAL ADMINSITRATIVA</t>
  </si>
  <si>
    <r>
      <t xml:space="preserve">NÚMERO TOTAL DE PLAZAS DE </t>
    </r>
    <r>
      <rPr>
        <b/>
        <u/>
        <sz val="11"/>
        <color theme="1"/>
        <rFont val="Calibri"/>
        <family val="2"/>
        <scheme val="minor"/>
      </rPr>
      <t>BASE</t>
    </r>
    <r>
      <rPr>
        <b/>
        <sz val="11"/>
        <color theme="1"/>
        <rFont val="Calibri"/>
        <family val="2"/>
        <scheme val="minor"/>
      </rPr>
      <t xml:space="preserve"> JUNIO 2018</t>
    </r>
  </si>
  <si>
    <t xml:space="preserve">PLAZAS  </t>
  </si>
  <si>
    <t>TOTAL</t>
  </si>
  <si>
    <t>Ocupadas</t>
  </si>
  <si>
    <t>Vacantes</t>
  </si>
  <si>
    <t>SUBTOTAL</t>
  </si>
  <si>
    <r>
      <t xml:space="preserve">NÚM. TOTAL DE PLAZAS DE </t>
    </r>
    <r>
      <rPr>
        <b/>
        <u/>
        <sz val="11"/>
        <color theme="1"/>
        <rFont val="Calibri"/>
        <family val="2"/>
        <scheme val="minor"/>
      </rPr>
      <t>CONFIANZA</t>
    </r>
    <r>
      <rPr>
        <b/>
        <sz val="11"/>
        <color theme="1"/>
        <rFont val="Calibri"/>
        <family val="2"/>
        <scheme val="minor"/>
      </rPr>
      <t xml:space="preserve"> JUNIO 2018</t>
    </r>
  </si>
  <si>
    <t>DETALLES PLAZAS VACANTES  AGOSTO 2018</t>
  </si>
  <si>
    <t>DENOMICACIÓN DE ÁREA</t>
  </si>
  <si>
    <t>DEMONICACIÓN DE PUESTO</t>
  </si>
  <si>
    <t>NIVEL DEL PUESTO</t>
  </si>
  <si>
    <t>PLAZA PRESUPUESTARIA (BASE/CONFIANZA)</t>
  </si>
  <si>
    <t>AREA DE ADSCRIPCIÓN</t>
  </si>
  <si>
    <t>ESTATUS</t>
  </si>
  <si>
    <t xml:space="preserve">DIRECCION DE RECURSOS HUMANOS                               </t>
  </si>
  <si>
    <t xml:space="preserve">SECRETARIA AUXILIAR                                         </t>
  </si>
  <si>
    <t>B</t>
  </si>
  <si>
    <t>VACANTE</t>
  </si>
  <si>
    <t xml:space="preserve">DIRECCION PECUARIA                                          </t>
  </si>
  <si>
    <t>C</t>
  </si>
  <si>
    <t>PLAZAS VACANTES SEPTIEMBRE 2018</t>
  </si>
  <si>
    <t xml:space="preserve">AUXILIAR DE INTENDENCIA                                     </t>
  </si>
  <si>
    <t>SECRETARIA DE DIRECCION DE AREA</t>
  </si>
  <si>
    <t xml:space="preserve">ANALISTA A                                                  </t>
  </si>
  <si>
    <t xml:space="preserve">SECRETARIA PARTICULAR                                       </t>
  </si>
  <si>
    <t>PLAZAS VACANTES OCTUBRE 2018</t>
  </si>
  <si>
    <t>PLAZAS VACANTES NOVIEMBRE 2018</t>
  </si>
  <si>
    <t>PLAZAS VACANTES DICIEMBRE 2018</t>
  </si>
  <si>
    <t xml:space="preserve">ANALISTA DE PROGRAMACION DE APOYO                           </t>
  </si>
  <si>
    <t xml:space="preserve">ANALISTA ESPECIALIZADO                                      </t>
  </si>
  <si>
    <t xml:space="preserve">AUXILIAR CONTABLE                                           </t>
  </si>
  <si>
    <t xml:space="preserve">CHOFER DEL SECRETARIO                                       </t>
  </si>
  <si>
    <t xml:space="preserve">COORDINADOR A                                               </t>
  </si>
  <si>
    <t xml:space="preserve">COORDINADOR DE ANALISIS Y PROYECTOS A                       </t>
  </si>
  <si>
    <t xml:space="preserve">COORDINADOR DE CAPACITACION A                               </t>
  </si>
  <si>
    <t xml:space="preserve">COORDINADOR DE COMUNICACION SOCIAL                          </t>
  </si>
  <si>
    <t xml:space="preserve">COORDINADOR DE CONTROL PRESUPUESTAL                         </t>
  </si>
  <si>
    <t xml:space="preserve">COORDINADOR DE DESARROLLO RURAL B                           </t>
  </si>
  <si>
    <t xml:space="preserve">COORDINADOR ESPECIALIZADO A                                 </t>
  </si>
  <si>
    <t xml:space="preserve">COORDINADOR GENERAL DE PROYECTOS B                          </t>
  </si>
  <si>
    <t xml:space="preserve">DIRECTOR DE AREA DE ACUACULTURA DE AGUAS INTERIORES         </t>
  </si>
  <si>
    <t xml:space="preserve">DIRECTOR DE AREA DE ACUACULTURA DE PESCA DEL LITORAL        </t>
  </si>
  <si>
    <t xml:space="preserve">DIRECTOR DE AREA DE COMERCIALIZACION                        </t>
  </si>
  <si>
    <t xml:space="preserve">DIRECTOR DE AREA DE FOMENTO RURAL                           </t>
  </si>
  <si>
    <t xml:space="preserve">DIRECTOR DE AREA DE PROMOCION COMERCIAL                     </t>
  </si>
  <si>
    <t xml:space="preserve">DIRECTOR DE AREA DE PROMOCION RURAL                         </t>
  </si>
  <si>
    <t xml:space="preserve">DIRECTOR DE AREA DE SUPERVISION DE PROGRAMAS                </t>
  </si>
  <si>
    <t xml:space="preserve">DIRECTOR GENERAL DE COMERCIALIZACION                        </t>
  </si>
  <si>
    <t xml:space="preserve">DIRECTOR GENERAL DE PROMOCION Y FOMENTO RURAL               </t>
  </si>
  <si>
    <t xml:space="preserve">DIRECTOR GENERAL DEL INSTITUTO DE ACUACULTURA Y PESCA       </t>
  </si>
  <si>
    <t xml:space="preserve">RESIDENTE DE ZONA                                           </t>
  </si>
  <si>
    <t xml:space="preserve">TECNICO EN DESARROLLO SOCIAL Y CULTURAL C                   </t>
  </si>
  <si>
    <t xml:space="preserve">VIGILANTE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</si>
</sst>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tabSelected="1" topLeftCell="A101" workbookViewId="0">
      <selection activeCell="H131" sqref="H131"/>
    </sheetView>
  </sheetViews>
  <sheetFormatPr baseColWidth="10" defaultRowHeight="15" x14ac:dyDescent="0.25"/>
  <cols>
    <col min="1" max="2" width="5.140625" customWidth="1"/>
    <col min="3" max="3" width="6.140625" bestFit="1" customWidth="1"/>
    <col min="4" max="4" width="49.85546875" bestFit="1" customWidth="1"/>
  </cols>
  <sheetData>
    <row r="1" spans="2:5" ht="18.75" x14ac:dyDescent="0.3">
      <c r="C1" s="72" t="s">
        <v>5</v>
      </c>
      <c r="D1" s="72"/>
      <c r="E1" s="72"/>
    </row>
    <row r="2" spans="2:5" ht="15.75" x14ac:dyDescent="0.25">
      <c r="C2" s="69" t="s">
        <v>7</v>
      </c>
      <c r="D2" s="69"/>
      <c r="E2" s="69"/>
    </row>
    <row r="3" spans="2:5" x14ac:dyDescent="0.25">
      <c r="C3" s="70" t="s">
        <v>6</v>
      </c>
      <c r="D3" s="70"/>
      <c r="E3" s="70"/>
    </row>
    <row r="4" spans="2:5" x14ac:dyDescent="0.25">
      <c r="C4" s="3"/>
      <c r="D4" s="3"/>
      <c r="E4" s="3"/>
    </row>
    <row r="5" spans="2:5" x14ac:dyDescent="0.25">
      <c r="C5" s="71" t="s">
        <v>14</v>
      </c>
      <c r="D5" s="71"/>
      <c r="E5" s="71"/>
    </row>
    <row r="6" spans="2:5" ht="30" x14ac:dyDescent="0.25">
      <c r="B6" s="1" t="s">
        <v>8</v>
      </c>
      <c r="C6" s="1" t="s">
        <v>4</v>
      </c>
      <c r="D6" s="1" t="s">
        <v>3</v>
      </c>
      <c r="E6" s="2" t="s">
        <v>2</v>
      </c>
    </row>
    <row r="7" spans="2:5" x14ac:dyDescent="0.25">
      <c r="B7" s="5">
        <v>1</v>
      </c>
      <c r="C7" s="7">
        <v>2</v>
      </c>
      <c r="D7" s="6" t="s">
        <v>0</v>
      </c>
      <c r="E7" s="4">
        <v>1</v>
      </c>
    </row>
    <row r="8" spans="2:5" x14ac:dyDescent="0.25">
      <c r="B8" s="5">
        <v>2</v>
      </c>
      <c r="C8" s="7">
        <v>3</v>
      </c>
      <c r="D8" s="6" t="s">
        <v>1</v>
      </c>
      <c r="E8" s="4">
        <v>1</v>
      </c>
    </row>
    <row r="9" spans="2:5" x14ac:dyDescent="0.25">
      <c r="B9" s="5">
        <v>3</v>
      </c>
      <c r="C9" s="7">
        <v>6</v>
      </c>
      <c r="D9" s="6" t="s">
        <v>12</v>
      </c>
      <c r="E9" s="4">
        <v>1</v>
      </c>
    </row>
    <row r="10" spans="2:5" x14ac:dyDescent="0.25">
      <c r="B10" s="5">
        <v>4</v>
      </c>
      <c r="C10" s="7">
        <v>7</v>
      </c>
      <c r="D10" s="6" t="s">
        <v>9</v>
      </c>
      <c r="E10" s="4">
        <v>2</v>
      </c>
    </row>
    <row r="11" spans="2:5" x14ac:dyDescent="0.25">
      <c r="B11" s="5">
        <v>5</v>
      </c>
      <c r="C11" s="7">
        <v>11</v>
      </c>
      <c r="D11" s="6" t="s">
        <v>10</v>
      </c>
      <c r="E11" s="4">
        <v>1</v>
      </c>
    </row>
    <row r="12" spans="2:5" x14ac:dyDescent="0.25">
      <c r="B12" s="5">
        <v>6</v>
      </c>
      <c r="C12" s="7">
        <v>13</v>
      </c>
      <c r="D12" s="6" t="s">
        <v>11</v>
      </c>
      <c r="E12" s="4">
        <v>1</v>
      </c>
    </row>
    <row r="13" spans="2:5" x14ac:dyDescent="0.25">
      <c r="B13" s="5">
        <v>7</v>
      </c>
      <c r="C13" s="7">
        <v>20</v>
      </c>
      <c r="D13" s="6" t="s">
        <v>13</v>
      </c>
      <c r="E13" s="4">
        <v>1</v>
      </c>
    </row>
    <row r="15" spans="2:5" ht="18.75" x14ac:dyDescent="0.3">
      <c r="B15" s="8"/>
      <c r="C15" s="72" t="s">
        <v>5</v>
      </c>
      <c r="D15" s="72"/>
      <c r="E15" s="72"/>
    </row>
    <row r="16" spans="2:5" ht="15.75" x14ac:dyDescent="0.25">
      <c r="B16" s="8"/>
      <c r="C16" s="69" t="s">
        <v>7</v>
      </c>
      <c r="D16" s="69"/>
      <c r="E16" s="69"/>
    </row>
    <row r="17" spans="2:5" x14ac:dyDescent="0.25">
      <c r="B17" s="8"/>
      <c r="C17" s="70" t="s">
        <v>6</v>
      </c>
      <c r="D17" s="70"/>
      <c r="E17" s="70"/>
    </row>
    <row r="18" spans="2:5" x14ac:dyDescent="0.25">
      <c r="B18" s="8"/>
      <c r="C18" s="11"/>
      <c r="D18" s="11"/>
      <c r="E18" s="11"/>
    </row>
    <row r="19" spans="2:5" x14ac:dyDescent="0.25">
      <c r="B19" s="8"/>
      <c r="C19" s="71" t="s">
        <v>15</v>
      </c>
      <c r="D19" s="71"/>
      <c r="E19" s="71"/>
    </row>
    <row r="20" spans="2:5" ht="30" x14ac:dyDescent="0.25">
      <c r="B20" s="9" t="s">
        <v>8</v>
      </c>
      <c r="C20" s="9" t="s">
        <v>4</v>
      </c>
      <c r="D20" s="9" t="s">
        <v>3</v>
      </c>
      <c r="E20" s="10" t="s">
        <v>2</v>
      </c>
    </row>
    <row r="21" spans="2:5" x14ac:dyDescent="0.25">
      <c r="B21" s="13">
        <v>1</v>
      </c>
      <c r="C21" s="15">
        <v>2</v>
      </c>
      <c r="D21" s="14" t="s">
        <v>0</v>
      </c>
      <c r="E21" s="12">
        <v>1</v>
      </c>
    </row>
    <row r="22" spans="2:5" x14ac:dyDescent="0.25">
      <c r="B22" s="13">
        <v>2</v>
      </c>
      <c r="C22" s="15">
        <v>3</v>
      </c>
      <c r="D22" s="14" t="s">
        <v>1</v>
      </c>
      <c r="E22" s="12">
        <v>1</v>
      </c>
    </row>
    <row r="23" spans="2:5" x14ac:dyDescent="0.25">
      <c r="B23" s="13">
        <v>3</v>
      </c>
      <c r="C23" s="15">
        <v>7</v>
      </c>
      <c r="D23" s="14" t="s">
        <v>9</v>
      </c>
      <c r="E23" s="12">
        <v>2</v>
      </c>
    </row>
    <row r="24" spans="2:5" x14ac:dyDescent="0.25">
      <c r="B24" s="13">
        <v>4</v>
      </c>
      <c r="C24" s="15">
        <v>11</v>
      </c>
      <c r="D24" s="14" t="s">
        <v>10</v>
      </c>
      <c r="E24" s="12">
        <v>1</v>
      </c>
    </row>
    <row r="25" spans="2:5" x14ac:dyDescent="0.25">
      <c r="B25" s="13">
        <v>5</v>
      </c>
      <c r="C25" s="15">
        <v>20</v>
      </c>
      <c r="D25" s="14" t="s">
        <v>13</v>
      </c>
      <c r="E25" s="12">
        <v>1</v>
      </c>
    </row>
    <row r="27" spans="2:5" ht="18.75" x14ac:dyDescent="0.3">
      <c r="B27" s="16"/>
      <c r="C27" s="72" t="s">
        <v>5</v>
      </c>
      <c r="D27" s="72"/>
      <c r="E27" s="72"/>
    </row>
    <row r="28" spans="2:5" ht="15.75" x14ac:dyDescent="0.25">
      <c r="B28" s="16"/>
      <c r="C28" s="69" t="s">
        <v>7</v>
      </c>
      <c r="D28" s="69"/>
      <c r="E28" s="69"/>
    </row>
    <row r="29" spans="2:5" x14ac:dyDescent="0.25">
      <c r="B29" s="16"/>
      <c r="C29" s="70" t="s">
        <v>6</v>
      </c>
      <c r="D29" s="70"/>
      <c r="E29" s="70"/>
    </row>
    <row r="30" spans="2:5" x14ac:dyDescent="0.25">
      <c r="B30" s="16"/>
      <c r="C30" s="19"/>
      <c r="D30" s="19"/>
      <c r="E30" s="19"/>
    </row>
    <row r="31" spans="2:5" x14ac:dyDescent="0.25">
      <c r="B31" s="16"/>
      <c r="C31" s="71" t="s">
        <v>16</v>
      </c>
      <c r="D31" s="71"/>
      <c r="E31" s="71"/>
    </row>
    <row r="32" spans="2:5" ht="30" x14ac:dyDescent="0.25">
      <c r="B32" s="17" t="s">
        <v>8</v>
      </c>
      <c r="C32" s="17" t="s">
        <v>4</v>
      </c>
      <c r="D32" s="17" t="s">
        <v>3</v>
      </c>
      <c r="E32" s="18" t="s">
        <v>2</v>
      </c>
    </row>
    <row r="33" spans="2:5" x14ac:dyDescent="0.25">
      <c r="B33" s="21">
        <v>1</v>
      </c>
      <c r="C33" s="23">
        <v>2</v>
      </c>
      <c r="D33" s="22" t="s">
        <v>0</v>
      </c>
      <c r="E33" s="20">
        <v>1</v>
      </c>
    </row>
    <row r="34" spans="2:5" x14ac:dyDescent="0.25">
      <c r="B34" s="21">
        <v>2</v>
      </c>
      <c r="C34" s="23">
        <v>3</v>
      </c>
      <c r="D34" s="22" t="s">
        <v>1</v>
      </c>
      <c r="E34" s="20">
        <v>1</v>
      </c>
    </row>
    <row r="35" spans="2:5" x14ac:dyDescent="0.25">
      <c r="B35" s="21">
        <v>3</v>
      </c>
      <c r="C35" s="23">
        <v>6</v>
      </c>
      <c r="D35" s="22" t="s">
        <v>12</v>
      </c>
      <c r="E35" s="20">
        <v>1</v>
      </c>
    </row>
    <row r="36" spans="2:5" x14ac:dyDescent="0.25">
      <c r="B36" s="21">
        <v>4</v>
      </c>
      <c r="C36" s="23">
        <v>7</v>
      </c>
      <c r="D36" s="22" t="s">
        <v>9</v>
      </c>
      <c r="E36" s="20">
        <v>1</v>
      </c>
    </row>
    <row r="37" spans="2:5" x14ac:dyDescent="0.25">
      <c r="B37" s="21">
        <v>5</v>
      </c>
      <c r="C37" s="23">
        <v>11</v>
      </c>
      <c r="D37" s="22" t="s">
        <v>10</v>
      </c>
      <c r="E37" s="20">
        <v>1</v>
      </c>
    </row>
    <row r="38" spans="2:5" x14ac:dyDescent="0.25">
      <c r="B38" s="21">
        <v>6</v>
      </c>
      <c r="C38" s="23">
        <v>13</v>
      </c>
      <c r="D38" s="22" t="s">
        <v>17</v>
      </c>
      <c r="E38" s="20">
        <v>1</v>
      </c>
    </row>
    <row r="39" spans="2:5" x14ac:dyDescent="0.25">
      <c r="B39" s="21">
        <v>7</v>
      </c>
      <c r="C39" s="23">
        <v>20</v>
      </c>
      <c r="D39" s="22" t="s">
        <v>13</v>
      </c>
      <c r="E39" s="20">
        <v>1</v>
      </c>
    </row>
    <row r="41" spans="2:5" ht="18.75" x14ac:dyDescent="0.3">
      <c r="B41" s="24"/>
      <c r="C41" s="72" t="s">
        <v>5</v>
      </c>
      <c r="D41" s="72"/>
      <c r="E41" s="72"/>
    </row>
    <row r="42" spans="2:5" ht="15.75" x14ac:dyDescent="0.25">
      <c r="B42" s="24"/>
      <c r="C42" s="69" t="s">
        <v>7</v>
      </c>
      <c r="D42" s="69"/>
      <c r="E42" s="69"/>
    </row>
    <row r="43" spans="2:5" x14ac:dyDescent="0.25">
      <c r="B43" s="24"/>
      <c r="C43" s="70" t="s">
        <v>6</v>
      </c>
      <c r="D43" s="70"/>
      <c r="E43" s="70"/>
    </row>
    <row r="44" spans="2:5" x14ac:dyDescent="0.25">
      <c r="B44" s="24"/>
      <c r="C44" s="27"/>
      <c r="D44" s="27"/>
      <c r="E44" s="27"/>
    </row>
    <row r="45" spans="2:5" x14ac:dyDescent="0.25">
      <c r="B45" s="24"/>
      <c r="C45" s="71" t="s">
        <v>18</v>
      </c>
      <c r="D45" s="71"/>
      <c r="E45" s="71"/>
    </row>
    <row r="46" spans="2:5" ht="30" x14ac:dyDescent="0.25">
      <c r="B46" s="25" t="s">
        <v>8</v>
      </c>
      <c r="C46" s="25" t="s">
        <v>4</v>
      </c>
      <c r="D46" s="25" t="s">
        <v>3</v>
      </c>
      <c r="E46" s="26" t="s">
        <v>2</v>
      </c>
    </row>
    <row r="47" spans="2:5" x14ac:dyDescent="0.25">
      <c r="B47" s="29">
        <v>1</v>
      </c>
      <c r="C47" s="31">
        <v>2</v>
      </c>
      <c r="D47" s="30" t="s">
        <v>0</v>
      </c>
      <c r="E47" s="28">
        <v>1</v>
      </c>
    </row>
    <row r="48" spans="2:5" x14ac:dyDescent="0.25">
      <c r="B48" s="29">
        <v>2</v>
      </c>
      <c r="C48" s="31">
        <v>3</v>
      </c>
      <c r="D48" s="30" t="s">
        <v>1</v>
      </c>
      <c r="E48" s="28">
        <v>1</v>
      </c>
    </row>
    <row r="49" spans="2:5" x14ac:dyDescent="0.25">
      <c r="B49" s="29">
        <v>3</v>
      </c>
      <c r="C49" s="31">
        <v>11</v>
      </c>
      <c r="D49" s="30" t="s">
        <v>10</v>
      </c>
      <c r="E49" s="28">
        <v>1</v>
      </c>
    </row>
    <row r="50" spans="2:5" x14ac:dyDescent="0.25">
      <c r="B50" s="29">
        <v>4</v>
      </c>
      <c r="C50" s="31">
        <v>13</v>
      </c>
      <c r="D50" s="30" t="s">
        <v>19</v>
      </c>
      <c r="E50" s="28">
        <v>2</v>
      </c>
    </row>
    <row r="51" spans="2:5" x14ac:dyDescent="0.25">
      <c r="B51" s="29">
        <v>5</v>
      </c>
      <c r="C51" s="31">
        <v>7</v>
      </c>
      <c r="D51" s="30" t="s">
        <v>9</v>
      </c>
      <c r="E51" s="28">
        <v>1</v>
      </c>
    </row>
    <row r="52" spans="2:5" x14ac:dyDescent="0.25">
      <c r="B52" s="29">
        <v>6</v>
      </c>
      <c r="C52" s="31">
        <v>20</v>
      </c>
      <c r="D52" s="30" t="s">
        <v>20</v>
      </c>
      <c r="E52" s="28">
        <v>1</v>
      </c>
    </row>
    <row r="54" spans="2:5" x14ac:dyDescent="0.25">
      <c r="B54" s="32"/>
      <c r="C54" s="35"/>
      <c r="D54" s="35"/>
      <c r="E54" s="35"/>
    </row>
    <row r="55" spans="2:5" x14ac:dyDescent="0.25">
      <c r="B55" s="32"/>
      <c r="C55" s="71" t="s">
        <v>21</v>
      </c>
      <c r="D55" s="71"/>
      <c r="E55" s="71"/>
    </row>
    <row r="56" spans="2:5" ht="30" x14ac:dyDescent="0.25">
      <c r="B56" s="33" t="s">
        <v>8</v>
      </c>
      <c r="C56" s="33" t="s">
        <v>4</v>
      </c>
      <c r="D56" s="33" t="s">
        <v>3</v>
      </c>
      <c r="E56" s="34" t="s">
        <v>2</v>
      </c>
    </row>
    <row r="57" spans="2:5" x14ac:dyDescent="0.25">
      <c r="B57" s="37">
        <v>1</v>
      </c>
      <c r="C57" s="39">
        <v>7</v>
      </c>
      <c r="D57" s="38" t="s">
        <v>22</v>
      </c>
      <c r="E57" s="36">
        <v>1</v>
      </c>
    </row>
    <row r="58" spans="2:5" x14ac:dyDescent="0.25">
      <c r="B58" s="37">
        <v>2</v>
      </c>
      <c r="C58" s="39">
        <v>7</v>
      </c>
      <c r="D58" s="38" t="s">
        <v>9</v>
      </c>
      <c r="E58" s="36">
        <v>1</v>
      </c>
    </row>
    <row r="59" spans="2:5" x14ac:dyDescent="0.25">
      <c r="B59" s="37">
        <v>3</v>
      </c>
      <c r="C59" s="39">
        <v>11</v>
      </c>
      <c r="D59" s="38" t="s">
        <v>10</v>
      </c>
      <c r="E59" s="36">
        <v>1</v>
      </c>
    </row>
    <row r="60" spans="2:5" x14ac:dyDescent="0.25">
      <c r="B60" s="37">
        <v>4</v>
      </c>
      <c r="C60" s="39">
        <v>12</v>
      </c>
      <c r="D60" s="38" t="s">
        <v>23</v>
      </c>
      <c r="E60" s="36">
        <v>1</v>
      </c>
    </row>
    <row r="61" spans="2:5" x14ac:dyDescent="0.25">
      <c r="B61" s="37">
        <v>5</v>
      </c>
      <c r="C61" s="39">
        <v>7</v>
      </c>
      <c r="D61" s="38" t="s">
        <v>9</v>
      </c>
      <c r="E61" s="36">
        <v>1</v>
      </c>
    </row>
    <row r="63" spans="2:5" ht="18.75" customHeight="1" x14ac:dyDescent="0.3">
      <c r="C63" s="72" t="s">
        <v>5</v>
      </c>
      <c r="D63" s="72"/>
    </row>
    <row r="64" spans="2:5" ht="15.75" customHeight="1" x14ac:dyDescent="0.25">
      <c r="C64" s="69" t="s">
        <v>24</v>
      </c>
      <c r="D64" s="69"/>
    </row>
    <row r="65" spans="3:4" ht="15" customHeight="1" x14ac:dyDescent="0.25">
      <c r="C65" s="70" t="s">
        <v>6</v>
      </c>
      <c r="D65" s="70"/>
    </row>
    <row r="66" spans="3:4" x14ac:dyDescent="0.25">
      <c r="C66" s="43"/>
      <c r="D66" s="43"/>
    </row>
    <row r="67" spans="3:4" ht="15" customHeight="1" x14ac:dyDescent="0.25">
      <c r="C67" s="71" t="s">
        <v>25</v>
      </c>
      <c r="D67" s="71"/>
    </row>
    <row r="68" spans="3:4" x14ac:dyDescent="0.25">
      <c r="C68" s="42" t="s">
        <v>26</v>
      </c>
      <c r="D68" s="42" t="s">
        <v>27</v>
      </c>
    </row>
    <row r="69" spans="3:4" x14ac:dyDescent="0.25">
      <c r="C69" s="41" t="s">
        <v>28</v>
      </c>
      <c r="D69" s="45">
        <v>101</v>
      </c>
    </row>
    <row r="70" spans="3:4" x14ac:dyDescent="0.25">
      <c r="C70" s="41" t="s">
        <v>29</v>
      </c>
      <c r="D70" s="45">
        <v>6</v>
      </c>
    </row>
    <row r="71" spans="3:4" x14ac:dyDescent="0.25">
      <c r="C71" s="47" t="s">
        <v>30</v>
      </c>
      <c r="D71" s="48">
        <f>SUM(D69:D70)</f>
        <v>107</v>
      </c>
    </row>
    <row r="72" spans="3:4" x14ac:dyDescent="0.25">
      <c r="C72" s="44"/>
      <c r="D72" s="46"/>
    </row>
    <row r="73" spans="3:4" ht="15" customHeight="1" x14ac:dyDescent="0.25">
      <c r="C73" s="71" t="s">
        <v>31</v>
      </c>
      <c r="D73" s="71"/>
    </row>
    <row r="74" spans="3:4" x14ac:dyDescent="0.25">
      <c r="C74" s="42" t="s">
        <v>26</v>
      </c>
      <c r="D74" s="42" t="s">
        <v>27</v>
      </c>
    </row>
    <row r="75" spans="3:4" x14ac:dyDescent="0.25">
      <c r="C75" s="41" t="s">
        <v>28</v>
      </c>
      <c r="D75" s="45">
        <v>163</v>
      </c>
    </row>
    <row r="76" spans="3:4" x14ac:dyDescent="0.25">
      <c r="C76" s="41" t="s">
        <v>29</v>
      </c>
      <c r="D76" s="45">
        <v>3</v>
      </c>
    </row>
    <row r="77" spans="3:4" x14ac:dyDescent="0.25">
      <c r="C77" s="47" t="s">
        <v>30</v>
      </c>
      <c r="D77" s="48">
        <f>SUM(D75:D76)</f>
        <v>166</v>
      </c>
    </row>
    <row r="78" spans="3:4" x14ac:dyDescent="0.25">
      <c r="C78" s="40"/>
      <c r="D78" s="40"/>
    </row>
    <row r="79" spans="3:4" x14ac:dyDescent="0.25">
      <c r="C79" s="49" t="s">
        <v>27</v>
      </c>
      <c r="D79" s="49">
        <f>D71+D77</f>
        <v>273</v>
      </c>
    </row>
    <row r="81" spans="1:7" ht="18.75" x14ac:dyDescent="0.3">
      <c r="A81" s="50"/>
      <c r="B81" s="73" t="s">
        <v>5</v>
      </c>
      <c r="C81" s="73"/>
      <c r="D81" s="73"/>
      <c r="E81" s="73"/>
      <c r="F81" s="73"/>
      <c r="G81" s="50"/>
    </row>
    <row r="82" spans="1:7" ht="15.75" x14ac:dyDescent="0.25">
      <c r="A82" s="50"/>
      <c r="B82" s="74" t="s">
        <v>7</v>
      </c>
      <c r="C82" s="74"/>
      <c r="D82" s="74"/>
      <c r="E82" s="74"/>
      <c r="F82" s="74"/>
      <c r="G82" s="50"/>
    </row>
    <row r="83" spans="1:7" x14ac:dyDescent="0.25">
      <c r="A83" s="50"/>
      <c r="B83" s="75" t="s">
        <v>6</v>
      </c>
      <c r="C83" s="75"/>
      <c r="D83" s="75"/>
      <c r="E83" s="75"/>
      <c r="F83" s="75"/>
      <c r="G83" s="50"/>
    </row>
    <row r="84" spans="1:7" x14ac:dyDescent="0.25">
      <c r="A84" s="50"/>
      <c r="B84" s="51"/>
      <c r="C84" s="51"/>
      <c r="D84" s="51"/>
      <c r="E84" s="50"/>
      <c r="F84" s="52"/>
      <c r="G84" s="50"/>
    </row>
    <row r="85" spans="1:7" x14ac:dyDescent="0.25">
      <c r="A85" s="50"/>
      <c r="B85" s="76" t="s">
        <v>32</v>
      </c>
      <c r="C85" s="76"/>
      <c r="D85" s="76"/>
      <c r="E85" s="76"/>
      <c r="F85" s="76"/>
      <c r="G85" s="50"/>
    </row>
    <row r="86" spans="1:7" ht="60" x14ac:dyDescent="0.25">
      <c r="A86" s="53" t="s">
        <v>8</v>
      </c>
      <c r="B86" s="53" t="s">
        <v>33</v>
      </c>
      <c r="C86" s="53" t="s">
        <v>34</v>
      </c>
      <c r="D86" s="53" t="s">
        <v>35</v>
      </c>
      <c r="E86" s="53" t="s">
        <v>36</v>
      </c>
      <c r="F86" s="53" t="s">
        <v>37</v>
      </c>
      <c r="G86" s="53" t="s">
        <v>38</v>
      </c>
    </row>
    <row r="87" spans="1:7" x14ac:dyDescent="0.25">
      <c r="A87" s="54">
        <v>2</v>
      </c>
      <c r="B87" s="55" t="s">
        <v>39</v>
      </c>
      <c r="C87" s="55" t="s">
        <v>40</v>
      </c>
      <c r="D87" s="56">
        <v>4</v>
      </c>
      <c r="E87" s="56" t="s">
        <v>41</v>
      </c>
      <c r="F87" s="55" t="s">
        <v>39</v>
      </c>
      <c r="G87" s="54" t="s">
        <v>42</v>
      </c>
    </row>
    <row r="88" spans="1:7" x14ac:dyDescent="0.25">
      <c r="A88" s="54">
        <v>3</v>
      </c>
      <c r="B88" s="55" t="s">
        <v>43</v>
      </c>
      <c r="C88" s="55" t="s">
        <v>40</v>
      </c>
      <c r="D88" s="56">
        <v>4</v>
      </c>
      <c r="E88" s="56" t="s">
        <v>41</v>
      </c>
      <c r="F88" s="55" t="s">
        <v>43</v>
      </c>
      <c r="G88" s="54" t="s">
        <v>42</v>
      </c>
    </row>
    <row r="89" spans="1:7" x14ac:dyDescent="0.25">
      <c r="A89" s="54">
        <v>152</v>
      </c>
      <c r="B89" s="55" t="s">
        <v>43</v>
      </c>
      <c r="C89" s="55" t="s">
        <v>10</v>
      </c>
      <c r="D89" s="56">
        <v>11</v>
      </c>
      <c r="E89" s="56" t="s">
        <v>44</v>
      </c>
      <c r="F89" s="55" t="s">
        <v>43</v>
      </c>
      <c r="G89" s="54" t="s">
        <v>42</v>
      </c>
    </row>
    <row r="91" spans="1:7" ht="18.75" x14ac:dyDescent="0.3">
      <c r="C91" s="72" t="s">
        <v>5</v>
      </c>
      <c r="D91" s="72"/>
      <c r="E91" s="72"/>
    </row>
    <row r="92" spans="1:7" ht="15.75" x14ac:dyDescent="0.25">
      <c r="C92" s="69" t="s">
        <v>7</v>
      </c>
      <c r="D92" s="69"/>
      <c r="E92" s="69"/>
    </row>
    <row r="93" spans="1:7" x14ac:dyDescent="0.25">
      <c r="C93" s="70" t="s">
        <v>6</v>
      </c>
      <c r="D93" s="70"/>
      <c r="E93" s="70"/>
    </row>
    <row r="94" spans="1:7" x14ac:dyDescent="0.25">
      <c r="C94" s="59"/>
      <c r="D94" s="59"/>
      <c r="E94" s="59"/>
    </row>
    <row r="95" spans="1:7" x14ac:dyDescent="0.25">
      <c r="C95" s="71" t="s">
        <v>45</v>
      </c>
      <c r="D95" s="71"/>
      <c r="E95" s="71"/>
    </row>
    <row r="96" spans="1:7" ht="30" x14ac:dyDescent="0.25">
      <c r="C96" s="57" t="s">
        <v>4</v>
      </c>
      <c r="D96" s="57" t="s">
        <v>3</v>
      </c>
      <c r="E96" s="58" t="s">
        <v>2</v>
      </c>
    </row>
    <row r="97" spans="3:6" x14ac:dyDescent="0.25">
      <c r="C97" s="61">
        <v>11</v>
      </c>
      <c r="D97" s="62" t="s">
        <v>10</v>
      </c>
      <c r="E97" s="60">
        <v>1</v>
      </c>
    </row>
    <row r="98" spans="3:6" x14ac:dyDescent="0.25">
      <c r="C98" s="61">
        <v>4</v>
      </c>
      <c r="D98" s="62" t="s">
        <v>40</v>
      </c>
      <c r="E98" s="60">
        <v>2</v>
      </c>
    </row>
    <row r="100" spans="3:6" ht="18.75" x14ac:dyDescent="0.3">
      <c r="C100" s="72" t="s">
        <v>5</v>
      </c>
      <c r="D100" s="72"/>
      <c r="E100" s="72"/>
    </row>
    <row r="101" spans="3:6" ht="15.75" x14ac:dyDescent="0.25">
      <c r="C101" s="69" t="s">
        <v>7</v>
      </c>
      <c r="D101" s="69"/>
      <c r="E101" s="69"/>
    </row>
    <row r="102" spans="3:6" x14ac:dyDescent="0.25">
      <c r="C102" s="70" t="s">
        <v>6</v>
      </c>
      <c r="D102" s="70"/>
      <c r="E102" s="70"/>
    </row>
    <row r="103" spans="3:6" x14ac:dyDescent="0.25">
      <c r="C103" s="66"/>
      <c r="D103" s="66"/>
      <c r="E103" s="66"/>
    </row>
    <row r="104" spans="3:6" x14ac:dyDescent="0.25">
      <c r="C104" s="71" t="s">
        <v>50</v>
      </c>
      <c r="D104" s="71"/>
      <c r="E104" s="71"/>
    </row>
    <row r="105" spans="3:6" ht="30" x14ac:dyDescent="0.25">
      <c r="C105" s="64" t="s">
        <v>4</v>
      </c>
      <c r="D105" s="64" t="s">
        <v>3</v>
      </c>
      <c r="E105" s="65" t="s">
        <v>2</v>
      </c>
    </row>
    <row r="106" spans="3:6" x14ac:dyDescent="0.25">
      <c r="C106" s="68">
        <v>1</v>
      </c>
      <c r="D106" s="67" t="s">
        <v>46</v>
      </c>
      <c r="E106" s="67">
        <v>1</v>
      </c>
    </row>
    <row r="107" spans="3:6" x14ac:dyDescent="0.25">
      <c r="C107" s="68">
        <v>2</v>
      </c>
      <c r="D107" s="67" t="s">
        <v>0</v>
      </c>
      <c r="E107" s="67">
        <v>1</v>
      </c>
    </row>
    <row r="108" spans="3:6" x14ac:dyDescent="0.25">
      <c r="C108" s="68">
        <v>7</v>
      </c>
      <c r="D108" s="67" t="s">
        <v>47</v>
      </c>
      <c r="E108" s="67">
        <v>1</v>
      </c>
    </row>
    <row r="109" spans="3:6" x14ac:dyDescent="0.25">
      <c r="C109" s="68">
        <v>3</v>
      </c>
      <c r="D109" s="67" t="s">
        <v>1</v>
      </c>
      <c r="E109" s="67">
        <v>1</v>
      </c>
    </row>
    <row r="111" spans="3:6" ht="18.75" x14ac:dyDescent="0.3">
      <c r="C111" s="63"/>
      <c r="D111" s="72" t="s">
        <v>5</v>
      </c>
      <c r="E111" s="72"/>
      <c r="F111" s="72"/>
    </row>
    <row r="112" spans="3:6" ht="15.75" x14ac:dyDescent="0.25">
      <c r="C112" s="63"/>
      <c r="D112" s="69" t="s">
        <v>7</v>
      </c>
      <c r="E112" s="69"/>
      <c r="F112" s="69"/>
    </row>
    <row r="113" spans="2:6" x14ac:dyDescent="0.25">
      <c r="C113" s="63"/>
      <c r="D113" s="70" t="s">
        <v>6</v>
      </c>
      <c r="E113" s="70"/>
      <c r="F113" s="70"/>
    </row>
    <row r="114" spans="2:6" x14ac:dyDescent="0.25">
      <c r="C114" s="63"/>
      <c r="D114" s="66"/>
      <c r="E114" s="66"/>
      <c r="F114" s="66"/>
    </row>
    <row r="115" spans="2:6" x14ac:dyDescent="0.25">
      <c r="C115" s="63"/>
      <c r="D115" s="71" t="s">
        <v>51</v>
      </c>
      <c r="E115" s="71"/>
      <c r="F115" s="71"/>
    </row>
    <row r="116" spans="2:6" ht="30" x14ac:dyDescent="0.25">
      <c r="C116" s="64" t="s">
        <v>8</v>
      </c>
      <c r="D116" s="64" t="s">
        <v>4</v>
      </c>
      <c r="E116" s="64" t="s">
        <v>3</v>
      </c>
      <c r="F116" s="65" t="s">
        <v>2</v>
      </c>
    </row>
    <row r="117" spans="2:6" x14ac:dyDescent="0.25">
      <c r="C117" s="61">
        <v>1</v>
      </c>
      <c r="D117" s="61">
        <v>1</v>
      </c>
      <c r="E117" s="62" t="s">
        <v>46</v>
      </c>
      <c r="F117" s="67">
        <v>1</v>
      </c>
    </row>
    <row r="118" spans="2:6" x14ac:dyDescent="0.25">
      <c r="C118" s="61">
        <v>2</v>
      </c>
      <c r="D118" s="61">
        <v>7</v>
      </c>
      <c r="E118" s="62" t="s">
        <v>9</v>
      </c>
      <c r="F118" s="67">
        <v>1</v>
      </c>
    </row>
    <row r="119" spans="2:6" x14ac:dyDescent="0.25">
      <c r="C119" s="61">
        <v>3</v>
      </c>
      <c r="D119" s="61">
        <v>2</v>
      </c>
      <c r="E119" s="62" t="s">
        <v>0</v>
      </c>
      <c r="F119" s="67">
        <v>1</v>
      </c>
    </row>
    <row r="120" spans="2:6" x14ac:dyDescent="0.25">
      <c r="C120" s="61">
        <v>4</v>
      </c>
      <c r="D120" s="61">
        <v>3</v>
      </c>
      <c r="E120" s="62" t="s">
        <v>1</v>
      </c>
      <c r="F120" s="67">
        <v>1</v>
      </c>
    </row>
    <row r="121" spans="2:6" x14ac:dyDescent="0.25">
      <c r="C121" s="61">
        <v>5</v>
      </c>
      <c r="D121" s="61">
        <v>7</v>
      </c>
      <c r="E121" s="62" t="s">
        <v>48</v>
      </c>
      <c r="F121" s="67">
        <v>1</v>
      </c>
    </row>
    <row r="122" spans="2:6" x14ac:dyDescent="0.25">
      <c r="C122" s="61">
        <v>6</v>
      </c>
      <c r="D122" s="61">
        <v>11</v>
      </c>
      <c r="E122" s="62" t="s">
        <v>10</v>
      </c>
      <c r="F122" s="67">
        <v>1</v>
      </c>
    </row>
    <row r="123" spans="2:6" x14ac:dyDescent="0.25">
      <c r="C123" s="61">
        <v>7</v>
      </c>
      <c r="D123" s="61">
        <v>18</v>
      </c>
      <c r="E123" s="62" t="s">
        <v>49</v>
      </c>
      <c r="F123" s="67">
        <v>1</v>
      </c>
    </row>
    <row r="124" spans="2:6" x14ac:dyDescent="0.25">
      <c r="C124" s="61">
        <v>8</v>
      </c>
      <c r="D124" s="61">
        <v>13</v>
      </c>
      <c r="E124" s="62" t="s">
        <v>11</v>
      </c>
      <c r="F124" s="67">
        <v>1</v>
      </c>
    </row>
    <row r="126" spans="2:6" ht="18.75" x14ac:dyDescent="0.3">
      <c r="B126" s="63"/>
      <c r="C126" s="63"/>
      <c r="D126" s="72" t="s">
        <v>5</v>
      </c>
      <c r="E126" s="72"/>
      <c r="F126" s="72"/>
    </row>
    <row r="127" spans="2:6" ht="15.75" x14ac:dyDescent="0.25">
      <c r="B127" s="63"/>
      <c r="C127" s="63"/>
      <c r="D127" s="69" t="s">
        <v>7</v>
      </c>
      <c r="E127" s="69"/>
      <c r="F127" s="69"/>
    </row>
    <row r="128" spans="2:6" x14ac:dyDescent="0.25">
      <c r="B128" s="63"/>
      <c r="C128" s="63"/>
      <c r="D128" s="70" t="s">
        <v>6</v>
      </c>
      <c r="E128" s="70"/>
      <c r="F128" s="70"/>
    </row>
    <row r="129" spans="2:6" x14ac:dyDescent="0.25">
      <c r="B129" s="63"/>
      <c r="C129" s="63"/>
      <c r="D129" s="66"/>
      <c r="E129" s="66"/>
      <c r="F129" s="66"/>
    </row>
    <row r="130" spans="2:6" x14ac:dyDescent="0.25">
      <c r="B130" s="63"/>
      <c r="C130" s="71" t="s">
        <v>52</v>
      </c>
      <c r="D130" s="71"/>
      <c r="E130" s="71"/>
      <c r="F130" s="71"/>
    </row>
    <row r="131" spans="2:6" ht="30" x14ac:dyDescent="0.25">
      <c r="B131" s="63"/>
      <c r="C131" s="64" t="s">
        <v>8</v>
      </c>
      <c r="D131" s="64" t="s">
        <v>4</v>
      </c>
      <c r="E131" s="64" t="s">
        <v>3</v>
      </c>
      <c r="F131" s="65" t="s">
        <v>2</v>
      </c>
    </row>
    <row r="132" spans="2:6" x14ac:dyDescent="0.25">
      <c r="B132" s="63"/>
      <c r="C132" s="77">
        <v>1</v>
      </c>
      <c r="D132" s="56">
        <v>7</v>
      </c>
      <c r="E132" s="55" t="s">
        <v>48</v>
      </c>
      <c r="F132" s="54">
        <v>2</v>
      </c>
    </row>
    <row r="133" spans="2:6" x14ac:dyDescent="0.25">
      <c r="B133" s="63"/>
      <c r="C133" s="77">
        <v>2</v>
      </c>
      <c r="D133" s="56">
        <v>8</v>
      </c>
      <c r="E133" s="55" t="s">
        <v>53</v>
      </c>
      <c r="F133" s="54">
        <v>2</v>
      </c>
    </row>
    <row r="134" spans="2:6" x14ac:dyDescent="0.25">
      <c r="B134" s="63"/>
      <c r="C134" s="77">
        <v>3</v>
      </c>
      <c r="D134" s="56">
        <v>11</v>
      </c>
      <c r="E134" s="55" t="s">
        <v>54</v>
      </c>
      <c r="F134" s="54">
        <v>1</v>
      </c>
    </row>
    <row r="135" spans="2:6" x14ac:dyDescent="0.25">
      <c r="B135" s="63"/>
      <c r="C135" s="77">
        <v>4</v>
      </c>
      <c r="D135" s="56">
        <v>5</v>
      </c>
      <c r="E135" s="55" t="s">
        <v>55</v>
      </c>
      <c r="F135" s="54">
        <v>1</v>
      </c>
    </row>
    <row r="136" spans="2:6" x14ac:dyDescent="0.25">
      <c r="B136" s="63"/>
      <c r="C136" s="77">
        <v>5</v>
      </c>
      <c r="D136" s="56">
        <v>1</v>
      </c>
      <c r="E136" s="55" t="s">
        <v>46</v>
      </c>
      <c r="F136" s="54">
        <v>2</v>
      </c>
    </row>
    <row r="137" spans="2:6" x14ac:dyDescent="0.25">
      <c r="B137" s="63"/>
      <c r="C137" s="77">
        <v>6</v>
      </c>
      <c r="D137" s="56">
        <v>2</v>
      </c>
      <c r="E137" s="55" t="s">
        <v>0</v>
      </c>
      <c r="F137" s="54">
        <v>4</v>
      </c>
    </row>
    <row r="138" spans="2:6" x14ac:dyDescent="0.25">
      <c r="B138" s="63"/>
      <c r="C138" s="77">
        <v>7</v>
      </c>
      <c r="D138" s="56">
        <v>11</v>
      </c>
      <c r="E138" s="55" t="s">
        <v>56</v>
      </c>
      <c r="F138" s="54">
        <v>1</v>
      </c>
    </row>
    <row r="139" spans="2:6" x14ac:dyDescent="0.25">
      <c r="B139" s="63"/>
      <c r="C139" s="77">
        <v>8</v>
      </c>
      <c r="D139" s="56">
        <v>12</v>
      </c>
      <c r="E139" s="55" t="s">
        <v>57</v>
      </c>
      <c r="F139" s="54">
        <v>2</v>
      </c>
    </row>
    <row r="140" spans="2:6" x14ac:dyDescent="0.25">
      <c r="B140" s="63"/>
      <c r="C140" s="77">
        <v>9</v>
      </c>
      <c r="D140" s="56">
        <v>11</v>
      </c>
      <c r="E140" s="55" t="s">
        <v>10</v>
      </c>
      <c r="F140" s="54">
        <v>1</v>
      </c>
    </row>
    <row r="141" spans="2:6" x14ac:dyDescent="0.25">
      <c r="B141" s="63"/>
      <c r="C141" s="77">
        <v>10</v>
      </c>
      <c r="D141" s="56">
        <v>19</v>
      </c>
      <c r="E141" s="55" t="s">
        <v>58</v>
      </c>
      <c r="F141" s="54">
        <v>1</v>
      </c>
    </row>
    <row r="142" spans="2:6" x14ac:dyDescent="0.25">
      <c r="B142" s="63"/>
      <c r="C142" s="77">
        <v>11</v>
      </c>
      <c r="D142" s="56">
        <v>14</v>
      </c>
      <c r="E142" s="55" t="s">
        <v>59</v>
      </c>
      <c r="F142" s="54">
        <v>1</v>
      </c>
    </row>
    <row r="143" spans="2:6" x14ac:dyDescent="0.25">
      <c r="B143" s="63"/>
      <c r="C143" s="77">
        <v>12</v>
      </c>
      <c r="D143" s="56">
        <v>16</v>
      </c>
      <c r="E143" s="55" t="s">
        <v>60</v>
      </c>
      <c r="F143" s="54">
        <v>1</v>
      </c>
    </row>
    <row r="144" spans="2:6" x14ac:dyDescent="0.25">
      <c r="B144" s="63"/>
      <c r="C144" s="77">
        <v>13</v>
      </c>
      <c r="D144" s="56">
        <v>14</v>
      </c>
      <c r="E144" s="55" t="s">
        <v>61</v>
      </c>
      <c r="F144" s="54">
        <v>1</v>
      </c>
    </row>
    <row r="145" spans="2:6" x14ac:dyDescent="0.25">
      <c r="B145" s="63"/>
      <c r="C145" s="77">
        <v>14</v>
      </c>
      <c r="D145" s="56">
        <v>14</v>
      </c>
      <c r="E145" s="55" t="s">
        <v>62</v>
      </c>
      <c r="F145" s="54">
        <v>1</v>
      </c>
    </row>
    <row r="146" spans="2:6" x14ac:dyDescent="0.25">
      <c r="B146" s="63"/>
      <c r="C146" s="77">
        <v>15</v>
      </c>
      <c r="D146" s="56">
        <v>13</v>
      </c>
      <c r="E146" s="55" t="s">
        <v>19</v>
      </c>
      <c r="F146" s="54">
        <v>4</v>
      </c>
    </row>
    <row r="147" spans="2:6" x14ac:dyDescent="0.25">
      <c r="B147" s="63"/>
      <c r="C147" s="77">
        <v>16</v>
      </c>
      <c r="D147" s="56">
        <v>16</v>
      </c>
      <c r="E147" s="55" t="s">
        <v>63</v>
      </c>
      <c r="F147" s="54">
        <v>1</v>
      </c>
    </row>
    <row r="148" spans="2:6" x14ac:dyDescent="0.25">
      <c r="B148" s="63"/>
      <c r="C148" s="77">
        <v>17</v>
      </c>
      <c r="D148" s="56">
        <v>21</v>
      </c>
      <c r="E148" s="55" t="s">
        <v>64</v>
      </c>
      <c r="F148" s="54">
        <v>1</v>
      </c>
    </row>
    <row r="149" spans="2:6" x14ac:dyDescent="0.25">
      <c r="B149" s="63"/>
      <c r="C149" s="77">
        <v>18</v>
      </c>
      <c r="D149" s="56">
        <v>13</v>
      </c>
      <c r="E149" s="55" t="s">
        <v>11</v>
      </c>
      <c r="F149" s="54">
        <v>1</v>
      </c>
    </row>
    <row r="150" spans="2:6" x14ac:dyDescent="0.25">
      <c r="B150" s="63"/>
      <c r="C150" s="77">
        <v>19</v>
      </c>
      <c r="D150" s="56">
        <v>18</v>
      </c>
      <c r="E150" s="55" t="s">
        <v>65</v>
      </c>
      <c r="F150" s="54">
        <v>1</v>
      </c>
    </row>
    <row r="151" spans="2:6" x14ac:dyDescent="0.25">
      <c r="B151" s="63"/>
      <c r="C151" s="77">
        <v>20</v>
      </c>
      <c r="D151" s="56">
        <v>18</v>
      </c>
      <c r="E151" s="55" t="s">
        <v>66</v>
      </c>
      <c r="F151" s="54">
        <v>1</v>
      </c>
    </row>
    <row r="152" spans="2:6" x14ac:dyDescent="0.25">
      <c r="B152" s="63"/>
      <c r="C152" s="77">
        <v>21</v>
      </c>
      <c r="D152" s="56">
        <v>18</v>
      </c>
      <c r="E152" s="55" t="s">
        <v>67</v>
      </c>
      <c r="F152" s="54">
        <v>1</v>
      </c>
    </row>
    <row r="153" spans="2:6" x14ac:dyDescent="0.25">
      <c r="B153" s="63"/>
      <c r="C153" s="77">
        <v>22</v>
      </c>
      <c r="D153" s="56">
        <v>18</v>
      </c>
      <c r="E153" s="55" t="s">
        <v>68</v>
      </c>
      <c r="F153" s="54">
        <v>1</v>
      </c>
    </row>
    <row r="154" spans="2:6" x14ac:dyDescent="0.25">
      <c r="B154" s="63"/>
      <c r="C154" s="77">
        <v>23</v>
      </c>
      <c r="D154" s="56">
        <v>18</v>
      </c>
      <c r="E154" s="55" t="s">
        <v>69</v>
      </c>
      <c r="F154" s="54">
        <v>1</v>
      </c>
    </row>
    <row r="155" spans="2:6" x14ac:dyDescent="0.25">
      <c r="B155" s="63"/>
      <c r="C155" s="77">
        <v>24</v>
      </c>
      <c r="D155" s="56">
        <v>18</v>
      </c>
      <c r="E155" s="55" t="s">
        <v>70</v>
      </c>
      <c r="F155" s="54">
        <v>1</v>
      </c>
    </row>
    <row r="156" spans="2:6" x14ac:dyDescent="0.25">
      <c r="B156" s="63"/>
      <c r="C156" s="77">
        <v>25</v>
      </c>
      <c r="D156" s="56">
        <v>18</v>
      </c>
      <c r="E156" s="55" t="s">
        <v>71</v>
      </c>
      <c r="F156" s="54">
        <v>1</v>
      </c>
    </row>
    <row r="157" spans="2:6" x14ac:dyDescent="0.25">
      <c r="B157" s="63"/>
      <c r="C157" s="77">
        <v>26</v>
      </c>
      <c r="D157" s="56">
        <v>24</v>
      </c>
      <c r="E157" s="55" t="s">
        <v>72</v>
      </c>
      <c r="F157" s="54">
        <v>1</v>
      </c>
    </row>
    <row r="158" spans="2:6" x14ac:dyDescent="0.25">
      <c r="B158" s="63"/>
      <c r="C158" s="77">
        <v>27</v>
      </c>
      <c r="D158" s="56">
        <v>25</v>
      </c>
      <c r="E158" s="55" t="s">
        <v>73</v>
      </c>
      <c r="F158" s="54">
        <v>1</v>
      </c>
    </row>
    <row r="159" spans="2:6" x14ac:dyDescent="0.25">
      <c r="B159" s="63"/>
      <c r="C159" s="77">
        <v>28</v>
      </c>
      <c r="D159" s="56">
        <v>25</v>
      </c>
      <c r="E159" s="55" t="s">
        <v>74</v>
      </c>
      <c r="F159" s="54">
        <v>1</v>
      </c>
    </row>
    <row r="160" spans="2:6" x14ac:dyDescent="0.25">
      <c r="B160" s="63"/>
      <c r="C160" s="77">
        <v>29</v>
      </c>
      <c r="D160" s="56">
        <v>13</v>
      </c>
      <c r="E160" s="55" t="s">
        <v>75</v>
      </c>
      <c r="F160" s="54">
        <v>1</v>
      </c>
    </row>
    <row r="161" spans="2:6" x14ac:dyDescent="0.25">
      <c r="B161" s="63"/>
      <c r="C161" s="77">
        <v>30</v>
      </c>
      <c r="D161" s="56">
        <v>4</v>
      </c>
      <c r="E161" s="55" t="s">
        <v>40</v>
      </c>
      <c r="F161" s="54">
        <v>2</v>
      </c>
    </row>
    <row r="162" spans="2:6" x14ac:dyDescent="0.25">
      <c r="B162" s="63"/>
      <c r="C162" s="77">
        <v>31</v>
      </c>
      <c r="D162" s="56">
        <v>7</v>
      </c>
      <c r="E162" s="55" t="s">
        <v>9</v>
      </c>
      <c r="F162" s="54">
        <v>1</v>
      </c>
    </row>
    <row r="163" spans="2:6" x14ac:dyDescent="0.25">
      <c r="B163" s="63"/>
      <c r="C163" s="77">
        <v>32</v>
      </c>
      <c r="D163" s="56">
        <v>3</v>
      </c>
      <c r="E163" s="55" t="s">
        <v>1</v>
      </c>
      <c r="F163" s="54">
        <v>2</v>
      </c>
    </row>
    <row r="164" spans="2:6" x14ac:dyDescent="0.25">
      <c r="B164" s="63"/>
      <c r="C164" s="77">
        <v>33</v>
      </c>
      <c r="D164" s="56">
        <v>11</v>
      </c>
      <c r="E164" s="55" t="s">
        <v>76</v>
      </c>
      <c r="F164" s="54">
        <v>1</v>
      </c>
    </row>
    <row r="165" spans="2:6" x14ac:dyDescent="0.25">
      <c r="B165" s="63"/>
      <c r="C165" s="77">
        <v>34</v>
      </c>
      <c r="D165" s="56">
        <v>6</v>
      </c>
      <c r="E165" s="55" t="s">
        <v>12</v>
      </c>
      <c r="F165" s="54">
        <v>1</v>
      </c>
    </row>
    <row r="166" spans="2:6" x14ac:dyDescent="0.25">
      <c r="B166" s="63"/>
      <c r="C166" s="77">
        <v>35</v>
      </c>
      <c r="D166" s="56">
        <v>2</v>
      </c>
      <c r="E166" s="55" t="s">
        <v>77</v>
      </c>
      <c r="F166" s="54">
        <v>1</v>
      </c>
    </row>
  </sheetData>
  <mergeCells count="42">
    <mergeCell ref="D126:F126"/>
    <mergeCell ref="D127:F127"/>
    <mergeCell ref="D128:F128"/>
    <mergeCell ref="C130:F130"/>
    <mergeCell ref="C1:E1"/>
    <mergeCell ref="C2:E2"/>
    <mergeCell ref="C3:E3"/>
    <mergeCell ref="C5:E5"/>
    <mergeCell ref="C15:E15"/>
    <mergeCell ref="C16:E16"/>
    <mergeCell ref="C17:E17"/>
    <mergeCell ref="C19:E19"/>
    <mergeCell ref="C27:E27"/>
    <mergeCell ref="C28:E28"/>
    <mergeCell ref="C45:E45"/>
    <mergeCell ref="C55:E55"/>
    <mergeCell ref="C29:E29"/>
    <mergeCell ref="C31:E31"/>
    <mergeCell ref="C41:E41"/>
    <mergeCell ref="C42:E42"/>
    <mergeCell ref="C43:E43"/>
    <mergeCell ref="C91:E91"/>
    <mergeCell ref="C92:E92"/>
    <mergeCell ref="C93:E93"/>
    <mergeCell ref="C95:E95"/>
    <mergeCell ref="C63:D63"/>
    <mergeCell ref="C64:D64"/>
    <mergeCell ref="C65:D65"/>
    <mergeCell ref="C67:D67"/>
    <mergeCell ref="C73:D73"/>
    <mergeCell ref="B81:F81"/>
    <mergeCell ref="B82:F82"/>
    <mergeCell ref="B83:F83"/>
    <mergeCell ref="B85:F85"/>
    <mergeCell ref="D112:F112"/>
    <mergeCell ref="D113:F113"/>
    <mergeCell ref="D115:F115"/>
    <mergeCell ref="C100:E100"/>
    <mergeCell ref="C101:E101"/>
    <mergeCell ref="C102:E102"/>
    <mergeCell ref="C104:E104"/>
    <mergeCell ref="D111:F11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&amp;RReporte a Trasparencia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Vacantes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octavio.perez</dc:creator>
  <cp:lastModifiedBy>claudia</cp:lastModifiedBy>
  <cp:lastPrinted>2017-12-04T16:28:04Z</cp:lastPrinted>
  <dcterms:created xsi:type="dcterms:W3CDTF">2017-08-03T17:44:40Z</dcterms:created>
  <dcterms:modified xsi:type="dcterms:W3CDTF">2019-03-08T18:37:22Z</dcterms:modified>
</cp:coreProperties>
</file>