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90" windowWidth="23715" windowHeight="9030"/>
  </bookViews>
  <sheets>
    <sheet name="PLANTXDIR" sheetId="3" r:id="rId1"/>
    <sheet name="TOTAL DE PLAZAS" sheetId="2" r:id="rId2"/>
  </sheets>
  <externalReferences>
    <externalReference r:id="rId3"/>
    <externalReference r:id="rId4"/>
  </externalReferences>
  <definedNames>
    <definedName name="_xlnm._FilterDatabase" localSheetId="0" hidden="1">PLANTXDIR!#REF!</definedName>
    <definedName name="_xlnm._FilterDatabase" localSheetId="1" hidden="1">'TOTAL DE PLAZAS'!$C$1:$C$846</definedName>
    <definedName name="_GoBack" localSheetId="1">'TOTAL DE PLAZAS'!#REF!</definedName>
    <definedName name="ANA" localSheetId="1">'TOTAL DE PLAZAS'!$B$1:$H$3272</definedName>
    <definedName name="ANA">#REF!</definedName>
    <definedName name="BAJAS">PLANTXDIR!$1:$1048576</definedName>
    <definedName name="CHEQ">[1]CHEQ!$1:$1048576</definedName>
    <definedName name="CT" localSheetId="0">[2]CATALOGO!$I$85:$J$253</definedName>
    <definedName name="CT">[2]CATALOGO!$I$154:$J$484</definedName>
    <definedName name="informa">#REF!</definedName>
    <definedName name="STARS">[1]STARS!$1:$1048576</definedName>
    <definedName name="Z">[2]CATALOGO!$I$1:$J$150</definedName>
  </definedNames>
  <calcPr calcId="125725" concurrentCalc="0"/>
  <fileRecoveryPr repairLoad="1"/>
</workbook>
</file>

<file path=xl/calcChain.xml><?xml version="1.0" encoding="utf-8"?>
<calcChain xmlns="http://schemas.openxmlformats.org/spreadsheetml/2006/main">
  <c r="A1" i="2"/>
</calcChain>
</file>

<file path=xl/sharedStrings.xml><?xml version="1.0" encoding="utf-8"?>
<sst xmlns="http://schemas.openxmlformats.org/spreadsheetml/2006/main" count="6919" uniqueCount="1974">
  <si>
    <t>NOMBRE</t>
  </si>
  <si>
    <t>CODIGO</t>
  </si>
  <si>
    <t>NIV</t>
  </si>
  <si>
    <t>JOR</t>
  </si>
  <si>
    <t>NOM</t>
  </si>
  <si>
    <t>NOMBRAMIENTO</t>
  </si>
  <si>
    <t>ADSCRIPCIÓN</t>
  </si>
  <si>
    <t>VACHEZ PLAGNOL MYRIAM</t>
  </si>
  <si>
    <t>071301C009420000000001</t>
  </si>
  <si>
    <t>C</t>
  </si>
  <si>
    <t>SECRETARIO DE CULTURA</t>
  </si>
  <si>
    <t>PEIRO BELTRAN MARIA IRMA</t>
  </si>
  <si>
    <t>071301C019170000000002</t>
  </si>
  <si>
    <t>COORDINADOR DE ESPACIOS CULTURALES</t>
  </si>
  <si>
    <t>PINEDO GOMEZ TOBIAS</t>
  </si>
  <si>
    <t>071301C019170000000001</t>
  </si>
  <si>
    <t>GALVEZ SANCHEZ LUCIA DE JESUS</t>
  </si>
  <si>
    <t>071301C011980000000001</t>
  </si>
  <si>
    <t>COORDINADOR DE EVALUACION Y SEGUIMIENTO</t>
  </si>
  <si>
    <t>FIGUEROA DIAZ INDIRA</t>
  </si>
  <si>
    <t>ALVAREZ GARCIA ROSAMARIA VIRIDIANA</t>
  </si>
  <si>
    <t>071301C002830000000009</t>
  </si>
  <si>
    <t>COORDINADOR A</t>
  </si>
  <si>
    <t>MONTELONGO AMARO PATRICIA</t>
  </si>
  <si>
    <t>071301C002830000000011</t>
  </si>
  <si>
    <t>MORAN GONZALEZ ROGELIO</t>
  </si>
  <si>
    <t>071301C001500000000003</t>
  </si>
  <si>
    <t>CHOFER DEL SECRETARIO</t>
  </si>
  <si>
    <t>VALDOVINOS OCHOA ANA ISABEL</t>
  </si>
  <si>
    <t>071301C002480000000001</t>
  </si>
  <si>
    <t>SECRETARIA PRIVADA</t>
  </si>
  <si>
    <t>TORRES HERNANDEZ ESTELA</t>
  </si>
  <si>
    <t>071301C001521000000001</t>
  </si>
  <si>
    <t>B</t>
  </si>
  <si>
    <t>ENCARGADO DE AREA A</t>
  </si>
  <si>
    <t>MONROY ALATORRE ALMA ARCELIA</t>
  </si>
  <si>
    <t>071301C001520000000007</t>
  </si>
  <si>
    <t>RAMIREZ RAMIREZ MA DE JESUS</t>
  </si>
  <si>
    <t>071301C001230000000003</t>
  </si>
  <si>
    <t>ESPECIALISTA B</t>
  </si>
  <si>
    <t>GONZALEZ HERNANDEZ GERARDO</t>
  </si>
  <si>
    <t>071301T000750000000013</t>
  </si>
  <si>
    <t>ANALISTA A</t>
  </si>
  <si>
    <t>VERA CHACON FATIMA</t>
  </si>
  <si>
    <t>071301C000470000000004</t>
  </si>
  <si>
    <t>TECNICO ADMINISTRATIVO</t>
  </si>
  <si>
    <t>HERNANDEZ FLORES JOSE ALBERTO</t>
  </si>
  <si>
    <t>071301C000210000000007</t>
  </si>
  <si>
    <t>AUXILIAR ADMINISTRATIVO</t>
  </si>
  <si>
    <t>ZUÑIGA GUZMAN OSCAR HUMBERTO</t>
  </si>
  <si>
    <t>071301C006830000000001</t>
  </si>
  <si>
    <t>SECRETARIO PARTICULAR DE CULTURA</t>
  </si>
  <si>
    <t>ARANA GUTIERREZ RICARDO</t>
  </si>
  <si>
    <t>SALAZAR MADERA MARIA RUTH</t>
  </si>
  <si>
    <t>071301C000790000000006</t>
  </si>
  <si>
    <t>ASISTENTE A</t>
  </si>
  <si>
    <t>CASTRO CARLOS MA ALEJANDRA</t>
  </si>
  <si>
    <t>071301C001050000000008</t>
  </si>
  <si>
    <t>SECRETARIA DE DIRECCION DE AREA</t>
  </si>
  <si>
    <t>CASTRO MORA MARIA CONCEPCION</t>
  </si>
  <si>
    <t>071301T001050000000007</t>
  </si>
  <si>
    <t>GONZALEZ MARTINEZ CARLOS ALBERTO</t>
  </si>
  <si>
    <t>071301C004760000000001</t>
  </si>
  <si>
    <t>DIRECTOR DE AREA DE COMUNICACIÓN DIFUSION Y RELACIONES PUBLICAS</t>
  </si>
  <si>
    <t>LLAMAS PADILLA CESAR JAIR</t>
  </si>
  <si>
    <t>071301C005210000000005</t>
  </si>
  <si>
    <t>COORDINADOR ESPECIALIZADO</t>
  </si>
  <si>
    <t>HERNANDEZ ESQUER ADRIANA</t>
  </si>
  <si>
    <t>071301C000900000000001</t>
  </si>
  <si>
    <t>FOTOGRAFO B</t>
  </si>
  <si>
    <t>GOMEZ SIORDIA OSCAR ALEJANDRO</t>
  </si>
  <si>
    <t>071301T000750000000012</t>
  </si>
  <si>
    <t>HERNANDEZ GARCIA VANIA</t>
  </si>
  <si>
    <t>SANCHEZ SARABIA MANUEL</t>
  </si>
  <si>
    <t>071301T000750000000017</t>
  </si>
  <si>
    <t>SILVA MARTINEZ GERARDO ISMAEL</t>
  </si>
  <si>
    <t>071301T000790000000009</t>
  </si>
  <si>
    <t>ACOSTA NAVARRO MARISELA</t>
  </si>
  <si>
    <t>071301C000320000000023</t>
  </si>
  <si>
    <t>SECRETARIA AUXILIAR</t>
  </si>
  <si>
    <t>GUDIÑO YAÑEZ KARLA PAULINA</t>
  </si>
  <si>
    <t>071301C006770000000001</t>
  </si>
  <si>
    <t>DIRECTOR DE AREA JURIDICA</t>
  </si>
  <si>
    <t>SALAZAR MARTIN CARLOS ALBERTO</t>
  </si>
  <si>
    <t>071301C003410000000001</t>
  </si>
  <si>
    <t>COORDINADOR JURIDICO B</t>
  </si>
  <si>
    <t>FUENTES SANCHEZ MAURICIO</t>
  </si>
  <si>
    <t>071301C002060000000001</t>
  </si>
  <si>
    <t>ABOGADO</t>
  </si>
  <si>
    <t>VAZQUEZ MORALES PATRICIA DEL ROSARIO</t>
  </si>
  <si>
    <t>071301C001050000000010</t>
  </si>
  <si>
    <t>CORONA MALDONADO MARITZA</t>
  </si>
  <si>
    <t>071301C017181000000001</t>
  </si>
  <si>
    <t>ANALISTA ESPECIALIZADO A</t>
  </si>
  <si>
    <t>LIMON RAZON MARIA DEL ROSARIO</t>
  </si>
  <si>
    <t>071301C000750000000025</t>
  </si>
  <si>
    <t>ARCE RUELAS EDUARDO RENE</t>
  </si>
  <si>
    <t>071301C012580000000001</t>
  </si>
  <si>
    <t>PRESIDENTE DEL CONSEJO DIRECTIVO DEL CECA</t>
  </si>
  <si>
    <t>ORTEGA CANIZALES JORGE FRANCISCO</t>
  </si>
  <si>
    <t>071301C012590000000001</t>
  </si>
  <si>
    <t>SECRETARIO DEL CONSEJO DIRECTIVO DEL CECA</t>
  </si>
  <si>
    <t>ESCOBAR GONZALEZ DIEGO</t>
  </si>
  <si>
    <t>071301C008030000000001</t>
  </si>
  <si>
    <t>DIRECTOR GENERAL DE DESARROLLO SECTORIAL Y VINCULACION</t>
  </si>
  <si>
    <t>071301C014090000000001</t>
  </si>
  <si>
    <t>COORDINADOR ESPECIALIZADO B</t>
  </si>
  <si>
    <t>ESPINOSA BARREDA CANDELARIA ISABEL</t>
  </si>
  <si>
    <t>071301C002570000000001</t>
  </si>
  <si>
    <t>COORDINADOR B</t>
  </si>
  <si>
    <t>LANDEROS LOPEZ ANGEL RAMIRO</t>
  </si>
  <si>
    <t>LOPEZ CUELLAR ALEJANDRA</t>
  </si>
  <si>
    <t>071301C002400000000029</t>
  </si>
  <si>
    <t>COORDINADOR C</t>
  </si>
  <si>
    <t>BECERRA POINTELIN CLAUDIA ISADORA</t>
  </si>
  <si>
    <t>071301C002400000000002</t>
  </si>
  <si>
    <t>FUENTES GARCIA KENIA ELIZABETH</t>
  </si>
  <si>
    <t>071301C001760000000001</t>
  </si>
  <si>
    <t>ENCARGADO DE PROMOCION Y SUPERVISION</t>
  </si>
  <si>
    <t>RAMIREZ MEJIA GABRIELA</t>
  </si>
  <si>
    <t>071301C001460000000005</t>
  </si>
  <si>
    <t>ADMINISTRATIVO ESPECIALIZADO</t>
  </si>
  <si>
    <t>GONZALEZ CERVANTES CLAUDIA ALEJANDRINA</t>
  </si>
  <si>
    <t>071301T001460000000003</t>
  </si>
  <si>
    <t>GRANADOS CUEVAS GUILLERMINA</t>
  </si>
  <si>
    <t>071301C001050000000002</t>
  </si>
  <si>
    <t>TINOCO MEJIA ELIZABETH</t>
  </si>
  <si>
    <t>071301T000760000000002</t>
  </si>
  <si>
    <t>ANALISTA ADMINISTRATIVO</t>
  </si>
  <si>
    <t>RAMIREZ BRIONES VERONICA BERENICE</t>
  </si>
  <si>
    <t>071301T001050000000027</t>
  </si>
  <si>
    <t>FLORES JIMENEZ RAMONA</t>
  </si>
  <si>
    <t>071301T000210000000009</t>
  </si>
  <si>
    <t>MORALES RIVAS ANDRES</t>
  </si>
  <si>
    <t>071301T000210000000029</t>
  </si>
  <si>
    <t>SANDOVAL SOLIS DOLORES</t>
  </si>
  <si>
    <t>071301T000320000000019</t>
  </si>
  <si>
    <t>MENDOZA AYALA HUMBERTO</t>
  </si>
  <si>
    <t>071301C004830000000001</t>
  </si>
  <si>
    <t>DIRECTOR DE AREA DE DESARROLLO INSTITUCIONAL</t>
  </si>
  <si>
    <t>URIBE LUNA ANA CECILIA</t>
  </si>
  <si>
    <t>071301C002570000000013</t>
  </si>
  <si>
    <t>FIGUEROA RIVAS GLORIA ESTELA</t>
  </si>
  <si>
    <t>071301T002021000000001</t>
  </si>
  <si>
    <t>TECNICO ESPECIALIZADO A</t>
  </si>
  <si>
    <t>LOPEZ SERRANO ELVA YOLANDA</t>
  </si>
  <si>
    <t>071301T002021000000002</t>
  </si>
  <si>
    <t>OCHOA LOPEZ MARIA DE SAN JUAN</t>
  </si>
  <si>
    <t>071301T002021000000003</t>
  </si>
  <si>
    <t>FLORES TRUJILLO JOSE LUIS</t>
  </si>
  <si>
    <t>071301C000750000000024</t>
  </si>
  <si>
    <t>JUAREZ MENDOZA DORA ELSA</t>
  </si>
  <si>
    <t>071301T000790000000003</t>
  </si>
  <si>
    <t>GARCIA OCEGUERA MARIA GRACIELA</t>
  </si>
  <si>
    <t>071301T000320000000005</t>
  </si>
  <si>
    <t>DE ALBA ANGUIANO CRISTOPHER</t>
  </si>
  <si>
    <t>071301C005450000000001</t>
  </si>
  <si>
    <t>DIRECTOR DE AREA DE DESARROLLO MUNICIPAL</t>
  </si>
  <si>
    <t>RAMIREZ BRIONES MARTHA PATRICIA</t>
  </si>
  <si>
    <t>071301C002400000000011</t>
  </si>
  <si>
    <t>REBOLLEDO MACIAS RUBEN</t>
  </si>
  <si>
    <t>071301C002400000000013</t>
  </si>
  <si>
    <t>QUINTERO GONZALEZ GABRIELA MARIA</t>
  </si>
  <si>
    <t>071301C002400000000016</t>
  </si>
  <si>
    <t>REYES ROMERO ALICIA</t>
  </si>
  <si>
    <t>071301T000750000000015</t>
  </si>
  <si>
    <t>GUERRERO ESTRADA MARIA VELIA</t>
  </si>
  <si>
    <t>071301T001050000000017</t>
  </si>
  <si>
    <t>GUERRERO GARCIA MARIA CANDELARIA</t>
  </si>
  <si>
    <t>071301C000470000000005</t>
  </si>
  <si>
    <t>MARTINEZ GUTIERREZ IRAIZA</t>
  </si>
  <si>
    <t>071301C000470000000006</t>
  </si>
  <si>
    <t>AGUIRRE ZARAGOZA ROSA MA</t>
  </si>
  <si>
    <t>071301T000210000000003</t>
  </si>
  <si>
    <t>GUTIERREZ GALLEGOS NARCIZO</t>
  </si>
  <si>
    <t>071301T000210000000035</t>
  </si>
  <si>
    <t>LOZA LUPERCIO MARIA GUADALUPE DIVINA</t>
  </si>
  <si>
    <t>071301T000210000000060</t>
  </si>
  <si>
    <t>LONA REYES DANIEL</t>
  </si>
  <si>
    <t>071301C004570000000001</t>
  </si>
  <si>
    <t>COORDINADOR DE ENLACE</t>
  </si>
  <si>
    <t>AVILA GONZALEZ HILDA</t>
  </si>
  <si>
    <t>071301T001050000000004</t>
  </si>
  <si>
    <t>DIAZ NAVARRO ROSALINA</t>
  </si>
  <si>
    <t>071301C000210000000006</t>
  </si>
  <si>
    <t>RAMIREZ GARCIA MAURICIO</t>
  </si>
  <si>
    <t>071301C000210000000008</t>
  </si>
  <si>
    <t>SALAZAR ORDOÑEZ ANA ROSA</t>
  </si>
  <si>
    <t>071301C004000000000001</t>
  </si>
  <si>
    <t>COORDINADOR DE RED DE CENTROS CULTURALES</t>
  </si>
  <si>
    <t>ALCARAZ MARTINEZ MIGUEL ANGEL</t>
  </si>
  <si>
    <t>071301T001860000000001</t>
  </si>
  <si>
    <t>MUSEOGRAFO</t>
  </si>
  <si>
    <t>GARCIA NAVARRO JUAN MANUEL</t>
  </si>
  <si>
    <t>071301T001860000000002</t>
  </si>
  <si>
    <t>CASTAÑEDA CASTAÑEDA LETICIA</t>
  </si>
  <si>
    <t>071301C001520000000006</t>
  </si>
  <si>
    <t>VACANTE</t>
  </si>
  <si>
    <t>PROMOTOR B</t>
  </si>
  <si>
    <t>GUTIERREZ DELGADO MA DE LA CRUZ</t>
  </si>
  <si>
    <t>071301T000790000000005</t>
  </si>
  <si>
    <t>ALATORRE ZEPEDA LUCIANA MARIA</t>
  </si>
  <si>
    <t>071301T000790000000006</t>
  </si>
  <si>
    <t>JACINTO PONCE MAYRA PATRICIA</t>
  </si>
  <si>
    <t>071301T000210000000024</t>
  </si>
  <si>
    <t>071301C005970000000001</t>
  </si>
  <si>
    <t>COORDINADOR DE PLANEACION E INFORMACION A</t>
  </si>
  <si>
    <t>GONZALEZ LOMELI MONICA LEONOR</t>
  </si>
  <si>
    <t>071301C002400000000015</t>
  </si>
  <si>
    <t>PALMA PEREZ SILVA GUILLERMO</t>
  </si>
  <si>
    <t>071301C002400000000019</t>
  </si>
  <si>
    <t>URIBE SALDAÑA ANA LETICIA</t>
  </si>
  <si>
    <t>071301C001461000000005</t>
  </si>
  <si>
    <t>LOPEZ LOPEZ NANCY YURIDIA</t>
  </si>
  <si>
    <t>071301T001050000000022</t>
  </si>
  <si>
    <t>VAZQUEZ GAMA JUAN FRANCISCO</t>
  </si>
  <si>
    <t>071301C008300000000001</t>
  </si>
  <si>
    <t>DIRECTOR GENERAL DE DESARROLLO CULTURAL Y ARTISTICO</t>
  </si>
  <si>
    <t>GUTIERREZ MANZO FRANCISCO GERMAN</t>
  </si>
  <si>
    <t>071301C013420000000001</t>
  </si>
  <si>
    <t>DIRECTOR TITULAR DE LA BANDA DE MUSICA DEL ESTADO</t>
  </si>
  <si>
    <t>CASILLAS ASCENCIO ANABEL</t>
  </si>
  <si>
    <t>071301C018310000000002</t>
  </si>
  <si>
    <t>COORDINADOR DE ARTES PLASTICAS</t>
  </si>
  <si>
    <t>VALDIVIA GONZALEZ SANDRA JESICA</t>
  </si>
  <si>
    <t>071301C018320000000002</t>
  </si>
  <si>
    <t>COORDINADOR DE ARTES AUDIOVISUALES</t>
  </si>
  <si>
    <t>GARCIA LEYVA VANESSA GUADALUPE</t>
  </si>
  <si>
    <t>071301C018330000000002</t>
  </si>
  <si>
    <t>COORDINADOR DE LITERATURA</t>
  </si>
  <si>
    <t>ROMO NAVARRO ANA CECILIA</t>
  </si>
  <si>
    <t>071301C018340000000002</t>
  </si>
  <si>
    <t>COORDINADOR DE ESCOLAR</t>
  </si>
  <si>
    <t>KNOBEL SIBILA ANDREA</t>
  </si>
  <si>
    <t>071301C018350000000002</t>
  </si>
  <si>
    <t>COORDINADOR DE MUSICA</t>
  </si>
  <si>
    <t>SOTO REGALADO SANDRA</t>
  </si>
  <si>
    <t>071301C018360000000002</t>
  </si>
  <si>
    <t>COORDINADOR DE DANZA</t>
  </si>
  <si>
    <t>SANCHEZ ESCATEL GABRIELA DEL CARMEN</t>
  </si>
  <si>
    <t>071301C018370000000002</t>
  </si>
  <si>
    <t>COORDINADOR DE TEATRO</t>
  </si>
  <si>
    <t>ACEVES ANGUIANO GABRIEL</t>
  </si>
  <si>
    <t>071301C002830000000004</t>
  </si>
  <si>
    <t>ALCANTAR MARTINEZ IGNACIO</t>
  </si>
  <si>
    <t>071301T001410000000003</t>
  </si>
  <si>
    <t>SOLISTA</t>
  </si>
  <si>
    <t>SANCHEZ OCHOA DALIA ISELA</t>
  </si>
  <si>
    <t>071301T002020000000003</t>
  </si>
  <si>
    <t>VILLALPANDO MONTOYA ROBERTO</t>
  </si>
  <si>
    <t>071301T001410000000005</t>
  </si>
  <si>
    <t>SALAZAR LIMA WERNER</t>
  </si>
  <si>
    <t>071301T001410000000006</t>
  </si>
  <si>
    <t>SANCHEZ GUZMAN RAUL</t>
  </si>
  <si>
    <t>071301T001410000000007</t>
  </si>
  <si>
    <t>CANCELADA MARISCAL GERARDO</t>
  </si>
  <si>
    <t>071301T001410000000008</t>
  </si>
  <si>
    <t>071301T001410000000009</t>
  </si>
  <si>
    <t>CARRAZCO CORTES JORGE</t>
  </si>
  <si>
    <t>071301T001410000000010</t>
  </si>
  <si>
    <t>RAMIREZ ESPINOSA DOMINGO DAMIAN</t>
  </si>
  <si>
    <t>071301T001410000000011</t>
  </si>
  <si>
    <t>ALVAREZ DIAZ SARA</t>
  </si>
  <si>
    <t>071301C001520000000008</t>
  </si>
  <si>
    <t>AYALA SOTO FRANCISCO</t>
  </si>
  <si>
    <t>071301T000960000000003</t>
  </si>
  <si>
    <t>MUSICO A</t>
  </si>
  <si>
    <t>TISCAREÑO CASTELLANOS ALFREDO</t>
  </si>
  <si>
    <t>071301T000960000000004</t>
  </si>
  <si>
    <t>ENCISO PARRA RAMIRO</t>
  </si>
  <si>
    <t>071301T000960000000005</t>
  </si>
  <si>
    <t>CARRASCO CORTES JOSE DAVID</t>
  </si>
  <si>
    <t>071301T000960000000007</t>
  </si>
  <si>
    <t>PARRA RODRIGUEZ JOSE ANTONIO</t>
  </si>
  <si>
    <t>071301T000960000000008</t>
  </si>
  <si>
    <t>CISNEROS CRUZ SERGIO</t>
  </si>
  <si>
    <t>071301T000960000000009</t>
  </si>
  <si>
    <t>GARCIA GARCIA DAVID</t>
  </si>
  <si>
    <t>071301T000960000000010</t>
  </si>
  <si>
    <t>REYES ALCANTAR MOISES</t>
  </si>
  <si>
    <t>071301T000960000000011</t>
  </si>
  <si>
    <t>TERRIQUEZ RODRIGUEZ RAFAEL</t>
  </si>
  <si>
    <t>071301T000960000000012</t>
  </si>
  <si>
    <t>LLAMAS DIAZ ALBERTO</t>
  </si>
  <si>
    <t>071301T000960000000013</t>
  </si>
  <si>
    <t>PARRA LOPEZ SERGIO</t>
  </si>
  <si>
    <t>071301T000960000000014</t>
  </si>
  <si>
    <t>MERCADO PALACIOS ADRIANA</t>
  </si>
  <si>
    <t>071301T000960000000015</t>
  </si>
  <si>
    <t>MORA ORTIZ EULALIO</t>
  </si>
  <si>
    <t>071301T000960000000016</t>
  </si>
  <si>
    <t>VALADEZ HERNANDEZ VICTORIA</t>
  </si>
  <si>
    <t>071301T000960000000017</t>
  </si>
  <si>
    <t>CARDENAS LUNA RAMON MARTIN</t>
  </si>
  <si>
    <t>071301T000960000000018</t>
  </si>
  <si>
    <t>PONCE BERNAL RUBEN</t>
  </si>
  <si>
    <t>071301T000960000000019</t>
  </si>
  <si>
    <t>RAMIREZ AGUILAR MA DE LOURDES</t>
  </si>
  <si>
    <t>071301T000960000000020</t>
  </si>
  <si>
    <t>RAMIREZ FLORES JOSE ANDRES</t>
  </si>
  <si>
    <t>071301T000960000000021</t>
  </si>
  <si>
    <t>OLMEDO ARIAS ALFREDO</t>
  </si>
  <si>
    <t>071301T000960000000022</t>
  </si>
  <si>
    <t>MAGAÑA REYES LAURA CECILIA</t>
  </si>
  <si>
    <t>071301T000960000000023</t>
  </si>
  <si>
    <t>CORTES DIAZ JORGE ULISES</t>
  </si>
  <si>
    <t>NOLASCO BUENROSTRO CARLOS ALBERTO</t>
  </si>
  <si>
    <t>071301T000960000000024</t>
  </si>
  <si>
    <t>BLANCO LOPEZ CECILIA EMMA</t>
  </si>
  <si>
    <t>071301T000960000000025</t>
  </si>
  <si>
    <t>SOLORZANO LOERA ROBERTO</t>
  </si>
  <si>
    <t>071301T000960000000026</t>
  </si>
  <si>
    <t>ALVAREZ SAUCEDO RAMON</t>
  </si>
  <si>
    <t>071301T001230000000001</t>
  </si>
  <si>
    <t>BECERRA ALVIZO FELIX HUMBERTO</t>
  </si>
  <si>
    <t>071301T000650000000002</t>
  </si>
  <si>
    <t>MUSICO B</t>
  </si>
  <si>
    <t>TREJO GOMEZ JOAQUIN</t>
  </si>
  <si>
    <t>071301T000650000000003</t>
  </si>
  <si>
    <t>DIAZ PEDROZA MONICA</t>
  </si>
  <si>
    <t>071301T000650000000004</t>
  </si>
  <si>
    <t>COVARRUBIAS SANCHEZ MARTIN</t>
  </si>
  <si>
    <t>071301T000650000000005</t>
  </si>
  <si>
    <t>FERNANDEZ DEL VALLE BICKEL ISABEL</t>
  </si>
  <si>
    <t>071301T000650000000006</t>
  </si>
  <si>
    <t>SANTOS ARAGON JUAN CARLOS</t>
  </si>
  <si>
    <t>071301T000650000000007</t>
  </si>
  <si>
    <t>071301T000650000000008</t>
  </si>
  <si>
    <t>BLAKE HARTER COLLEEN LOUISE</t>
  </si>
  <si>
    <t>071301T000650000000009</t>
  </si>
  <si>
    <t>ACEVES RAMIREZ OSCAR EDWIN</t>
  </si>
  <si>
    <t>071301T000650000000010</t>
  </si>
  <si>
    <t>RAMIREZ HERMOSILLO ANTONIO PAVEL</t>
  </si>
  <si>
    <t>071301T000650000000011</t>
  </si>
  <si>
    <t>RODRIGUEZ IBARRA RAYMUNDO</t>
  </si>
  <si>
    <t>071301T000650000000012</t>
  </si>
  <si>
    <t>VAZQUEZ LOZANO MARIA MAGDALENA</t>
  </si>
  <si>
    <t>071301T000650000000013</t>
  </si>
  <si>
    <t>GARCIA PARRA SAMUEL</t>
  </si>
  <si>
    <t>071301T000650000000014</t>
  </si>
  <si>
    <t>LOZA HERRERA LEONEL</t>
  </si>
  <si>
    <t>071301T000650000000015</t>
  </si>
  <si>
    <t>VENTURA VALENZUELA MARIO</t>
  </si>
  <si>
    <t>071301T000650000000016</t>
  </si>
  <si>
    <t>FARIAS SALAZAR MARCELINA</t>
  </si>
  <si>
    <t>071301C000750000000021</t>
  </si>
  <si>
    <t>SANTIAGO RUIZ EVANGELINA</t>
  </si>
  <si>
    <t>071301C001050000000005</t>
  </si>
  <si>
    <t>MARTINEZ GOMEZ IRMA</t>
  </si>
  <si>
    <t>071301C001050000000020</t>
  </si>
  <si>
    <t>ASCENCIO HUERTA ISRAEL</t>
  </si>
  <si>
    <t>071301T000750000000008</t>
  </si>
  <si>
    <t>ALVAREZ JIMENEZ RICARDO</t>
  </si>
  <si>
    <t>071301T000240000000001</t>
  </si>
  <si>
    <t>CITAS</t>
  </si>
  <si>
    <t>BARAJAS ASCENCIO OSCAR ARMANDO</t>
  </si>
  <si>
    <t>071301T000270000000136</t>
  </si>
  <si>
    <t>TECNICO BIBLIOTECARIO B</t>
  </si>
  <si>
    <t>HERNANDEZ PARRA CARLOS</t>
  </si>
  <si>
    <t>071301C000480000000001</t>
  </si>
  <si>
    <t>TECNICO AUXILIAR</t>
  </si>
  <si>
    <t>MENDOZA GARCIA FABIOLA JOSEFINA</t>
  </si>
  <si>
    <t>071301T000210000000042</t>
  </si>
  <si>
    <t>DESALES SALCEDO LUIS ANTONIO</t>
  </si>
  <si>
    <t>071301C002400000000005</t>
  </si>
  <si>
    <t>CORONA VEGA JUAN ALBERTO</t>
  </si>
  <si>
    <t>071301T000560000000001</t>
  </si>
  <si>
    <t>BARITONO</t>
  </si>
  <si>
    <t>DEL TORO FLORES GUADALUPE ANGELICA</t>
  </si>
  <si>
    <t>071301T000560000000002</t>
  </si>
  <si>
    <t>MORAN DIAZ SAGRARIO</t>
  </si>
  <si>
    <t>071301T000510000000001</t>
  </si>
  <si>
    <t>ASISTENTE B</t>
  </si>
  <si>
    <t>ORTIZ MACIAS ENRIQUE</t>
  </si>
  <si>
    <t>071301T000560000000004</t>
  </si>
  <si>
    <t>MENDOZA MARQUEZ ROBERTO</t>
  </si>
  <si>
    <t>071301T000560000000005</t>
  </si>
  <si>
    <t>DEL TORO PULIDO VIVIANA CAROLINA</t>
  </si>
  <si>
    <t>071301T000590000000001</t>
  </si>
  <si>
    <t>CONTRALTO</t>
  </si>
  <si>
    <t>BARRAGAN HERNANDEZ LETICIA</t>
  </si>
  <si>
    <t>071301T000590000000002</t>
  </si>
  <si>
    <t>LOPEZ ROMERO SOFIA</t>
  </si>
  <si>
    <t>071301T000590000000003</t>
  </si>
  <si>
    <t>RAYGOZA HERNANDEZ MARIA ELISA</t>
  </si>
  <si>
    <t>071301T000590000000004</t>
  </si>
  <si>
    <t>ARCINIEGA RIVERA MARIA AUXILIADORA</t>
  </si>
  <si>
    <t>071301T000660000000001</t>
  </si>
  <si>
    <t>SOPRANO</t>
  </si>
  <si>
    <t>CRUZ URZUA MARIA ROSELIA DE LA</t>
  </si>
  <si>
    <t>071301T000660000000002</t>
  </si>
  <si>
    <t>ENCISO VEGA LEOPOLDO</t>
  </si>
  <si>
    <t>071301T000660000000003</t>
  </si>
  <si>
    <t>GONZALEZ SALCEDO ADALBERTO</t>
  </si>
  <si>
    <t>071301T000660000000004</t>
  </si>
  <si>
    <t>MENDOZA GARCIA RAQUEL</t>
  </si>
  <si>
    <t>071301T000660000000005</t>
  </si>
  <si>
    <t>RAYGOZA HERNANDEZ MARIA DE JESUS</t>
  </si>
  <si>
    <t>071301T000660000000006</t>
  </si>
  <si>
    <t>RIVERA MEXICANO IRMA LETICIA</t>
  </si>
  <si>
    <t>071301T000660000000007</t>
  </si>
  <si>
    <t>REAL GOMEZ MOISES</t>
  </si>
  <si>
    <t>071301T000720000000001</t>
  </si>
  <si>
    <t>TENOR</t>
  </si>
  <si>
    <t>TORRES CHAVEZ CARLOS</t>
  </si>
  <si>
    <t>071301T000720000000002</t>
  </si>
  <si>
    <t>MENDOZA HUERTA SAUL</t>
  </si>
  <si>
    <t>071301T000720000000003</t>
  </si>
  <si>
    <t>ROJAS VARGAS JOSE LUIS</t>
  </si>
  <si>
    <t>071301T000720000000004</t>
  </si>
  <si>
    <t>CORTES SAHAGUN LAURA PATRICIA</t>
  </si>
  <si>
    <t>071301C004930000000001</t>
  </si>
  <si>
    <t>DIRECTOR DE AREA DE RED EST DE BIBLIOT Y FOMEN A LA LECTURA</t>
  </si>
  <si>
    <t>MURGUIA VELAZQUEZ MARTHA</t>
  </si>
  <si>
    <t>071301T002830000000001</t>
  </si>
  <si>
    <t>BENITEZ GONZALEZ OSWALDO</t>
  </si>
  <si>
    <t>071301C002570000000002</t>
  </si>
  <si>
    <t>ESTRADA MORALES MARIA ESTHER</t>
  </si>
  <si>
    <t>071301C002570000000004</t>
  </si>
  <si>
    <t>TORRES FERNANDEZ ROBERTO</t>
  </si>
  <si>
    <t>071301C004461000000002</t>
  </si>
  <si>
    <t>TECNICO ESPECIALIZADO</t>
  </si>
  <si>
    <t>FLORES REYNOSO DIANA</t>
  </si>
  <si>
    <t>071301C002091000000001</t>
  </si>
  <si>
    <t>ANALISTA ESPECIALIZADO</t>
  </si>
  <si>
    <t>ALBA SANDOVAL LUZ MARIA DE</t>
  </si>
  <si>
    <t>071301C002091000000002</t>
  </si>
  <si>
    <t>RIVERA MORENO CLAUDIA</t>
  </si>
  <si>
    <t>071301T002090000000001</t>
  </si>
  <si>
    <t>RAMIREZ PEREZ SANDRA</t>
  </si>
  <si>
    <t>071301T002090000000002</t>
  </si>
  <si>
    <t>HERNANDEZ NUÑO OMAR</t>
  </si>
  <si>
    <t>071301C002020000000002</t>
  </si>
  <si>
    <t>CONTRERAS HERNANDEZ FEDERICO VALENTE</t>
  </si>
  <si>
    <t>071301C002021000000001</t>
  </si>
  <si>
    <t>GUTIERREZ ONTIVEROS JUAN MANUEL</t>
  </si>
  <si>
    <t>071301T000880000000001</t>
  </si>
  <si>
    <t>ENCARGADO DE BIBLIOTECA CENTRAL</t>
  </si>
  <si>
    <t>MORENO RODRIGUEZ DORA LUZ</t>
  </si>
  <si>
    <t>071301C000750000000011</t>
  </si>
  <si>
    <t>MEJIA HERNANDEZ SUSANA</t>
  </si>
  <si>
    <t>071301C000750000000014</t>
  </si>
  <si>
    <t>ROBLES ARENAS LAURA</t>
  </si>
  <si>
    <t>071301C001050000000013</t>
  </si>
  <si>
    <t>DE LOS SANTOS RODRIGUEZ MARIA DE LA PAZ</t>
  </si>
  <si>
    <t>071301C001050000000022</t>
  </si>
  <si>
    <t>BALBUENA FLORES PAOLA</t>
  </si>
  <si>
    <t>071301T000750000000010</t>
  </si>
  <si>
    <t>GALAVIZ GARCIA SERGIO</t>
  </si>
  <si>
    <t>071301T010930000000005</t>
  </si>
  <si>
    <t>TECNICO BIBLIOTECARIO A</t>
  </si>
  <si>
    <t>HERMOSILLO GONZALEZ MARIA MARICELA</t>
  </si>
  <si>
    <t>071301T000270000000037</t>
  </si>
  <si>
    <t>HERNANDEZ BRACAMONTES MARIA DEL REFUGIO</t>
  </si>
  <si>
    <t>071301T000270000000038</t>
  </si>
  <si>
    <t>RIOS SERRANO BERNARDETTE DE LOURDES</t>
  </si>
  <si>
    <t>071301T000510000000002</t>
  </si>
  <si>
    <t>BAROCIO AGUILAR ROGELIO</t>
  </si>
  <si>
    <t>071301T000270000000083</t>
  </si>
  <si>
    <t>SANCHEZ MARTINEZ ANTONIA</t>
  </si>
  <si>
    <t>071301T000270000000102</t>
  </si>
  <si>
    <t>MARTINEZ TORRES ANDREA</t>
  </si>
  <si>
    <t>071301T000270000000115</t>
  </si>
  <si>
    <t>RODRIGUEZ DUARTE LINO</t>
  </si>
  <si>
    <t>071301T000510000000003</t>
  </si>
  <si>
    <t>IBARRA DELGADO MARISELA</t>
  </si>
  <si>
    <t>071301T000270000000127</t>
  </si>
  <si>
    <t>OCEGUEDA LOPEZ ALBERTO ONOFRE</t>
  </si>
  <si>
    <t>071301C000470000000002</t>
  </si>
  <si>
    <t>CASILLAS CASILLAS JOSE OMAR</t>
  </si>
  <si>
    <t>071301T000460000000001</t>
  </si>
  <si>
    <t>TECNICO A</t>
  </si>
  <si>
    <t>ACOSTA MADRIGAL LIDIA DEL CARMEN</t>
  </si>
  <si>
    <t>071301C000050000000001</t>
  </si>
  <si>
    <t>TECNICO BIBLIOTECARIO</t>
  </si>
  <si>
    <t>VEGA AGREDANO CARLA</t>
  </si>
  <si>
    <t>071301C000210000000027</t>
  </si>
  <si>
    <t>SALAMANCA PEREZ FABIOLA</t>
  </si>
  <si>
    <t>071301C000050000000003</t>
  </si>
  <si>
    <t>SILVA CARABEZ EVA</t>
  </si>
  <si>
    <t>071301C000050000000004</t>
  </si>
  <si>
    <t>VEGA GRANADOS VANESSA</t>
  </si>
  <si>
    <t>071301C000050000000005</t>
  </si>
  <si>
    <t>ESTRADA MORALES ILEANA LETICIA</t>
  </si>
  <si>
    <t>071301C000320000000005</t>
  </si>
  <si>
    <t>PONCE SEGURA RUBEN FABIAN</t>
  </si>
  <si>
    <t>071301T000050000000012</t>
  </si>
  <si>
    <t>CONTRERAS GARCIA ROSA ELIA</t>
  </si>
  <si>
    <t>071301T000050000000046</t>
  </si>
  <si>
    <t>GONZALEZ VICUÑA ROSA MARIA MAGDALENA</t>
  </si>
  <si>
    <t>071301T000210000000050</t>
  </si>
  <si>
    <t>COVARRUBIAS ZAMORA ANA LILIA</t>
  </si>
  <si>
    <t>071301T000050000000051</t>
  </si>
  <si>
    <t>DE LA CRUZ CHEVARRIA MA ISABEL</t>
  </si>
  <si>
    <t>071301T000050000000057</t>
  </si>
  <si>
    <t>ESPARZA BEDOY MARIA</t>
  </si>
  <si>
    <t>071301T000050000000061</t>
  </si>
  <si>
    <t>ESTRADA VELEZ MIGUEL ANGEL</t>
  </si>
  <si>
    <t>071301T000050000000063</t>
  </si>
  <si>
    <t>FERNANDEZ MORGADO RAFAEL OMAR</t>
  </si>
  <si>
    <t>071301T000050000000064</t>
  </si>
  <si>
    <t>JAUREGUI GOMEZ ALEJANDRO</t>
  </si>
  <si>
    <t>071301T000050000000065</t>
  </si>
  <si>
    <t>FLORES REYNOSO BERTHA GUILLERMINA</t>
  </si>
  <si>
    <t>071301T000050000000066</t>
  </si>
  <si>
    <t>HERRERA CASTILLO SALVADOR</t>
  </si>
  <si>
    <t>071301T000050000000068</t>
  </si>
  <si>
    <t>GABRIEL LUCANO MA GABRIELA</t>
  </si>
  <si>
    <t>071301T000050000000070</t>
  </si>
  <si>
    <t>GARAVITO ESTRADA ANGELICA</t>
  </si>
  <si>
    <t>071301T000050000000073</t>
  </si>
  <si>
    <t>GARCIA LOZANO ALEJANDRO</t>
  </si>
  <si>
    <t>071301T000210000000051</t>
  </si>
  <si>
    <t>ESQUIVEL REYNOSO MARIA GUADALUPE</t>
  </si>
  <si>
    <t>071301T000210000000057</t>
  </si>
  <si>
    <t>GONZALEZ RAMIREZ ROSA DELIA</t>
  </si>
  <si>
    <t>071301T000050000000097</t>
  </si>
  <si>
    <t>CEJA MUÑOZ JOSE EZEQUIEL</t>
  </si>
  <si>
    <t>071301T000750000000021</t>
  </si>
  <si>
    <t>GUTIERREZ VALDEZ JOSE MARIA</t>
  </si>
  <si>
    <t>HERNANDEZ BRACAMONTES MARIA ESTHER</t>
  </si>
  <si>
    <t>071301T000050000000107</t>
  </si>
  <si>
    <t>HERNANDEZ FLORES RICARDO ALBERTO</t>
  </si>
  <si>
    <t>071301T000050000000108</t>
  </si>
  <si>
    <t>LEOCADIO ROMERO DOLORES VERONICA</t>
  </si>
  <si>
    <t>071301T000050000000121</t>
  </si>
  <si>
    <t>LUNA MACIAS ROSA ESTHER</t>
  </si>
  <si>
    <t>071301T000050000000130</t>
  </si>
  <si>
    <t>MALDONADO CARLIN JUAN</t>
  </si>
  <si>
    <t>071301T000210000000049</t>
  </si>
  <si>
    <t>HUERTA MARTINEZ JOSE JUAN</t>
  </si>
  <si>
    <t>071301T000050000000142</t>
  </si>
  <si>
    <t>REYNOSO PADILLA NOHEMY</t>
  </si>
  <si>
    <t>071301T000050000000150</t>
  </si>
  <si>
    <t>ZARCO CRUZ JOAQUIN</t>
  </si>
  <si>
    <t>071301T000050000000154</t>
  </si>
  <si>
    <t>OLMEDO DELGADO MARIA GUADALUPE</t>
  </si>
  <si>
    <t>071301T000050000000162</t>
  </si>
  <si>
    <t>CASTELLANOS MARTINEZ RICARDO</t>
  </si>
  <si>
    <t>071301T000210000000052</t>
  </si>
  <si>
    <t>LEMUS FORTOUL MARIA ANTONIA</t>
  </si>
  <si>
    <t>071301T000050000000170</t>
  </si>
  <si>
    <t>ROSARIO SANCHEZ MARIA ISABEL</t>
  </si>
  <si>
    <t>071301T000050000000200</t>
  </si>
  <si>
    <t>SANCHEZ AVIÑA ROSALVA</t>
  </si>
  <si>
    <t>071301T000050000000208</t>
  </si>
  <si>
    <t>TORRES LOPEZ ALICIA</t>
  </si>
  <si>
    <t>071301T000050000000227</t>
  </si>
  <si>
    <t>TORRES VARGAS MONICA MARIBEL</t>
  </si>
  <si>
    <t>071301T000050000000230</t>
  </si>
  <si>
    <t>TOVAR FLORES LAURA</t>
  </si>
  <si>
    <t>071301T000050000000232</t>
  </si>
  <si>
    <t>AGUIRRE GUTIERREZ GRISELDA</t>
  </si>
  <si>
    <t>071301T000320000000002</t>
  </si>
  <si>
    <t>FELIX RENTERIA JUANA MARIA</t>
  </si>
  <si>
    <t>071301T000320000000004</t>
  </si>
  <si>
    <t>MEDINA ACOSTA YOLANDA</t>
  </si>
  <si>
    <t>071301T000270000000128</t>
  </si>
  <si>
    <t>RUBIO URIBE PATRICIA</t>
  </si>
  <si>
    <t>071301T000050000000202</t>
  </si>
  <si>
    <t>TORRES LOPEZ PATRICIA ARACELI</t>
  </si>
  <si>
    <t>071301T010930000000016</t>
  </si>
  <si>
    <t>LIMON RAMIREZ MARIA GUADALUPE DE LA ASUNCION</t>
  </si>
  <si>
    <t>071301T000270000000042</t>
  </si>
  <si>
    <t>ARRIAGA HERNANDEZ LUZ ELBA</t>
  </si>
  <si>
    <t>071301T000050000000020</t>
  </si>
  <si>
    <t>CAMARENA LOZANO SILVIA MARGARITA</t>
  </si>
  <si>
    <t>071301T000050000000032</t>
  </si>
  <si>
    <t>GAMIÑO DELGADILLO REBECA</t>
  </si>
  <si>
    <t>071301T000050000000072</t>
  </si>
  <si>
    <t>HERNANDEZ ALVAREZ VERONICA LETICIA</t>
  </si>
  <si>
    <t>071301T000050000000105</t>
  </si>
  <si>
    <t>AGUILAR IBARRA MA FELICITAS</t>
  </si>
  <si>
    <t>071301T000270000000002</t>
  </si>
  <si>
    <t>AGUILAR IBARRA MARIA OLIVIA</t>
  </si>
  <si>
    <t>071301T000050000000014</t>
  </si>
  <si>
    <t>MARTINEZ DE LA TORRE LUCILA ISRAEL</t>
  </si>
  <si>
    <t>071301T000050000000137</t>
  </si>
  <si>
    <t>MEDINA BARBOZA MA ANTONIA</t>
  </si>
  <si>
    <t>071301T000270000000124</t>
  </si>
  <si>
    <t>CARDENAS RODRIGUEZ CRISTINA</t>
  </si>
  <si>
    <t>071301T000050000000149</t>
  </si>
  <si>
    <t>CRUZ SOCORRO</t>
  </si>
  <si>
    <t>071301T000270000000020</t>
  </si>
  <si>
    <t>GONZALEZ CHAVARIN EDELMIRA GUADALUPE</t>
  </si>
  <si>
    <t>071301T000050000000191</t>
  </si>
  <si>
    <t>VARGAS GALVAN BLANCA ANGELICA</t>
  </si>
  <si>
    <t>071301T000270000000114</t>
  </si>
  <si>
    <t>GONZALEZ AMBRIZ ANTONIA</t>
  </si>
  <si>
    <t>071301T000050000000090</t>
  </si>
  <si>
    <t>MEJIA GARCIA ALTAGRACIA</t>
  </si>
  <si>
    <t>071301T000270000000052</t>
  </si>
  <si>
    <t>BENITEZ VELASCO FIDELA</t>
  </si>
  <si>
    <t>071301T000050000000029</t>
  </si>
  <si>
    <t>RAMIREZ MOYA ANA ROSA</t>
  </si>
  <si>
    <t>071301T000050000000180</t>
  </si>
  <si>
    <t>TOSCANO CANALES ROCIO</t>
  </si>
  <si>
    <t>071301T000270000000014</t>
  </si>
  <si>
    <t>RODRIGUEZ MEZA GABRIELA</t>
  </si>
  <si>
    <t>071301T000050000000231</t>
  </si>
  <si>
    <t>VELAZQUEZ FLORES MARIA DE JESUS</t>
  </si>
  <si>
    <t>071301T000050000000245</t>
  </si>
  <si>
    <t>HERNANDEZ ARAMBULA ADAN OCTAVIO</t>
  </si>
  <si>
    <t>071301T000270000000015</t>
  </si>
  <si>
    <t>RAMIREZ BRAVO SANDRA SUSANA</t>
  </si>
  <si>
    <t>071301T000050000000106</t>
  </si>
  <si>
    <t>LOPEZ GALLEGOS MAYRA</t>
  </si>
  <si>
    <t>071301T000050000000233</t>
  </si>
  <si>
    <t>GONZALEZ HERNANDEZ ROSA ELBA</t>
  </si>
  <si>
    <t>071301T000050000000028</t>
  </si>
  <si>
    <t>MARTIN VARGAS MARIA ISABEL</t>
  </si>
  <si>
    <t>071301T000270000000050</t>
  </si>
  <si>
    <t>GONZALEZ GOMEZ HERLINDA</t>
  </si>
  <si>
    <t>071301T000050000000093</t>
  </si>
  <si>
    <t>ESQUIBEL MATA MAGNOLIA</t>
  </si>
  <si>
    <t>071301T000270000000025</t>
  </si>
  <si>
    <t>MELCHOR JAUREGUI IVANHOE ULISES</t>
  </si>
  <si>
    <t>071301T000270000000054</t>
  </si>
  <si>
    <t>SANCHEZ JAUREGUI ADRIANA ELISABET</t>
  </si>
  <si>
    <t>071301T000270000000100</t>
  </si>
  <si>
    <t>GUTIERREZ GALVEZ VIRNA ELIZABETH</t>
  </si>
  <si>
    <t>071301T000050000000102</t>
  </si>
  <si>
    <t>ANGEL GARCIA FABIOLA</t>
  </si>
  <si>
    <t>071301T000050000000128</t>
  </si>
  <si>
    <t>MONTAÑO DELGADO ARCELIA</t>
  </si>
  <si>
    <t>071301T000050000000147</t>
  </si>
  <si>
    <t>POWELL VERA JULIETA CRISTIAN</t>
  </si>
  <si>
    <t>071301T000270000000078</t>
  </si>
  <si>
    <t>GARIBAY CABADAS MA JULIANA</t>
  </si>
  <si>
    <t>071301T000270000000094</t>
  </si>
  <si>
    <t>ARAIZA MARTINEZ ADRIANA ALAYMA</t>
  </si>
  <si>
    <t>071301T000050000000083</t>
  </si>
  <si>
    <t>LOMELI FLORES EMIDIO</t>
  </si>
  <si>
    <t>071301T000050000000125</t>
  </si>
  <si>
    <t>CORTES REYES JOSE ANTONIO</t>
  </si>
  <si>
    <t>071301T010930000000004</t>
  </si>
  <si>
    <t>VARGAS MEJIA GUADALUPE ANTONIA</t>
  </si>
  <si>
    <t>071301T000270000000116</t>
  </si>
  <si>
    <t>CHAVEZ MORALES GABRIELA</t>
  </si>
  <si>
    <t>071301T000050000000043</t>
  </si>
  <si>
    <t>TORRES BERNAL OLGA OLIVIA</t>
  </si>
  <si>
    <t>071301T000050000000226</t>
  </si>
  <si>
    <t>AGUILAR GUTIERREZ MARTHA PATRICIA</t>
  </si>
  <si>
    <t>071301T000050000000240</t>
  </si>
  <si>
    <t>GUERRERO ROJAS SALVADOR</t>
  </si>
  <si>
    <t>071301T000000000000024</t>
  </si>
  <si>
    <t>AUXILIAR DE INTENDENCIA</t>
  </si>
  <si>
    <t>PRECIADO ZAMORA ROSA ISELA</t>
  </si>
  <si>
    <t>071301T000270000000079</t>
  </si>
  <si>
    <t>PRECIADO ZAMORA LUZ GABRIELA</t>
  </si>
  <si>
    <t>071301T000050000000176</t>
  </si>
  <si>
    <t>HERNANDEZ MORENO JAIME HUMBERTO</t>
  </si>
  <si>
    <t>071301T010930000000008</t>
  </si>
  <si>
    <t>ALVAREZ JIMENEZ SARA ELSA</t>
  </si>
  <si>
    <t>071301T000050000000017</t>
  </si>
  <si>
    <t>IXTLAHUAC ARECHIGA LUZ TERESA</t>
  </si>
  <si>
    <t>071301T000050000000115</t>
  </si>
  <si>
    <t>CAMACHO BEAS GABRIELA DEL ROSARIO</t>
  </si>
  <si>
    <t>071301T000050000000201</t>
  </si>
  <si>
    <t>GARCIA MEZA RUBEN</t>
  </si>
  <si>
    <t>071301T000050000000242</t>
  </si>
  <si>
    <t>FIGUEROA URIBE OSCAR</t>
  </si>
  <si>
    <t>071301T000270000000098</t>
  </si>
  <si>
    <t>GARCIA FERNANDEZ LETICIA</t>
  </si>
  <si>
    <t>071301T000050000000076</t>
  </si>
  <si>
    <t>RIVERA MARQUEZ SILVIA MA DEL ROSARIO</t>
  </si>
  <si>
    <t>071301T000050000000080</t>
  </si>
  <si>
    <t>PEÑA VARGAS CECILIA</t>
  </si>
  <si>
    <t>071301T000270000000072</t>
  </si>
  <si>
    <t>ZUÑIGA RAMIREZ ADRIANA</t>
  </si>
  <si>
    <t>071301T000050000000001</t>
  </si>
  <si>
    <t>RODRIGUEZ OCHOA FEBRONIA</t>
  </si>
  <si>
    <t>071301T000270000000090</t>
  </si>
  <si>
    <t>ZEPEDA QUIÑONES IRMA</t>
  </si>
  <si>
    <t>071301T000050000000185</t>
  </si>
  <si>
    <t>PEREZ LOPEZ RITA LUZ</t>
  </si>
  <si>
    <t>071301T000270000000073</t>
  </si>
  <si>
    <t>GOMEZ SANCHEZ MA MERCEDES</t>
  </si>
  <si>
    <t>071301T000050000000089</t>
  </si>
  <si>
    <t>LOPEZ PADILLA MARIA BELEN DE LOURDES</t>
  </si>
  <si>
    <t>071301T000270000000123</t>
  </si>
  <si>
    <t>PULIDO SANCHEZ LUIS MANUEL</t>
  </si>
  <si>
    <t>071301T000050000000177</t>
  </si>
  <si>
    <t>RAMIREZ HERNANDEZ PEDRO</t>
  </si>
  <si>
    <t>071301T000050000000238</t>
  </si>
  <si>
    <t>MARTINEZ FLORES SAMUEL ALONSO</t>
  </si>
  <si>
    <t>071301T000050000000246</t>
  </si>
  <si>
    <t>FRAUSTO PEREZ PASCUALA</t>
  </si>
  <si>
    <t>071301T000270000000028</t>
  </si>
  <si>
    <t>DEL HOYO ABREGO KID REY</t>
  </si>
  <si>
    <t>071301T000050000000250</t>
  </si>
  <si>
    <t>MORALES CASTAÑON ROCIO</t>
  </si>
  <si>
    <t>071301T000120000000003</t>
  </si>
  <si>
    <t>AYUDANTE DE SERVICIO</t>
  </si>
  <si>
    <t>SANCHEZ BALTAZAR SARA</t>
  </si>
  <si>
    <t>071301T000270000000097</t>
  </si>
  <si>
    <t>CHAVEZ AGUILAR NORMA LILIA</t>
  </si>
  <si>
    <t>071301T000050000000042</t>
  </si>
  <si>
    <t>MENDEZ ROCHA REBECA</t>
  </si>
  <si>
    <t>071301T000270000000055</t>
  </si>
  <si>
    <t>LEON VITAL NOEMI GEORGINA</t>
  </si>
  <si>
    <t>071301T000270000000130</t>
  </si>
  <si>
    <t>CASILLAS PLASCENCIA MA CARMEN</t>
  </si>
  <si>
    <t>071301T000050000000037</t>
  </si>
  <si>
    <t>CASTRO FERNANDEZ MARISA</t>
  </si>
  <si>
    <t>071301T000050000000040</t>
  </si>
  <si>
    <t>BARAJAS RAMIREZ ELIZABETH</t>
  </si>
  <si>
    <t>071301T000050000000084</t>
  </si>
  <si>
    <t>CAMARENA SANTANA SILVIA GUADALUPE</t>
  </si>
  <si>
    <t>071301T000270000000008</t>
  </si>
  <si>
    <t>NUÑEZ GARCIA MARIA TERESA</t>
  </si>
  <si>
    <t>071301T000050000000044</t>
  </si>
  <si>
    <t>GARCIA RUIZ MARIA JUDIT</t>
  </si>
  <si>
    <t>071301T000050000000082</t>
  </si>
  <si>
    <t>LLAMAS OLAGUE ADA LIZET</t>
  </si>
  <si>
    <t>071301T000050000000248</t>
  </si>
  <si>
    <t>CASTILLON ROMERO ROSA LETICIA</t>
  </si>
  <si>
    <t>071301T000270000000131</t>
  </si>
  <si>
    <t>RODRIGUEZ GARCIA ANA MIREYA</t>
  </si>
  <si>
    <t>071301T000050000000193</t>
  </si>
  <si>
    <t>ROMO CHAVEZ ANDRES</t>
  </si>
  <si>
    <t>071301T000270000000024</t>
  </si>
  <si>
    <t>MORALES VELAZQUEZ GABRIELA</t>
  </si>
  <si>
    <t>071301T000050000000153</t>
  </si>
  <si>
    <t>DELGADO DE SANTOS MARIA FANI</t>
  </si>
  <si>
    <t>071301T000050000000198</t>
  </si>
  <si>
    <t>ESTRADA CARRILLO MARTHA EDILIA</t>
  </si>
  <si>
    <t>071301T000270000000026</t>
  </si>
  <si>
    <t>VENTURA HERNANDEZ MA CLAUDIA</t>
  </si>
  <si>
    <t>071301T000050000000247</t>
  </si>
  <si>
    <t>MEJIA PEREZ ANGELICA MARIA</t>
  </si>
  <si>
    <t>071301T000270000000053</t>
  </si>
  <si>
    <t>MARTINEZ ARANDA BLANCA ESTELA</t>
  </si>
  <si>
    <t>071301T000050000000136</t>
  </si>
  <si>
    <t>RAMIREZ RODRIGUEZ SILVIA</t>
  </si>
  <si>
    <t>071301T000050000000181</t>
  </si>
  <si>
    <t>PONCE ARREOLA GUADALUPE</t>
  </si>
  <si>
    <t>071301T000270000000077</t>
  </si>
  <si>
    <t>GARCIA HERNANDEZ BEATRIZ ADRIANA</t>
  </si>
  <si>
    <t>071301T000050000000212</t>
  </si>
  <si>
    <t>ESCOBEDO ROJAS NORMA DEL CARMEN</t>
  </si>
  <si>
    <t>071301T000270000000023</t>
  </si>
  <si>
    <t>VALADEZ CAMARENA VICTOR ENRIQUE</t>
  </si>
  <si>
    <t>071301T000050000000235</t>
  </si>
  <si>
    <t>MURILLO ROMAN MARIA GUADALUPE</t>
  </si>
  <si>
    <t>071301T000270000000060</t>
  </si>
  <si>
    <t>MEZA HERNANDEZ SUSANA</t>
  </si>
  <si>
    <t>071301T000050000000145</t>
  </si>
  <si>
    <t>NAVA RAMIREZ MA DEL CARMEN</t>
  </si>
  <si>
    <t>071301T000270000000061</t>
  </si>
  <si>
    <t>FALCON AVILA ROSALVA</t>
  </si>
  <si>
    <t>071301T000050000000197</t>
  </si>
  <si>
    <t>RAMIREZ HERNANDEZ ALMA MARGARITA</t>
  </si>
  <si>
    <t>071301T000270000000082</t>
  </si>
  <si>
    <t>CORTES RANGEL MARIA LUISA</t>
  </si>
  <si>
    <t>071301T000050000000050</t>
  </si>
  <si>
    <t>QUIRARTE SANDOVAL MA FELIX</t>
  </si>
  <si>
    <t>071301T010930000000014</t>
  </si>
  <si>
    <t>LOPEZ PEREZ ALICIA</t>
  </si>
  <si>
    <t>071301T000270000000046</t>
  </si>
  <si>
    <t>FLORES SUAREZ BEATRIZ ADRIANA</t>
  </si>
  <si>
    <t>071301T000050000000067</t>
  </si>
  <si>
    <t>SANDOVAL CASTRO MARIA GUADALUPE</t>
  </si>
  <si>
    <t>071301T000050000000214</t>
  </si>
  <si>
    <t>GUTIERREZ GUTIERREZ MARTA FRANCISCA</t>
  </si>
  <si>
    <t>071301T000270000000035</t>
  </si>
  <si>
    <t>RAMIREZ SOTO FABIOLA</t>
  </si>
  <si>
    <t>071301T000050000000183</t>
  </si>
  <si>
    <t>VELASCO OCEGUEDA JUANA</t>
  </si>
  <si>
    <t>071301T000270000000117</t>
  </si>
  <si>
    <t>CANCHOLA MURILLO EMILIA</t>
  </si>
  <si>
    <t>071301T000050000000034</t>
  </si>
  <si>
    <t>HERNANDEZ PADILLA CECILIA</t>
  </si>
  <si>
    <t>071301T000270000000040</t>
  </si>
  <si>
    <t>VALENCIA VARGAS ISELA</t>
  </si>
  <si>
    <t>071301T000270000000030</t>
  </si>
  <si>
    <t>MAGAÑA NAVA ERIK IVANN</t>
  </si>
  <si>
    <t>071301T000050000000239</t>
  </si>
  <si>
    <t>SANCHEZ CAMPOS MARTHA ELENA</t>
  </si>
  <si>
    <t>071301T000270000000099</t>
  </si>
  <si>
    <t>ROBLES GOMEZ MARIA DEL ROSARIO</t>
  </si>
  <si>
    <t>071301T000270000000089</t>
  </si>
  <si>
    <t>ALATORRE CURIEL PATRICIA</t>
  </si>
  <si>
    <t>071301T000050000000016</t>
  </si>
  <si>
    <t>MARTINEZ GARCIA MARIA ESTHER</t>
  </si>
  <si>
    <t>071301T000270000000051</t>
  </si>
  <si>
    <t>GARCIA MELCHOR CLAUDIA MINERVA</t>
  </si>
  <si>
    <t>071301T000050000000079</t>
  </si>
  <si>
    <t>AGUIÑAGA TRUJILLO DANIEL</t>
  </si>
  <si>
    <t>071301T000270000000001</t>
  </si>
  <si>
    <t>LOPEZ MARTINEZ ANA ISABEL</t>
  </si>
  <si>
    <t>071301T000270000000045</t>
  </si>
  <si>
    <t>ZUÑIGA BARAJAS MARIA FELICITAS</t>
  </si>
  <si>
    <t>071301T000270000000122</t>
  </si>
  <si>
    <t>HERNANDEZ OLMEDO GERARDO FELICIANO</t>
  </si>
  <si>
    <t>071301T000050000000110</t>
  </si>
  <si>
    <t>NAVARRO TRUJILLO ERIKA ALEXANDRA</t>
  </si>
  <si>
    <t>071301T000210000000044</t>
  </si>
  <si>
    <t>ORTIZ ROSAS JOSE DE JESUS</t>
  </si>
  <si>
    <t>071301T000270000000134</t>
  </si>
  <si>
    <t>MIRAMONTES BARRAGAN LILIA</t>
  </si>
  <si>
    <t>071301T010930000000012</t>
  </si>
  <si>
    <t>NAVARRO DEL TORO JUANA</t>
  </si>
  <si>
    <t>071301T000270000000027</t>
  </si>
  <si>
    <t>CORONA LARA YADIRA DE LA PAZ</t>
  </si>
  <si>
    <t>071301T000050000000049</t>
  </si>
  <si>
    <t>MIRAMONTES BARRAGAN MIRNA AURORA</t>
  </si>
  <si>
    <t>071301T000050000000146</t>
  </si>
  <si>
    <t>GARCIA MOSQUEDA SOLEDAD</t>
  </si>
  <si>
    <t>071301T000050000000194</t>
  </si>
  <si>
    <t>SANCHEZ LOPEZ NORMA GABRIELA</t>
  </si>
  <si>
    <t>071301T000270000000101</t>
  </si>
  <si>
    <t>VIZCAINO CARDENAS IRMA</t>
  </si>
  <si>
    <t>071301T000270000000121</t>
  </si>
  <si>
    <t>BECERRA ALVAREZ SOCHITL OTILIA</t>
  </si>
  <si>
    <t>071301T000050000000099</t>
  </si>
  <si>
    <t>TORRES VARGAS MA DEL ROSARIO</t>
  </si>
  <si>
    <t>071301T000050000000229</t>
  </si>
  <si>
    <t>ROMO PEREZ MA MARGARITA</t>
  </si>
  <si>
    <t>071301T000270000000093</t>
  </si>
  <si>
    <t>GARCIA ALFARO CONCEPCION</t>
  </si>
  <si>
    <t>071301T000050000000022</t>
  </si>
  <si>
    <t>GRAJEDA GONZALEZ ANA LILIA</t>
  </si>
  <si>
    <t>071301T000270000000063</t>
  </si>
  <si>
    <t>BARAJAS CHAVEZ EUSTOLIA ADELITA</t>
  </si>
  <si>
    <t>071301T000050000000098</t>
  </si>
  <si>
    <t>URIBE AMADOR RAMONA</t>
  </si>
  <si>
    <t>071301T000270000000021</t>
  </si>
  <si>
    <t>CONTRERAS CURIEL JESUS ELIZABETH</t>
  </si>
  <si>
    <t>071301T000050000000234</t>
  </si>
  <si>
    <t>MARTINEZ MUNDO MARIA GABRIELA</t>
  </si>
  <si>
    <t>071301T000050000000138</t>
  </si>
  <si>
    <t>CISNEROS ZEPEDA GABRIELA</t>
  </si>
  <si>
    <t>071301T000050000000220</t>
  </si>
  <si>
    <t>ARANDA MARTINEZ MARTHA</t>
  </si>
  <si>
    <t>071301T000270000000004</t>
  </si>
  <si>
    <t>GONZALEZ MARTINEZ TERESA</t>
  </si>
  <si>
    <t>071301T000050000000094</t>
  </si>
  <si>
    <t>COSIO MADERA EVA</t>
  </si>
  <si>
    <t>071301T000270000000017</t>
  </si>
  <si>
    <t>PINEDO ROBLES LILIA</t>
  </si>
  <si>
    <t>071301T000270000000075</t>
  </si>
  <si>
    <t>MADERA MARTINEZ MARIA DEL REFUGIO</t>
  </si>
  <si>
    <t>071301T000050000000132</t>
  </si>
  <si>
    <t>ROBLES DEL REAL ERNESTINA ESNEVITH</t>
  </si>
  <si>
    <t>071301T000050000000190</t>
  </si>
  <si>
    <t>GONZALEZ CURIEL MARICELA</t>
  </si>
  <si>
    <t>071301T000270000000031</t>
  </si>
  <si>
    <t>HERNANDEZ GARCIA MARIA RAFAELA</t>
  </si>
  <si>
    <t>071301T000050000000109</t>
  </si>
  <si>
    <t>MEDINA CHAVEZ GABRIELA</t>
  </si>
  <si>
    <t>071301T000270000000120</t>
  </si>
  <si>
    <t>BARAJAS GUTIERREZ MARIA TERESA</t>
  </si>
  <si>
    <t>071301T000050000000024</t>
  </si>
  <si>
    <t>JARAMILLO OREGEL MARCELA</t>
  </si>
  <si>
    <t>071301T000050000000117</t>
  </si>
  <si>
    <t>ROBLEDO ARAMBULA ESPERANZA LUZ</t>
  </si>
  <si>
    <t>071301T000050000000188</t>
  </si>
  <si>
    <t>DE LOS SANTOS BARBA SILVIA</t>
  </si>
  <si>
    <t>071301T000050000000219</t>
  </si>
  <si>
    <t>IBARRA LOPEZ MARIA CONCEPCION</t>
  </si>
  <si>
    <t>071301T000270000000041</t>
  </si>
  <si>
    <t>VAZQUEZ CASTILLO MARIA DEL CARMEN</t>
  </si>
  <si>
    <t>071301T000050000000008</t>
  </si>
  <si>
    <t>RAMIREZ VICENTE ROSA ELENA</t>
  </si>
  <si>
    <t>071301T000270000000084</t>
  </si>
  <si>
    <t>VELASCO CHAVEZ TERESA DE JESUS</t>
  </si>
  <si>
    <t>071301T000050000000244</t>
  </si>
  <si>
    <t>VENTURA RUIZ RUTILIA</t>
  </si>
  <si>
    <t>071301T000270000000029</t>
  </si>
  <si>
    <t>GARCIA PEÑA BAUDELIA</t>
  </si>
  <si>
    <t>071301T000050000000081</t>
  </si>
  <si>
    <t>RAMIREZ GONZALEZ ANGELICA</t>
  </si>
  <si>
    <t>071301T000270000000081</t>
  </si>
  <si>
    <t>GUTIERREZ GUERRERO ALICIA</t>
  </si>
  <si>
    <t>071301T000050000000103</t>
  </si>
  <si>
    <t>CORTEZ CASTRO MARIA ROSELIA</t>
  </si>
  <si>
    <t>071301T000270000000016</t>
  </si>
  <si>
    <t>CENTENO GUTIERREZ MARIA DEL REFUGIO</t>
  </si>
  <si>
    <t>071301T000270000000010</t>
  </si>
  <si>
    <t>VALADEZ GUTIERREZ MARIA DEL CARMEN</t>
  </si>
  <si>
    <t>071301T000050000000236</t>
  </si>
  <si>
    <t>PADILLA MUÑOZ MARTHA ELENA</t>
  </si>
  <si>
    <t>071301T000270000000069</t>
  </si>
  <si>
    <t>MEDINA PACHECO MIGUEL ANGEL</t>
  </si>
  <si>
    <t>071301T000050000000003</t>
  </si>
  <si>
    <t>PADILLA MUÑOZ ANA PATRICIA</t>
  </si>
  <si>
    <t>071301T000050000000167</t>
  </si>
  <si>
    <t>MARQUEZ MARQUEZ PEDRO</t>
  </si>
  <si>
    <t>071301T000050000000213</t>
  </si>
  <si>
    <t>VILLANUEVA PEREZ MARICELA</t>
  </si>
  <si>
    <t>071301T000270000000119</t>
  </si>
  <si>
    <t>VENEGAS VALENZUELA ELVIRA</t>
  </si>
  <si>
    <t>071301T000270000000118</t>
  </si>
  <si>
    <t>VALENCIA CASTELLANOS MARGARITA</t>
  </si>
  <si>
    <t>071301T000050000000209</t>
  </si>
  <si>
    <t>DELGADO RUIZ MARTHA ALICIA</t>
  </si>
  <si>
    <t>071301T000270000000022</t>
  </si>
  <si>
    <t>ARROYO PEREZ ROSALVA</t>
  </si>
  <si>
    <t>071301T000050000000021</t>
  </si>
  <si>
    <t>TORRES OROZCO REBECA DEL ROCIO</t>
  </si>
  <si>
    <t>071301T000270000000111</t>
  </si>
  <si>
    <t>CASILLAS GARCIA IRMA GUADALUPE</t>
  </si>
  <si>
    <t>071301T000050000000158</t>
  </si>
  <si>
    <t>PULIDO HERNANDEZ LAURA MARIA</t>
  </si>
  <si>
    <t>071301T000270000000043</t>
  </si>
  <si>
    <t>MORALES TRUJILLO ERICA GEORGINA</t>
  </si>
  <si>
    <t>071301T000270000000044</t>
  </si>
  <si>
    <t>AGUIRRE VILLALVAZO RITA NOELIA</t>
  </si>
  <si>
    <t>071301T000050000000152</t>
  </si>
  <si>
    <t>RODRIGUEZ BERNAL MARIA DEL ROSARIO</t>
  </si>
  <si>
    <t>071301T000050000000155</t>
  </si>
  <si>
    <t>RIVERA MARIA FELIX</t>
  </si>
  <si>
    <t>071301T000270000000088</t>
  </si>
  <si>
    <t>BAUTISTA SANCHEZ MARIA DE JESUS</t>
  </si>
  <si>
    <t>071301T000050000000004</t>
  </si>
  <si>
    <t>CUETO LOZA BLANCA ISELA</t>
  </si>
  <si>
    <t>071301T000270000000132</t>
  </si>
  <si>
    <t>CAMPOS CONTRERAS MA DEL ROSARIO</t>
  </si>
  <si>
    <t>071301T000050000000033</t>
  </si>
  <si>
    <t>GARCIA GUZMAN MARIA TEODORA</t>
  </si>
  <si>
    <t>071301T000050000000077</t>
  </si>
  <si>
    <t>OJEDA SANCHEZ FRANCISCO</t>
  </si>
  <si>
    <t>071301T000270000000064</t>
  </si>
  <si>
    <t>GOMEZ CARDENAS CESAR ANTONIO</t>
  </si>
  <si>
    <t>071301T000050000000085</t>
  </si>
  <si>
    <t>NAVA PADILLA MARIA VERONICA</t>
  </si>
  <si>
    <t>071301T000050000000157</t>
  </si>
  <si>
    <t>ORTIZ GALLO SANDRA SOFIA</t>
  </si>
  <si>
    <t>071301T000050000000164</t>
  </si>
  <si>
    <t>SANCHEZ VELAZCO LUZ MARIA</t>
  </si>
  <si>
    <t>071301T000270000000103</t>
  </si>
  <si>
    <t>GARCIA COVARRUBIAS DORIBEL</t>
  </si>
  <si>
    <t>071301T000050000000075</t>
  </si>
  <si>
    <t>ORTEGA ACOSTA MARTHA GRACIELA</t>
  </si>
  <si>
    <t>071301T010930000000003</t>
  </si>
  <si>
    <t>GUIZAR MAGAÑA ANA LILIA</t>
  </si>
  <si>
    <t>071301T000050000000071</t>
  </si>
  <si>
    <t>GUTIERREZ ARTEAGA BERTHA ALICIA</t>
  </si>
  <si>
    <t>071301T000050000000100</t>
  </si>
  <si>
    <t>071301T010930000000006</t>
  </si>
  <si>
    <t>AGUILAR DIAZ GONZALO</t>
  </si>
  <si>
    <t>071301T000050000000013</t>
  </si>
  <si>
    <t>HUERTA HERNANDEZ CARMEN MARGARITA</t>
  </si>
  <si>
    <t>071301T000050000000052</t>
  </si>
  <si>
    <t>MANZANO VAZQUEZ LAURA EDITH</t>
  </si>
  <si>
    <t>071301T000050000000134</t>
  </si>
  <si>
    <t>GUARDADO MEDINA ANAVEL</t>
  </si>
  <si>
    <t>071301T000270000000033</t>
  </si>
  <si>
    <t>COBIAN RAMIREZ MARIA DEL SOCORRO</t>
  </si>
  <si>
    <t>071301T000270000000135</t>
  </si>
  <si>
    <t>CUEVA SOTO CARMEN</t>
  </si>
  <si>
    <t>071301T000050000000055</t>
  </si>
  <si>
    <t>SANTILLAN PEREZ MARIA CRISTINA</t>
  </si>
  <si>
    <t>071301T000050000000086</t>
  </si>
  <si>
    <t>GOMEZ CORTEZ PATRICIA</t>
  </si>
  <si>
    <t>071301T000050000000087</t>
  </si>
  <si>
    <t>VARGAS RANGEL OLGA BEATRIZ</t>
  </si>
  <si>
    <t>071301T000050000000112</t>
  </si>
  <si>
    <t>MERCADO GUTIERREZ MARIA CONCEPCION</t>
  </si>
  <si>
    <t>071301T000270000000056</t>
  </si>
  <si>
    <t>MERCADO GUTIERREZ MARIA ELENA</t>
  </si>
  <si>
    <t>071301T000050000000143</t>
  </si>
  <si>
    <t>OLMOS VILLALOBOS JUAN MANUEL</t>
  </si>
  <si>
    <t>071301T000270000000065</t>
  </si>
  <si>
    <t>RAMIREZ CADENA ANA MARIA</t>
  </si>
  <si>
    <t>071301T000050000000207</t>
  </si>
  <si>
    <t>AVALOS GODINEZ VICTOR MANUEL</t>
  </si>
  <si>
    <t>071301T000270000000036</t>
  </si>
  <si>
    <t>SALDAÑA CHAVEZ LETICIA</t>
  </si>
  <si>
    <t>071301T000270000000096</t>
  </si>
  <si>
    <t>LOMAS GARCIA MARTHA MONICA</t>
  </si>
  <si>
    <t>071301T000050000000038</t>
  </si>
  <si>
    <t>RINCON GUERRA MA ANGELICA</t>
  </si>
  <si>
    <t>071301T000050000000187</t>
  </si>
  <si>
    <t>MAGDALENO DE LEON MARIA DEL ROSARIO</t>
  </si>
  <si>
    <t>071301T010930000000011</t>
  </si>
  <si>
    <t>CASARRUBIAS ROMAN ELVIRA</t>
  </si>
  <si>
    <t>071301T000050000000036</t>
  </si>
  <si>
    <t>GONZALEZ FRANCO MARIA ELENA</t>
  </si>
  <si>
    <t>071301T000050000000092</t>
  </si>
  <si>
    <t>RAMOS MAGDALENO HERMEN ESTIVALY</t>
  </si>
  <si>
    <t>071301T000050000000184</t>
  </si>
  <si>
    <t>RENTERIA RODRIGUEZ ANA ISABEL</t>
  </si>
  <si>
    <t>071301T000050000000186</t>
  </si>
  <si>
    <t>TORRES ALVAREZ BEATRIZ</t>
  </si>
  <si>
    <t>071301T000050000000225</t>
  </si>
  <si>
    <t>BAÑUELOS ALVAREZ HILDA KARINA</t>
  </si>
  <si>
    <t>071301T000270000000071</t>
  </si>
  <si>
    <t>RODRIGUEZ OROZCO ALICIA MARTHA</t>
  </si>
  <si>
    <t>071301T000050000000023</t>
  </si>
  <si>
    <t>SANTIAGO NUÑEZ MARIBEL</t>
  </si>
  <si>
    <t>071301T000270000000105</t>
  </si>
  <si>
    <t>GOMEZ MEJIA SUSANA</t>
  </si>
  <si>
    <t>071301T000050000000088</t>
  </si>
  <si>
    <t>RODRIGUEZ TIRADO JUAN CARLOS</t>
  </si>
  <si>
    <t>071301T000270000000092</t>
  </si>
  <si>
    <t>FLORES RAMIREZ RAFAEL</t>
  </si>
  <si>
    <t>071301T000050000000224</t>
  </si>
  <si>
    <t>GUTIERREZ CARRANZA OLGA ARMIDA</t>
  </si>
  <si>
    <t>071301T000270000000034</t>
  </si>
  <si>
    <t>PALACIOS LAZARO ADRIANA</t>
  </si>
  <si>
    <t>071301T000270000000070</t>
  </si>
  <si>
    <t>PALACIOS SOLANO MA ELENA</t>
  </si>
  <si>
    <t>071301T000050000000169</t>
  </si>
  <si>
    <t>RODRIGUEZ TELLO ERENDIDA</t>
  </si>
  <si>
    <t>071301T000270000000091</t>
  </si>
  <si>
    <t>SOTO CARDENAS ADELAIDA</t>
  </si>
  <si>
    <t>071301T000270000000109</t>
  </si>
  <si>
    <t>OCHOA ORTIZ LAURA</t>
  </si>
  <si>
    <t>071301T000050000000159</t>
  </si>
  <si>
    <t>PELAYO VELEZ LILIA MACARENA</t>
  </si>
  <si>
    <t>071301T000050000000171</t>
  </si>
  <si>
    <t>SANTIAGO AVILES ELODIA</t>
  </si>
  <si>
    <t>071301T000050000000217</t>
  </si>
  <si>
    <t>UBANDO FLORES JAIME</t>
  </si>
  <si>
    <t>071301T000270000000112</t>
  </si>
  <si>
    <t>DIAZ COBIAN AANHU NICOLAS</t>
  </si>
  <si>
    <t>071301T000050000000060</t>
  </si>
  <si>
    <t>MAGAÑA NEGRETE MA DEL CARMEN</t>
  </si>
  <si>
    <t>071301T000270000000049</t>
  </si>
  <si>
    <t>SILVA FACIO CARMEN</t>
  </si>
  <si>
    <t>071301T000270000000107</t>
  </si>
  <si>
    <t>ADAME AVALOS MA TERESA</t>
  </si>
  <si>
    <t>071301T000050000000011</t>
  </si>
  <si>
    <t>PINEDO ARELLANO YESSENIA MICHELLE</t>
  </si>
  <si>
    <t>071301T000270000000005</t>
  </si>
  <si>
    <t>LUNA REYES LETICIA</t>
  </si>
  <si>
    <t>071301T000270000000048</t>
  </si>
  <si>
    <t>PLASCENCIA BENAVIDES DORA MARGARITA</t>
  </si>
  <si>
    <t>071301T000270000000076</t>
  </si>
  <si>
    <t>NUÑEZ VILLA MONICA YULIANA</t>
  </si>
  <si>
    <t>071301T000050000000018</t>
  </si>
  <si>
    <t>BELTRAN REYES MARIA OFELIA</t>
  </si>
  <si>
    <t>071301T000270000000007</t>
  </si>
  <si>
    <t>CHAVARRIA VEGA LUZ ERENDIRA</t>
  </si>
  <si>
    <t>071301T000270000000013</t>
  </si>
  <si>
    <t>CHAVARRIA VEGA ELSA</t>
  </si>
  <si>
    <t>071301T000050000000041</t>
  </si>
  <si>
    <t>LLAMAS ROLON MA CONCEPCION</t>
  </si>
  <si>
    <t>071301T000050000000124</t>
  </si>
  <si>
    <t>SANCHEZ MANZO NANCY NAYELI</t>
  </si>
  <si>
    <t>071301T000050000000210</t>
  </si>
  <si>
    <t>SANCHEZ MATA ANA LUZ</t>
  </si>
  <si>
    <t>071301T000050000000211</t>
  </si>
  <si>
    <t>VALDEZ ROMERO PATRICIA</t>
  </si>
  <si>
    <t>071301T000050000000237</t>
  </si>
  <si>
    <t>CRUZ JIMENEZ BRENDA MIRELLA DE LA</t>
  </si>
  <si>
    <t>071301T000270000000126</t>
  </si>
  <si>
    <t>071301T000050000000168</t>
  </si>
  <si>
    <t>SANDOVAL RANGEL ANGELICA</t>
  </si>
  <si>
    <t>071301T000270000000104</t>
  </si>
  <si>
    <t>HERNANDEZ OLIVARES HECTOR MANUEL</t>
  </si>
  <si>
    <t>071301T000270000000129</t>
  </si>
  <si>
    <t>BARBA COLMENARES NELI ADRIANA</t>
  </si>
  <si>
    <t>071301T000501000000001</t>
  </si>
  <si>
    <t>ANALISTA B</t>
  </si>
  <si>
    <t>MURILLO JIMENEZ GERARDO</t>
  </si>
  <si>
    <t>071301T000050000000116</t>
  </si>
  <si>
    <t>CARDENAS GOMEZ CHRISTIAN AGUSTIN</t>
  </si>
  <si>
    <t>PANFILO HURTADO NOEMI</t>
  </si>
  <si>
    <t>071301T000050000000178</t>
  </si>
  <si>
    <t>CASILLAS AGUILERA MA GUADALUPE</t>
  </si>
  <si>
    <t>071301T000270000000009</t>
  </si>
  <si>
    <t>BARBA GUTIERREZ MARIA DEL REFUGIO</t>
  </si>
  <si>
    <t>071301T000050000000025</t>
  </si>
  <si>
    <t>GONZALEZ DIAZ OSCAR EFREN</t>
  </si>
  <si>
    <t>071301T000050000000119</t>
  </si>
  <si>
    <t>MIRANDA SANDOVAL LUZ MARIA</t>
  </si>
  <si>
    <t>071301T000270000000057</t>
  </si>
  <si>
    <t>CONTRERAS PEREZ ALICIA</t>
  </si>
  <si>
    <t>071301T000050000000048</t>
  </si>
  <si>
    <t>VALLE RAMOS IRENE</t>
  </si>
  <si>
    <t>071301T000270000000113</t>
  </si>
  <si>
    <t>RUIZ GARCIA NIDIA GRACIELA</t>
  </si>
  <si>
    <t>071301T000050000000203</t>
  </si>
  <si>
    <t>MARQUEZ CASAS SANDRA</t>
  </si>
  <si>
    <t>071301T000270000000012</t>
  </si>
  <si>
    <t>COSTILLA ENRIQUEZ RUTH YESENIA</t>
  </si>
  <si>
    <t>071301T000050000000135</t>
  </si>
  <si>
    <t>PEREZ ORNELAS JOSEFINA</t>
  </si>
  <si>
    <t>071301T000270000000074</t>
  </si>
  <si>
    <t>DELGADO SALAS LORENA</t>
  </si>
  <si>
    <t>071301T000050000000059</t>
  </si>
  <si>
    <t>COVARRUBIAS JIMENEZ MARIA DEL REFUGIO</t>
  </si>
  <si>
    <t>071301T000270000000018</t>
  </si>
  <si>
    <t>JIMENEZ PADILLA LUZ MARIA</t>
  </si>
  <si>
    <t>071301T000050000000118</t>
  </si>
  <si>
    <t>RUIZ SANDOVAL YOLANDA</t>
  </si>
  <si>
    <t>071301T000270000000095</t>
  </si>
  <si>
    <t>GUTIERREZ SANDOVAL VERONICA</t>
  </si>
  <si>
    <t>071301T000050000000174</t>
  </si>
  <si>
    <t>BARRAGAN CONTRERAS MARIA ESTHER</t>
  </si>
  <si>
    <t>071301T000050000000027</t>
  </si>
  <si>
    <t>LIMONES CARRETERO MARIA MERCEDES</t>
  </si>
  <si>
    <t>071301T000050000000123</t>
  </si>
  <si>
    <t>SILVA VICTORINO MANUEL</t>
  </si>
  <si>
    <t>071301T000270000000108</t>
  </si>
  <si>
    <t>CHAVEZ ZACARIAS JOSEFINA</t>
  </si>
  <si>
    <t>071301T000050000000026</t>
  </si>
  <si>
    <t>MORALES MENDOZA BERTHA</t>
  </si>
  <si>
    <t>071301T000050000000151</t>
  </si>
  <si>
    <t>RAMIREZ CARBAJAL OFELIA</t>
  </si>
  <si>
    <t>071301T000270000000039</t>
  </si>
  <si>
    <t>PADILLA FLORES MA CRUZ</t>
  </si>
  <si>
    <t>071301T000050000000166</t>
  </si>
  <si>
    <t>TINAJERO ALVAREZ IMELDA</t>
  </si>
  <si>
    <t>071301T000270000000032</t>
  </si>
  <si>
    <t>071301T000210000000053</t>
  </si>
  <si>
    <t>ALMARAZ RODRIGUEZ OLGA ALICIA</t>
  </si>
  <si>
    <t>071301T000270000000003</t>
  </si>
  <si>
    <t>ROBLEDO VEGA MONICA</t>
  </si>
  <si>
    <t>071301T000050000000189</t>
  </si>
  <si>
    <t>COSTILLA ENRIQUEZ ANDRES HUMBERTO</t>
  </si>
  <si>
    <t>071301T010930000000015</t>
  </si>
  <si>
    <t>NAJAR MARRON VIRGINIA DEL SOCORRO</t>
  </si>
  <si>
    <t>071301T000050000000241</t>
  </si>
  <si>
    <t>SIGALA JIMENEZ ANAIBELKA</t>
  </si>
  <si>
    <t>071301T000270000000106</t>
  </si>
  <si>
    <t>TAPIA ORTIZ EVANGELINA</t>
  </si>
  <si>
    <t>071301T000050000000223</t>
  </si>
  <si>
    <t>CERVANTES VELASCO AGUEDA</t>
  </si>
  <si>
    <t>071301T000270000000011</t>
  </si>
  <si>
    <t>MORALES GARCIA MARIA DE LOURDES</t>
  </si>
  <si>
    <t>071301T000270000000059</t>
  </si>
  <si>
    <t>MEZA GARCIA MARIA LETICIA</t>
  </si>
  <si>
    <t>071301T000050000000144</t>
  </si>
  <si>
    <t>OJEDA IBAÑEZ FRANCISCA</t>
  </si>
  <si>
    <t>071301T000050000000160</t>
  </si>
  <si>
    <t>VILLA RENDON MARIA ELENA</t>
  </si>
  <si>
    <t>071301T010930000000019</t>
  </si>
  <si>
    <t>GONZALEZ PLASCENCIA YOLANDA</t>
  </si>
  <si>
    <t>071301T000050000000096</t>
  </si>
  <si>
    <t>IBARRA ROJAS MARGARITA</t>
  </si>
  <si>
    <t>071301T000050000000114</t>
  </si>
  <si>
    <t>COVARRUBIAS CASTELLANOS BLANCA ELOISA</t>
  </si>
  <si>
    <t>071301T000270000000019</t>
  </si>
  <si>
    <t>HINOJOSA RUBIO ALBA ROSA</t>
  </si>
  <si>
    <t>071301T000050000000179</t>
  </si>
  <si>
    <t>TORRES NAPOLES DELIA</t>
  </si>
  <si>
    <t>071301T010930000000020</t>
  </si>
  <si>
    <t>SILVA SANCHEZ MARIA DE LOURDES</t>
  </si>
  <si>
    <t>071301T000270000000133</t>
  </si>
  <si>
    <t>PEREZ GALLARDO MARIA CONCEPCION</t>
  </si>
  <si>
    <t>071301T000050000000172</t>
  </si>
  <si>
    <t>ORTEGA DAVALOS MA GUADALUPE</t>
  </si>
  <si>
    <t>071301T000270000000068</t>
  </si>
  <si>
    <t>RODRIGUEZ NAVA MARGARITA</t>
  </si>
  <si>
    <t>071301T000050000000195</t>
  </si>
  <si>
    <t>RICO GUTIERREZ ELVIA YOLANDA</t>
  </si>
  <si>
    <t>071301T000270000000087</t>
  </si>
  <si>
    <t>RUIZ MEZA DOLORES</t>
  </si>
  <si>
    <t>071301T000050000000204</t>
  </si>
  <si>
    <t>RUIZ LOPEZ ARCELIA</t>
  </si>
  <si>
    <t>071301T000050000000120</t>
  </si>
  <si>
    <t>LOPEZ SOLIS IRMA</t>
  </si>
  <si>
    <t>071301T000050000000129</t>
  </si>
  <si>
    <t>RODRIGUEZ OROZCO REFUGIO</t>
  </si>
  <si>
    <t>071301T000050000000216</t>
  </si>
  <si>
    <t>OROZCO BUGARIN FELICITAS</t>
  </si>
  <si>
    <t>071301T000270000000066</t>
  </si>
  <si>
    <t>ROSALES NUÑEZ FELIPE DE JESUS</t>
  </si>
  <si>
    <t>071301T000050000000199</t>
  </si>
  <si>
    <t>ZARAZUA LEDESMA VICTORIA</t>
  </si>
  <si>
    <t>071301T000270000000086</t>
  </si>
  <si>
    <t>GARCIA RODRIGUEZ ANGELICA MARIA</t>
  </si>
  <si>
    <t>071301T000050000000030</t>
  </si>
  <si>
    <t>CARRILLO SALAZAR YOLISMA ELIZABETH</t>
  </si>
  <si>
    <t>071301T000270000000047</t>
  </si>
  <si>
    <t>ESPINOSA ESTRADA SILVIA</t>
  </si>
  <si>
    <t>071301T000050000000062</t>
  </si>
  <si>
    <t>MERCADO ESPINOSA MARTIN PAULO</t>
  </si>
  <si>
    <t>071301C009860000000001</t>
  </si>
  <si>
    <t>DIRECTOR DE AREA DE FOMENTO A LAS INDUSTRIAS CREATIVAS</t>
  </si>
  <si>
    <t>GONZALEZ CORONA MONICA</t>
  </si>
  <si>
    <t>071301V001010002000029</t>
  </si>
  <si>
    <t>2</t>
  </si>
  <si>
    <t>INSTRUCTOR ESCOLAR</t>
  </si>
  <si>
    <t>ZEPEDA GARCIA ROSA MARIA</t>
  </si>
  <si>
    <t>071301V001010004000033</t>
  </si>
  <si>
    <t>4</t>
  </si>
  <si>
    <t>071301V001010004000056</t>
  </si>
  <si>
    <t>ZAVALA MARTINEZ JAVIER</t>
  </si>
  <si>
    <t>071301V001010005000044</t>
  </si>
  <si>
    <t>5</t>
  </si>
  <si>
    <t>CORTES ENRIQUEZ EDUARDO ULISES</t>
  </si>
  <si>
    <t>071301V001010005000046</t>
  </si>
  <si>
    <t>BERNI CHAVEZ JOAQUIN SALVADOR</t>
  </si>
  <si>
    <t>071301V001010006000028</t>
  </si>
  <si>
    <t>6</t>
  </si>
  <si>
    <t>GUERRERO MANZO TEOFILO HUMBERTO</t>
  </si>
  <si>
    <t>071301V001010008000013</t>
  </si>
  <si>
    <t>8</t>
  </si>
  <si>
    <t>9</t>
  </si>
  <si>
    <t>OROZCO DE LA TORRE MARIA EMILIA DEL CARMEN</t>
  </si>
  <si>
    <t>071301V001010009000015</t>
  </si>
  <si>
    <t>071301V001010009000016</t>
  </si>
  <si>
    <t>NUÑEZ DIAZ DIANA ROCIO MONSERRAT</t>
  </si>
  <si>
    <t>071301V001010009000030</t>
  </si>
  <si>
    <t>GODINEZ CASTELLANOS JORGE LUIS</t>
  </si>
  <si>
    <t>071301V001010009000031</t>
  </si>
  <si>
    <t>MALDONADO TORRES CARLOS ALBERTO</t>
  </si>
  <si>
    <t>071301V001010009000037</t>
  </si>
  <si>
    <t>RAMIREZ GALLEGOS HECTOR JAVIER</t>
  </si>
  <si>
    <t>071301V001010009000049</t>
  </si>
  <si>
    <t>GODINEZ SALAZAR DANIEL</t>
  </si>
  <si>
    <t>071301V001010010000057</t>
  </si>
  <si>
    <t>10</t>
  </si>
  <si>
    <t>12</t>
  </si>
  <si>
    <t>071301V001010015000035</t>
  </si>
  <si>
    <t>15</t>
  </si>
  <si>
    <t>RAMIREZ NAVARRO LUIS</t>
  </si>
  <si>
    <t>071301V001010016000047</t>
  </si>
  <si>
    <t>16</t>
  </si>
  <si>
    <t>SANDOVAL RIVADENEYRA ANTONIO</t>
  </si>
  <si>
    <t>071301V001010017000050</t>
  </si>
  <si>
    <t>17</t>
  </si>
  <si>
    <t>CRUZ MARTINEZ OLGA</t>
  </si>
  <si>
    <t>071301V001010018000023</t>
  </si>
  <si>
    <t>18</t>
  </si>
  <si>
    <t>CORREA MOTA RAYMUNDO JULIAN</t>
  </si>
  <si>
    <t>071301V001010018000024</t>
  </si>
  <si>
    <t>071301V001010021000045</t>
  </si>
  <si>
    <t>21</t>
  </si>
  <si>
    <t>GONZALEZ FLORES SERGIO</t>
  </si>
  <si>
    <t>071301V001010021000048</t>
  </si>
  <si>
    <t>071301V001010021000052</t>
  </si>
  <si>
    <t>AGUILAR ROBLEDO JORGE ALEJANDRO</t>
  </si>
  <si>
    <t>071301V001010030000053</t>
  </si>
  <si>
    <t>30</t>
  </si>
  <si>
    <t>CARDENAS VARGAS FRANCISCO JAVIER</t>
  </si>
  <si>
    <t>071301V001010030000054</t>
  </si>
  <si>
    <t>071301V001020002000047</t>
  </si>
  <si>
    <t>INSTRUCTOR ESCOLAR A</t>
  </si>
  <si>
    <t>MONTES HERNANDEZ TERESA DE JESUS</t>
  </si>
  <si>
    <t>071301V001020003000001</t>
  </si>
  <si>
    <t>3</t>
  </si>
  <si>
    <t>ANGUIS ROSADO OSCAR FRANCISCO</t>
  </si>
  <si>
    <t>071301V001020003000033</t>
  </si>
  <si>
    <t>MIRANDA GARCIA GERMAN</t>
  </si>
  <si>
    <t>071301V001020005000005</t>
  </si>
  <si>
    <t>GARCIA ALVAREZ JOSE</t>
  </si>
  <si>
    <t>071301V001020005000007</t>
  </si>
  <si>
    <t>071301V001020006000008</t>
  </si>
  <si>
    <t>NAVARRO NAVARRO JUAN</t>
  </si>
  <si>
    <t>071301V001020006000009</t>
  </si>
  <si>
    <t>PEREZ CRUZ JOSE PAZ</t>
  </si>
  <si>
    <t>071301V001020007000049</t>
  </si>
  <si>
    <t>7</t>
  </si>
  <si>
    <t>CEBALLOS CASTELLANOS JORGE</t>
  </si>
  <si>
    <t>071301V001020007000059</t>
  </si>
  <si>
    <t>SUAREZ REYES MARIA DEL PILAR ROCIO TERESA</t>
  </si>
  <si>
    <t>071301V001020008000048</t>
  </si>
  <si>
    <t>CONTRERAS PALOMAR DAVID</t>
  </si>
  <si>
    <t>071301V001020008000051</t>
  </si>
  <si>
    <t>071301V001020008000052</t>
  </si>
  <si>
    <t>BARAJAS PEREZ LAURA ELIZABETH</t>
  </si>
  <si>
    <t>071301V001020010000017</t>
  </si>
  <si>
    <t>MONGE GUTIERREZ MARIA ELENA</t>
  </si>
  <si>
    <t>071301V001020010000032</t>
  </si>
  <si>
    <t>DE LA FUENTE DE LA PEÑA IRMA YOLANDA</t>
  </si>
  <si>
    <t>071301V001020010000038</t>
  </si>
  <si>
    <t>071301V001020011000055</t>
  </si>
  <si>
    <t>11</t>
  </si>
  <si>
    <t>071301V001020012000053</t>
  </si>
  <si>
    <t>071301V001020013000040</t>
  </si>
  <si>
    <t>13</t>
  </si>
  <si>
    <t>URIBE JAUREGUI AGUSTIN</t>
  </si>
  <si>
    <t>071301V001020014000057</t>
  </si>
  <si>
    <t>14</t>
  </si>
  <si>
    <t>GARCIA MARTINEZ YOLANDA</t>
  </si>
  <si>
    <t>071301V001020020000023</t>
  </si>
  <si>
    <t>20</t>
  </si>
  <si>
    <t>GONZALEZ CASTILLO BERTHA</t>
  </si>
  <si>
    <t>071301V001020020000024</t>
  </si>
  <si>
    <t>ORTIZ BUSTOS ANA BERTHA</t>
  </si>
  <si>
    <t>071301V001020021000045</t>
  </si>
  <si>
    <t>RAZON FLORES ADRIAN GUSTAVO</t>
  </si>
  <si>
    <t>071301V001020028000056</t>
  </si>
  <si>
    <t>28</t>
  </si>
  <si>
    <t>CASTRO RIVERA VICENTE RAFAEL</t>
  </si>
  <si>
    <t>071301C002400000000008</t>
  </si>
  <si>
    <t>071301V001030004000019</t>
  </si>
  <si>
    <t>INSTRUCTOR ESCOLAR B</t>
  </si>
  <si>
    <t>ZARAGOZA TORRES IRIS</t>
  </si>
  <si>
    <t>071301V001030005000001</t>
  </si>
  <si>
    <t>071301V001030005000005</t>
  </si>
  <si>
    <t>071301V001030005000006</t>
  </si>
  <si>
    <t>SAUCEDO RAMIREZ EDITH</t>
  </si>
  <si>
    <t>071301V001030005000008</t>
  </si>
  <si>
    <t>071301V001030005000011</t>
  </si>
  <si>
    <t>RAMIREZ TAPIA ELOISA</t>
  </si>
  <si>
    <t>071301V001030005000012</t>
  </si>
  <si>
    <t>FLORES VELAZQUEZ HUGO DE JESUS</t>
  </si>
  <si>
    <t>071301V001030006000026</t>
  </si>
  <si>
    <t>MARTINEZ ISLAS FLORENCIA LUCILA</t>
  </si>
  <si>
    <t>071301V001030008000020</t>
  </si>
  <si>
    <t>PEREZ RIVERA EMMANUEL</t>
  </si>
  <si>
    <t>071301V001030013000013</t>
  </si>
  <si>
    <t>071301V001030014000021</t>
  </si>
  <si>
    <t>071301V001030016000024</t>
  </si>
  <si>
    <t>071301V001030016000025</t>
  </si>
  <si>
    <t>071301V001030021000022</t>
  </si>
  <si>
    <t>CARBAJAL RODRIGUEZ ALDO</t>
  </si>
  <si>
    <t>071301V001030023000027</t>
  </si>
  <si>
    <t>23</t>
  </si>
  <si>
    <t>GARCIA DE LEON ORTEGA JOSE DANIEL</t>
  </si>
  <si>
    <t>071301V001030025000023</t>
  </si>
  <si>
    <t>25</t>
  </si>
  <si>
    <t>MACIAS MARTINEZ ILIANA DEL CARMEN</t>
  </si>
  <si>
    <t>071301C000750000000006</t>
  </si>
  <si>
    <t>SALAS CORTES GABRIELA</t>
  </si>
  <si>
    <t>071301C000790000000007</t>
  </si>
  <si>
    <t>DURAN VEJAR FRANIA</t>
  </si>
  <si>
    <t>071301T000790000000008</t>
  </si>
  <si>
    <t>HERNANDEZ LOMELI JOSEFINA</t>
  </si>
  <si>
    <t>071301C000210000000003</t>
  </si>
  <si>
    <t>VALLEJO SANCHEZ JORGE JESUS</t>
  </si>
  <si>
    <t>071301C000210000000017</t>
  </si>
  <si>
    <t>FERNANDEZ OCEGUEDA RAQUEL</t>
  </si>
  <si>
    <t>071301T000210000000008</t>
  </si>
  <si>
    <t>DE LA TORRE SANCHES MA JOVITA</t>
  </si>
  <si>
    <t>071301T000320000000011</t>
  </si>
  <si>
    <t>ORENDAIN VERDUZCO TOMAS EDUARDO</t>
  </si>
  <si>
    <t>071301C018990000000001</t>
  </si>
  <si>
    <t>DIRECTOR GENERAL DE PATRIMONIO CULTURAL</t>
  </si>
  <si>
    <t>SANDOVAL MEDINA CARLOS ALBERTO</t>
  </si>
  <si>
    <t>071301C005210000000002</t>
  </si>
  <si>
    <t>MELCHOR SERRANO LOURDES ISABEL</t>
  </si>
  <si>
    <t>071301C002400000000024</t>
  </si>
  <si>
    <t>GUZMAN DOMINGUEZ LUCIA</t>
  </si>
  <si>
    <t>071301C001460000000003</t>
  </si>
  <si>
    <t>LOPEZ RAMOS MARIA GUADALUPE</t>
  </si>
  <si>
    <t>071301C001650000000006</t>
  </si>
  <si>
    <t>SECRETARIA DE DIRECCION GENERAL</t>
  </si>
  <si>
    <t>PEREZ VENEGAS MARIA GABRIELA</t>
  </si>
  <si>
    <t>071301T000750000000022</t>
  </si>
  <si>
    <t>HERRERA OSUNA JULIO CESAR</t>
  </si>
  <si>
    <t>071301C006100000000001</t>
  </si>
  <si>
    <t>DIRECTOR DE AREA DE PATRIMONIO ARTISTICO E HISTORICO</t>
  </si>
  <si>
    <t>PONCE SANCHEZ Y ORTEGA BERTHA VIOLETA</t>
  </si>
  <si>
    <t>071301C002830000000006</t>
  </si>
  <si>
    <t>MENDEZ MENCHACA JOSE</t>
  </si>
  <si>
    <t>071301C002830000000007</t>
  </si>
  <si>
    <t>URGIEL CONTRERAS MARCO ANTONIO</t>
  </si>
  <si>
    <t>071301C002830000000008</t>
  </si>
  <si>
    <t>VENZOR PEREZ GABRIELA</t>
  </si>
  <si>
    <t>071301C002690000000001</t>
  </si>
  <si>
    <t>PERITO A</t>
  </si>
  <si>
    <t>VAZQUEZ MORALES MARIA ELENA</t>
  </si>
  <si>
    <t>071301C002690000000002</t>
  </si>
  <si>
    <t>SANDOVAL CASTELLANOS FERNANDO</t>
  </si>
  <si>
    <t>071301C002690000000003</t>
  </si>
  <si>
    <t>ARENAS DELGADO MARIA PASCUALA</t>
  </si>
  <si>
    <t>071301C000750000000023</t>
  </si>
  <si>
    <t>MARTINEZ LOPEZ MARIA OLIVIA</t>
  </si>
  <si>
    <t>071301C001050000000003</t>
  </si>
  <si>
    <t>RODRIGUEZ MURILLO JOAO ARMANDO</t>
  </si>
  <si>
    <t>071301C005350000000001</t>
  </si>
  <si>
    <t>DIRECTOR DE AREA DE MUSEOS Y EXPOSICIONES</t>
  </si>
  <si>
    <t>GARCIA RODRIGUEZ JUAN FRANCISCO</t>
  </si>
  <si>
    <t>071301T001860000000003</t>
  </si>
  <si>
    <t>071301C000790000000001</t>
  </si>
  <si>
    <t>MARTINEZ MARTINEZ BRENDA</t>
  </si>
  <si>
    <t>071301T000500000000003</t>
  </si>
  <si>
    <t>BRISEÑO ROMAN JOSE MARTIN</t>
  </si>
  <si>
    <t>071301C000460000000005</t>
  </si>
  <si>
    <t>SANDOVAL RIOS JUAN ANTONIO</t>
  </si>
  <si>
    <t>071301T000050000000156</t>
  </si>
  <si>
    <t>ABUNDIS AGUAYO ERIKA ELIZABETH</t>
  </si>
  <si>
    <t>071301T000210000000040</t>
  </si>
  <si>
    <t>GARCIA BRISEÑO SILVIA PATRICIA</t>
  </si>
  <si>
    <t>071301T000320000000003</t>
  </si>
  <si>
    <t>BONILLA ARROYO IGNACIO</t>
  </si>
  <si>
    <t>071301C004010000000001</t>
  </si>
  <si>
    <t>DIRECTOR DE AREA DE CULTURAS POPULARES</t>
  </si>
  <si>
    <t>GALINDO RIZO FRANCISCO</t>
  </si>
  <si>
    <t>071301C002400000000014</t>
  </si>
  <si>
    <t>OLVERA HERNANDEZ MIRIAM ANGELICA</t>
  </si>
  <si>
    <t>071301T001640000000003</t>
  </si>
  <si>
    <t>LOPEZ DON IRMA DOLORES</t>
  </si>
  <si>
    <t>071301C000760000000002</t>
  </si>
  <si>
    <t>QUINTERO GARIBAY MARIANA DE BELEN</t>
  </si>
  <si>
    <t>071301T000790000000004</t>
  </si>
  <si>
    <t>MANDUJANO AGUILAR ANGELICA MARIA</t>
  </si>
  <si>
    <t>071301T000210000000048</t>
  </si>
  <si>
    <t>PADILLA MONDRAGON MARTHA MICAELA</t>
  </si>
  <si>
    <t>071301T000320000000001</t>
  </si>
  <si>
    <t>MARTINEZ ROCHA MARIA TERESA DE JESUS</t>
  </si>
  <si>
    <t>071301T000320000000015</t>
  </si>
  <si>
    <t>GOMEZ LUNA CORTES SAMUEL</t>
  </si>
  <si>
    <t>071301C004090000000001</t>
  </si>
  <si>
    <t>DIRECTOR DE AREA DE INVESTIG Y PUBLICACIONES DE CULTURA</t>
  </si>
  <si>
    <t>MALDONADO CARLIN KARIME</t>
  </si>
  <si>
    <t>071301C002570000000011</t>
  </si>
  <si>
    <t>JIMENEZ BAUTISTA ALFREDO JOEL</t>
  </si>
  <si>
    <t>071301C000870000000001</t>
  </si>
  <si>
    <t>DISEÑADOR</t>
  </si>
  <si>
    <t>ORTIZ ROSALES SERGIO ARAHT</t>
  </si>
  <si>
    <t>071301C000870000000004</t>
  </si>
  <si>
    <t>PEDRO SANDOVAL LILIANA CONCEPCION</t>
  </si>
  <si>
    <t>071301T000790000000007</t>
  </si>
  <si>
    <t>MARTINEZ GOMEZ BEATRIZ</t>
  </si>
  <si>
    <t>071301T001050000000023</t>
  </si>
  <si>
    <t>FELIX RENTERIA YOLANDA</t>
  </si>
  <si>
    <t>071301C000610000000026</t>
  </si>
  <si>
    <t>ENCARGADO DE AREA C</t>
  </si>
  <si>
    <t>SOLIS PEREZ RUTH ADRIANA</t>
  </si>
  <si>
    <t>071301C000870000000003</t>
  </si>
  <si>
    <t>CASTRO CARVAJAL OSCAR</t>
  </si>
  <si>
    <t>071301C004050000000001</t>
  </si>
  <si>
    <t>COORDINADOR DE INVESTIGACION</t>
  </si>
  <si>
    <t>VAZQUEZ GRACIANO XOCHITL</t>
  </si>
  <si>
    <t>071301C016920000000001</t>
  </si>
  <si>
    <t>TECNICO EN DESARROLLO SOCIAL Y CULTURAL C</t>
  </si>
  <si>
    <t>PEDRAZA RODRIGUEZ CARMEN</t>
  </si>
  <si>
    <t>071301C013450000000001</t>
  </si>
  <si>
    <t>ENCARGADO DEL CENTRO DE INFORMACION DOCUMENTAL</t>
  </si>
  <si>
    <t>GOMEZ CRUZ MARIA FAVIOLA</t>
  </si>
  <si>
    <t>071301C002020000000006</t>
  </si>
  <si>
    <t>MARTINEZ BORRAYO MONICA</t>
  </si>
  <si>
    <t>071301C013450000000003</t>
  </si>
  <si>
    <t>RAMIREZ GONZALEZ MARIA TERESA</t>
  </si>
  <si>
    <t>071301T001640000000004</t>
  </si>
  <si>
    <t>DELGADILLO VILLASEÑOR SILVIA ISABEL</t>
  </si>
  <si>
    <t>071301C001050000000015</t>
  </si>
  <si>
    <t>TOPETE RODRIGUEZ ALMA ELIZABETH</t>
  </si>
  <si>
    <t>071301T000750000000018</t>
  </si>
  <si>
    <t>PATIÑO GUERRA JOSE LUIS</t>
  </si>
  <si>
    <t>071301C008290000000001</t>
  </si>
  <si>
    <t>DIRECTOR GENERAL ADMINISTRATIVO DE CULTURA</t>
  </si>
  <si>
    <t>TAPIA RODRIGUEZ LAURA ANDREA</t>
  </si>
  <si>
    <t>071301C001520000000005</t>
  </si>
  <si>
    <t>BARBA SOTELO GUADALUPE LIZET</t>
  </si>
  <si>
    <t>071301T000410000000001</t>
  </si>
  <si>
    <t>CAPTURISTA</t>
  </si>
  <si>
    <t>RODRIGUEZ BUENO ALFONSO</t>
  </si>
  <si>
    <t>071301C000210000000025</t>
  </si>
  <si>
    <t>GOMEZ PONCE ANGELA</t>
  </si>
  <si>
    <t>071301C010630000000001</t>
  </si>
  <si>
    <t>DIRECTOR DE AREA DE RECURSOS HUMANOS DE CULTURA</t>
  </si>
  <si>
    <t>OLVERA VAZQUEZ EDITH YADIRA</t>
  </si>
  <si>
    <t>071301C003280000000002</t>
  </si>
  <si>
    <t>COORDINADOR DE RECURSOS HUMANOS</t>
  </si>
  <si>
    <t>SANTIAGO AGUILAR ROSALINA</t>
  </si>
  <si>
    <t>071301C002570000000015</t>
  </si>
  <si>
    <t>CERPA CORTEZ LAURA ELENA</t>
  </si>
  <si>
    <t>071301C002020000000001</t>
  </si>
  <si>
    <t>CASTELLANOS MARTINEZ ANA GABRIELA</t>
  </si>
  <si>
    <t>071301C002020000000003</t>
  </si>
  <si>
    <t>ARREDON BATTA ESPERANZA</t>
  </si>
  <si>
    <t>071301T001640000000006</t>
  </si>
  <si>
    <t>GUZMAN ORNELAS RAMON</t>
  </si>
  <si>
    <t>071301C000750000000009</t>
  </si>
  <si>
    <t>GARCIA GUZMAN ANGELES NOEMI</t>
  </si>
  <si>
    <t>071301C000780000000001</t>
  </si>
  <si>
    <t>ANALISTA DE RECURSOS HUMANOS Y FINANCIEROS</t>
  </si>
  <si>
    <t>ATENCO REYES JUAN EDUARDO</t>
  </si>
  <si>
    <t>MUEZ MAGALLANES JORGE ERNESTO</t>
  </si>
  <si>
    <t>071301C000790000000002</t>
  </si>
  <si>
    <t>JAUREGUI RAMIREZ HECTOR</t>
  </si>
  <si>
    <t>071301C000790000000003</t>
  </si>
  <si>
    <t>NUÑEZ VAZQUEZ CLAUDIA VERONICA</t>
  </si>
  <si>
    <t>071301C001050000000004</t>
  </si>
  <si>
    <t>ANAYA GONZALEZ RUBEN</t>
  </si>
  <si>
    <t>071301C000210000000005</t>
  </si>
  <si>
    <t>CERVANTES GUTIERREZ JORGE BENJAMIN</t>
  </si>
  <si>
    <t>071301T000050000000206</t>
  </si>
  <si>
    <t>RUIZ ZARATE FERNANDO</t>
  </si>
  <si>
    <t>071301T000210000000059</t>
  </si>
  <si>
    <t>VARGAS SALDAÑA MARIO</t>
  </si>
  <si>
    <t>071301C006000000000001</t>
  </si>
  <si>
    <t>DIRECTOR DE AREA DE RECURSOS MATERIALES DE CULTURA</t>
  </si>
  <si>
    <t>URIBE OROZCO LUIS ROGELIO</t>
  </si>
  <si>
    <t>071301C002400000000006</t>
  </si>
  <si>
    <t>GONZALEZ LOZA OSCAR</t>
  </si>
  <si>
    <t>071301C002400000000010</t>
  </si>
  <si>
    <t>RAMIREZ AGUILA FRANCISCO JAVIER</t>
  </si>
  <si>
    <t>071301C002400000000020</t>
  </si>
  <si>
    <t>PEREZ GUZMAN OSCAR HORACIO</t>
  </si>
  <si>
    <t>071301C001490000000001</t>
  </si>
  <si>
    <t>CHOFER DEL DIRECTOR GENERAL</t>
  </si>
  <si>
    <t>DELGADILLO BARRERA MARIA GABRIELA</t>
  </si>
  <si>
    <t>071301C001460000000004</t>
  </si>
  <si>
    <t>GUZMAN BARAJAS LIZBETH ANDREA</t>
  </si>
  <si>
    <t>071301C000750000000013</t>
  </si>
  <si>
    <t>GONZALEZ FLORES ALEJANDRA</t>
  </si>
  <si>
    <t>071301C000750000000015</t>
  </si>
  <si>
    <t>TOVAR RUVALCABA JESUS VALENTIN</t>
  </si>
  <si>
    <t>071301C000750000000019</t>
  </si>
  <si>
    <t>ALVAREZ GUTIERREZ SILVIA JUDITH</t>
  </si>
  <si>
    <t>071301C000760000000001</t>
  </si>
  <si>
    <t>PAYAN MARIA DE LOURDES</t>
  </si>
  <si>
    <t>071301C000760000000003</t>
  </si>
  <si>
    <t>CAMACHO AVILA MIGUEL ANGEL</t>
  </si>
  <si>
    <t>071301C000860000000001</t>
  </si>
  <si>
    <t>CHOFER TRANSPORTISTA</t>
  </si>
  <si>
    <t>CORONADO CORTES SALVADOR</t>
  </si>
  <si>
    <t>071301C000860000000002</t>
  </si>
  <si>
    <t>RODRIGUEZ PEDROZA CHRISTIAN OSVALDO</t>
  </si>
  <si>
    <t>071301C000860000000003</t>
  </si>
  <si>
    <t>GARCIA VELASQUEZ JOEL</t>
  </si>
  <si>
    <t>071301C000860000000004</t>
  </si>
  <si>
    <t>MALDONADO CAZARES CARLOS</t>
  </si>
  <si>
    <t>071301C000860000000009</t>
  </si>
  <si>
    <t>CORTEZ CASTAÑEDA VICTOR MANUEL</t>
  </si>
  <si>
    <t>071301C000860000000010</t>
  </si>
  <si>
    <t>CRUZ LOPEZ GERARDO</t>
  </si>
  <si>
    <t>071301C000860000000011</t>
  </si>
  <si>
    <t>CORONADO CORTES CARLOS</t>
  </si>
  <si>
    <t>071301C000860000000012</t>
  </si>
  <si>
    <t>CERNA GERONIMO OSCAR</t>
  </si>
  <si>
    <t>071301T000860000000002</t>
  </si>
  <si>
    <t>ARANA ALCALA BERNARDO</t>
  </si>
  <si>
    <t>071301T000860000000003</t>
  </si>
  <si>
    <t>HERNANDEZ LOZA ESTELA</t>
  </si>
  <si>
    <t>071301C000500000000003</t>
  </si>
  <si>
    <t>CALDERON PEREZ MARTHA LETICIA</t>
  </si>
  <si>
    <t>071301T000500000000001</t>
  </si>
  <si>
    <t>SANCHEZ JIMENEZ SILVERIO DANIEL</t>
  </si>
  <si>
    <t>071301C000460000000003</t>
  </si>
  <si>
    <t>ORTEGA GUTIERREZ OSCAR ENRIQUE</t>
  </si>
  <si>
    <t>071301C000460000000007</t>
  </si>
  <si>
    <t>MEJIA SANDOVAL ROSALINDA</t>
  </si>
  <si>
    <t>071301C000210000000004</t>
  </si>
  <si>
    <t>NUÑEZ RAMIREZ ALMA ROSA</t>
  </si>
  <si>
    <t>071301C001461000000007</t>
  </si>
  <si>
    <t>PAREDES DIAZ RAUL</t>
  </si>
  <si>
    <t>071301C000220000000001</t>
  </si>
  <si>
    <t>AUXILIAR DE ALMACEN</t>
  </si>
  <si>
    <t>ARIAS ROMERO SANDRA ELIZABETH</t>
  </si>
  <si>
    <t>071301C000320000000001</t>
  </si>
  <si>
    <t>HERNANDEZ SALAZAR MATILDE YURILIA</t>
  </si>
  <si>
    <t>071301C000340000000005</t>
  </si>
  <si>
    <t>VERIFICADOR</t>
  </si>
  <si>
    <t>ARIAS ROMERO GUSTAVO</t>
  </si>
  <si>
    <t>071301T000050000000035</t>
  </si>
  <si>
    <t>QUIRARTE SANCHEZ CARLOS</t>
  </si>
  <si>
    <t>071301C000100000000002</t>
  </si>
  <si>
    <t>VIGILANTE</t>
  </si>
  <si>
    <t>ENCISO GUEVARA MARIA ELENA</t>
  </si>
  <si>
    <t>071301C000100000000003</t>
  </si>
  <si>
    <t>PEREZ RUELAS JOSE ANTONIO</t>
  </si>
  <si>
    <t>071301T000060000000001</t>
  </si>
  <si>
    <t>MENSAJERO</t>
  </si>
  <si>
    <t>CABALLERO OCHOA EDUARDO</t>
  </si>
  <si>
    <t>071301T000100000000001</t>
  </si>
  <si>
    <t>VALDEZ FELIX MOISES</t>
  </si>
  <si>
    <t>071301T000100000000003</t>
  </si>
  <si>
    <t>IÑIGUEZ IÑIGUEZ RAMON</t>
  </si>
  <si>
    <t>071301T000100000000004</t>
  </si>
  <si>
    <t>VAZQUEZ BABINES MONSERRAT VERONICA</t>
  </si>
  <si>
    <t>071301T000100000000006</t>
  </si>
  <si>
    <t>ESPINOZA FLORES CLAUDIA</t>
  </si>
  <si>
    <t>071301T000100000000010</t>
  </si>
  <si>
    <t>GALLO ROMERO GUADALUPE</t>
  </si>
  <si>
    <t>071301C000000000000003</t>
  </si>
  <si>
    <t>GONZALEZ MEJIA VENTURA</t>
  </si>
  <si>
    <t>071301C000000000000004</t>
  </si>
  <si>
    <t>PAYAN RIOS MARIA LOURDES</t>
  </si>
  <si>
    <t>071301C000000000000005</t>
  </si>
  <si>
    <t>ANGUIANO AGUILAR ROSALIO</t>
  </si>
  <si>
    <t>071301T000000000000001</t>
  </si>
  <si>
    <t>CORTES MORA JOAQUINA</t>
  </si>
  <si>
    <t>071301T000000000000004</t>
  </si>
  <si>
    <t>MORA MENDOZA PATRICIA</t>
  </si>
  <si>
    <t>071301T000000000000005</t>
  </si>
  <si>
    <t>DE LA CRUZ HERNANDEZ DANIEL</t>
  </si>
  <si>
    <t>071301T000000000000006</t>
  </si>
  <si>
    <t>CARDENAS ESPINOZA KAREN NAYELI</t>
  </si>
  <si>
    <t>071301C000210000000026</t>
  </si>
  <si>
    <t>PEREZ AZPEITIA ARTURO JAVIER</t>
  </si>
  <si>
    <t>GARCIA ORTEGA ALFONSO ROLANDO</t>
  </si>
  <si>
    <t>071301T000000000000013</t>
  </si>
  <si>
    <t>HERNANDEZ MONTES GABRIELA</t>
  </si>
  <si>
    <t>071301T000000000000017</t>
  </si>
  <si>
    <t>JIMENEZ AGUILERA FRANCISCA</t>
  </si>
  <si>
    <t>071301T000000000000018</t>
  </si>
  <si>
    <t>RANGEL RAMIREZ SERGIO</t>
  </si>
  <si>
    <t>071301T000000000000019</t>
  </si>
  <si>
    <t>MORALES FLORES EMMANUEL HIRAM</t>
  </si>
  <si>
    <t>071301T000000000000021</t>
  </si>
  <si>
    <t>MORALES FLORES ISRAEL ALEJANDRO</t>
  </si>
  <si>
    <t>071301T000000000000022</t>
  </si>
  <si>
    <t>SOLANO PALOMINO ELVIRA</t>
  </si>
  <si>
    <t>071301T000000000000023</t>
  </si>
  <si>
    <t>OSORNIO GALLEGOS TEODORA</t>
  </si>
  <si>
    <t>071301T000000000000029</t>
  </si>
  <si>
    <t>LOPEZ JORGE HILDA</t>
  </si>
  <si>
    <t>071301T000000000000030</t>
  </si>
  <si>
    <t>ORTIZ SANCHEZ NANCY GUADALUPE</t>
  </si>
  <si>
    <t>FLORES SANDOVAL MARTIN</t>
  </si>
  <si>
    <t>071301T000000000000031</t>
  </si>
  <si>
    <t>SANCHEZ CUEVAS MA JESUS</t>
  </si>
  <si>
    <t>071301T000000000000033</t>
  </si>
  <si>
    <t>BAEZA MORALES JORGE IGNACIO</t>
  </si>
  <si>
    <t>071301T000000000000034</t>
  </si>
  <si>
    <t>MARTINEZ CRUZ MA DEL ROSARIO</t>
  </si>
  <si>
    <t>071301T000000000000035</t>
  </si>
  <si>
    <t>PEREZ PONCE RAQUEL DEL CARMEN</t>
  </si>
  <si>
    <t>071301T000000000000036</t>
  </si>
  <si>
    <t>MEJIA HERNANDEZ MARIA DE JESUS</t>
  </si>
  <si>
    <t>071301T000000000000037</t>
  </si>
  <si>
    <t>MEDINA ORTIZ ROSIO</t>
  </si>
  <si>
    <t>071301T000000000000038</t>
  </si>
  <si>
    <t>CASTELLANOS VILLASEÑOR SALVADOR ELIAS</t>
  </si>
  <si>
    <t>071301C017160000000001</t>
  </si>
  <si>
    <t>ENLACE DE TRAMOYA</t>
  </si>
  <si>
    <t>071301C002020000000004</t>
  </si>
  <si>
    <t>DE LA TORRE RUZ FERNANDO</t>
  </si>
  <si>
    <t>071301C000080000000003</t>
  </si>
  <si>
    <t>TRAMOYISTA</t>
  </si>
  <si>
    <t>PEREZ VAZQUEZ EFREN</t>
  </si>
  <si>
    <t>071301C000080000000005</t>
  </si>
  <si>
    <t>DE ANDA ALVAREZ ESTEBAN</t>
  </si>
  <si>
    <t>071301C000080000000006</t>
  </si>
  <si>
    <t>LOPEZ VAZQUEZ FRANCISCO JAVIER</t>
  </si>
  <si>
    <t>071301C000080000000007</t>
  </si>
  <si>
    <t>ZARATE TEJEDA FERNANDO</t>
  </si>
  <si>
    <t>071301C000080000000008</t>
  </si>
  <si>
    <t>DELGADO DE LA CRUZ RAMON</t>
  </si>
  <si>
    <t>071301C000080000000009</t>
  </si>
  <si>
    <t>RODRIGUEZ FAJARDO EFRAIN</t>
  </si>
  <si>
    <t>071301C000080000000010</t>
  </si>
  <si>
    <t>MONTES HERNANDEZ MARIO ENRIQUE</t>
  </si>
  <si>
    <t>071301C000080000000011</t>
  </si>
  <si>
    <t>ESCOBEDO SANDOVAL DANI RAUL</t>
  </si>
  <si>
    <t>071301C000080000000012</t>
  </si>
  <si>
    <t>MARTINEZ DE ALBA JOSE LUIS</t>
  </si>
  <si>
    <t>071301C000080000000015</t>
  </si>
  <si>
    <t>071301C002020000000005</t>
  </si>
  <si>
    <t>BRIZUELA AVALOS RICARDO</t>
  </si>
  <si>
    <t>071301C000080000000023</t>
  </si>
  <si>
    <t>071301C000080000000026</t>
  </si>
  <si>
    <t>ACOSTA SANCHEZ JOSE DE JESUS</t>
  </si>
  <si>
    <t>071301C000080000000027</t>
  </si>
  <si>
    <t>071301C005210000000001</t>
  </si>
  <si>
    <t>SALAZAR CORTES RAFAEL</t>
  </si>
  <si>
    <t>071301C009790000000001</t>
  </si>
  <si>
    <t>COORDINADOR DE MANTENIMIENTO</t>
  </si>
  <si>
    <t>GUZMAN DE LEON MARIA GRACIELA</t>
  </si>
  <si>
    <t>071301C002830000000025</t>
  </si>
  <si>
    <t>ARREDONDO OLVERA ALEJANDRO</t>
  </si>
  <si>
    <t>071301C017150000000001</t>
  </si>
  <si>
    <t>ADMINISTRADOR DE ESPACIOS CULTURALES</t>
  </si>
  <si>
    <t>DEL REAL GARCIA EDITH GUADALUPE</t>
  </si>
  <si>
    <t>071301C019190000000001</t>
  </si>
  <si>
    <t>ADMINISTRADOR DEL TEATRO DEGOLLADO</t>
  </si>
  <si>
    <t>AVIÑA SANDOVAL ISRAEL</t>
  </si>
  <si>
    <t>071301C017150000000004</t>
  </si>
  <si>
    <t>GARCIA DE LEON FERNANDEZ SALVADOR</t>
  </si>
  <si>
    <t>071301C004460000000001</t>
  </si>
  <si>
    <t>ALARCON SILVA MARIA MAURILIA</t>
  </si>
  <si>
    <t>071301C002390000000007</t>
  </si>
  <si>
    <t>ADMINISTRADOR</t>
  </si>
  <si>
    <t>LOPEZ RODRIGUEZ APOLINAR</t>
  </si>
  <si>
    <t>071301C001160000000002</t>
  </si>
  <si>
    <t>ENCARGADO DE AREA B</t>
  </si>
  <si>
    <t>RUIZ PEREZ MARIO ALBERTO</t>
  </si>
  <si>
    <t>071301T001160000000005</t>
  </si>
  <si>
    <t>CASTRO FLETES REBECA</t>
  </si>
  <si>
    <t>071301C000750000000002</t>
  </si>
  <si>
    <t>REYES CORNEJO FELICITAS</t>
  </si>
  <si>
    <t>071301C000750000000004</t>
  </si>
  <si>
    <t>AMEZQUITA BOLAÑOS GLORIA YOLANDA DE LA ASUNCION</t>
  </si>
  <si>
    <t>071301C000750000000018</t>
  </si>
  <si>
    <t>HERNANDEZ DELGADO EMILIO JAVIER</t>
  </si>
  <si>
    <t>071301C000750000000022</t>
  </si>
  <si>
    <t>DIRECCION DE RECURSOS MATERIALES</t>
  </si>
  <si>
    <t>DIAZ BRAMBILA CLAUDIA LIZBETH</t>
  </si>
  <si>
    <t>071301C000751000000020</t>
  </si>
  <si>
    <t>ALVAREZ OLMEDO GUSTAVO</t>
  </si>
  <si>
    <t>071301C000860000000013</t>
  </si>
  <si>
    <t>071301C000860000000014</t>
  </si>
  <si>
    <t>RODRIGUEZ MEJIA GABRIELA GUADALUPE</t>
  </si>
  <si>
    <t>071301C000750000000026</t>
  </si>
  <si>
    <t>MIRAMONTES PLASCENCIA JUAN GUILLERMO</t>
  </si>
  <si>
    <t>071301T000750000000019</t>
  </si>
  <si>
    <t>GONZALEZ ZARAGOZA ALEJANDRA</t>
  </si>
  <si>
    <t>071301T000790000000002</t>
  </si>
  <si>
    <t>DELGADO ALDAZ OSCAR GERARDO</t>
  </si>
  <si>
    <t>071301T000980000000004</t>
  </si>
  <si>
    <t>OPERADOR DE TRANSMISION</t>
  </si>
  <si>
    <t>CORTES GODINEZ MARTHA</t>
  </si>
  <si>
    <t>071301T001050000000009</t>
  </si>
  <si>
    <t>RIOS RODRIGUEZ MARIA MARTHA</t>
  </si>
  <si>
    <t>071301T001050000000029</t>
  </si>
  <si>
    <t>OROZCO ENRIQUEZ TERESA</t>
  </si>
  <si>
    <t>071301T010930000000018</t>
  </si>
  <si>
    <t>PELAYO RUIZ DENISSE SANDRA</t>
  </si>
  <si>
    <t>071301C000610000000001</t>
  </si>
  <si>
    <t>MEJIA MALDONADO JAVIER</t>
  </si>
  <si>
    <t>071301C000700000000001</t>
  </si>
  <si>
    <t>TECNICO ESPECIALISTA</t>
  </si>
  <si>
    <t>MEDINA OROZCO ANA ROSA</t>
  </si>
  <si>
    <t>071301C000370000000001</t>
  </si>
  <si>
    <t>AUXILIAR DE COMUNICACION</t>
  </si>
  <si>
    <t>MORENO HERNANDEZ MARICELA</t>
  </si>
  <si>
    <t>071301C000370000000002</t>
  </si>
  <si>
    <t>CORDOVA JIMENEZ MARY KARLA</t>
  </si>
  <si>
    <t>071301C000700000000002</t>
  </si>
  <si>
    <t>BERNAL CASTRO JUAN CARLOS</t>
  </si>
  <si>
    <t>071301C000470000000003</t>
  </si>
  <si>
    <t>ESTRADA CLARA OLGA ANABEL</t>
  </si>
  <si>
    <t>071301T000470000000001</t>
  </si>
  <si>
    <t>ANDRADE ALVARADO JORGE</t>
  </si>
  <si>
    <t>071301T000460000000002</t>
  </si>
  <si>
    <t>ANDRADE GOMEZ JORGE</t>
  </si>
  <si>
    <t>071301T000460000000003</t>
  </si>
  <si>
    <t>HERNANDEZ PIMENTEL RICARDO</t>
  </si>
  <si>
    <t>071301T000460000000008</t>
  </si>
  <si>
    <t>IBARRA DAVALOS IGNACIO</t>
  </si>
  <si>
    <t>071301T000460000000009</t>
  </si>
  <si>
    <t>VAZQUEZ RIOS SANTIAGO ONESIMO</t>
  </si>
  <si>
    <t>071301T000750000000020</t>
  </si>
  <si>
    <t>OSORIO LE BLANC HUMBERTO</t>
  </si>
  <si>
    <t>071301T000460000000013</t>
  </si>
  <si>
    <t>OSORIO LE BLANC EDUARDO</t>
  </si>
  <si>
    <t>071301T000460000000015</t>
  </si>
  <si>
    <t>VAZQUEZ GRACIANO ROSA MARIA</t>
  </si>
  <si>
    <t>071301C000210000000001</t>
  </si>
  <si>
    <t>ROMO QUEZADA GREGORIO</t>
  </si>
  <si>
    <t>071301C000210000000021</t>
  </si>
  <si>
    <t>GOYZUETA DIAZ GERARDO DE JESUS</t>
  </si>
  <si>
    <t>071301T000050000000015</t>
  </si>
  <si>
    <t>DELGADILLO VILLASEÑOR CARLOS ALBERTO</t>
  </si>
  <si>
    <t>071301T000050000000058</t>
  </si>
  <si>
    <t>GARCIA CAMARENA MARIA DE LOS ANGELES</t>
  </si>
  <si>
    <t>071301T000210000000010</t>
  </si>
  <si>
    <t>REYES BARBA JAVIER ALEJANDRO</t>
  </si>
  <si>
    <t>071301T000210000000045</t>
  </si>
  <si>
    <t>MONTES ACOSTA CHRISTIAN ROBERTO</t>
  </si>
  <si>
    <t>071301T000330000000001</t>
  </si>
  <si>
    <t>TECNICO B</t>
  </si>
  <si>
    <t>HERNANDEZ BRACAMONTES ENRIQUE</t>
  </si>
  <si>
    <t>071301T000210000000058</t>
  </si>
  <si>
    <t>MEJIA MARTIN VICTORIA</t>
  </si>
  <si>
    <t>071301T000320000000009</t>
  </si>
  <si>
    <t>PEÑA LOMELI LINA SUSANA</t>
  </si>
  <si>
    <t>071301T000320000000012</t>
  </si>
  <si>
    <t>VILLALVAZO CHAVIRA ISABEL</t>
  </si>
  <si>
    <t>071301T000320000000014</t>
  </si>
  <si>
    <t>RAMIREZ AGUILAR MARIA ELENA</t>
  </si>
  <si>
    <t>071301C002390000000010</t>
  </si>
  <si>
    <t>ORTIZ JIMENEZ MAYRA ALEJANDRA</t>
  </si>
  <si>
    <t>071301T000210000000019</t>
  </si>
  <si>
    <t>PADILLA RAYGOZA ROBERTO</t>
  </si>
  <si>
    <t>071301T000100000000005</t>
  </si>
  <si>
    <t>MARTINEZ ORTIZ RAFAEL</t>
  </si>
  <si>
    <t>071301C002390000000005</t>
  </si>
  <si>
    <t>AGUIÑAGA TRUJILLO EDUARDO</t>
  </si>
  <si>
    <t>071301C000000000000001</t>
  </si>
  <si>
    <t>SOTO ESTRADA JOSE SALVADOR</t>
  </si>
  <si>
    <t>071301C000000000000002</t>
  </si>
  <si>
    <t>CORONA VEGA MARIA VICTORIA</t>
  </si>
  <si>
    <t>071301C002390000000002</t>
  </si>
  <si>
    <t>DURAN JIMENEZ MARIA DEL REFUGIO</t>
  </si>
  <si>
    <t>071301T000210000000007</t>
  </si>
  <si>
    <t>CORONA LOPEZ MARTIN</t>
  </si>
  <si>
    <t>071301T000000000000008</t>
  </si>
  <si>
    <t>RODRIGUEZ COMPARAN MARIA DEL ROSARIO</t>
  </si>
  <si>
    <t>071301T000000000000028</t>
  </si>
  <si>
    <t>DALLI GONZALEZ MARTHA CATALINA</t>
  </si>
  <si>
    <t>071301C019510000000001</t>
  </si>
  <si>
    <t>COORDINADOR DE ECOS CULTURA</t>
  </si>
  <si>
    <t>ANAYA DIAZ RUBEN</t>
  </si>
  <si>
    <t>071301C001461000000006</t>
  </si>
  <si>
    <t>NUÑEZ QUEZADA EDUVIGES</t>
  </si>
  <si>
    <t>071301C001161000000003</t>
  </si>
  <si>
    <t>071301C000210000000028</t>
  </si>
  <si>
    <t>MORALES PAREDES LUIS GUADALUPE</t>
  </si>
  <si>
    <t>071301C003790000000001</t>
  </si>
  <si>
    <t>COORDINADOR DE MANTENIMIENTO A</t>
  </si>
  <si>
    <t>TOVAR MONRAZ SUSANA</t>
  </si>
  <si>
    <t>071301C007200000000002</t>
  </si>
  <si>
    <t>DIRECTOR DE AREA DE RECURSOS FINANCIEROS DE CULTURA</t>
  </si>
  <si>
    <t>ROMO PALACIOS ROSALINA</t>
  </si>
  <si>
    <t>071301C002830000000005</t>
  </si>
  <si>
    <t>GARCIA ARELLANO BERTHA</t>
  </si>
  <si>
    <t>071301C002850000000001</t>
  </si>
  <si>
    <t>COORDINADOR DE COMPRAS</t>
  </si>
  <si>
    <t>CALDERON PEREZ MARIA CRISTINA</t>
  </si>
  <si>
    <t>071301C002400000000007</t>
  </si>
  <si>
    <t>MACIAS RIVERA MARIA GABRIELA</t>
  </si>
  <si>
    <t>071301C001720000000001</t>
  </si>
  <si>
    <t>CONTADOR B</t>
  </si>
  <si>
    <t>071301C001460000000001</t>
  </si>
  <si>
    <t>COLORADO GARCIA EMERSON GUSTAVO</t>
  </si>
  <si>
    <t>071301C001461000000004</t>
  </si>
  <si>
    <t>071301C001520000000001</t>
  </si>
  <si>
    <t>SANCHEZ HERNANDEZ FABIOLA PAULINA</t>
  </si>
  <si>
    <t>071301C000750000000017</t>
  </si>
  <si>
    <t>FLORES NAVA CLAUDIA HERENDIRA</t>
  </si>
  <si>
    <t>071301C001050000000014</t>
  </si>
  <si>
    <t>HORTA ROJAS JORGE</t>
  </si>
  <si>
    <t>071301C000350000000003</t>
  </si>
  <si>
    <t>AUXILIAR CONTABLE</t>
  </si>
  <si>
    <t>GOMEZ CASTRO ADRIANA JOSEFINA</t>
  </si>
  <si>
    <t>071301C000360000000001</t>
  </si>
  <si>
    <t>AUXILIAR DE COMPRAS</t>
  </si>
  <si>
    <t>CARDENAS RIVERA VICENTE</t>
  </si>
  <si>
    <t>071301C000210000000010</t>
  </si>
  <si>
    <t>LOPEZ RENTERIA MARTIN JESUS</t>
  </si>
  <si>
    <t>071301C000000000000042</t>
  </si>
  <si>
    <t>GUZMAN SANJURJO SILVIA ALEJANDRA</t>
  </si>
  <si>
    <t>071301C004460000000003</t>
  </si>
  <si>
    <t>GONZALEZ PARRA FRANCISCO JAVIER</t>
  </si>
  <si>
    <t>071301C002830000000027</t>
  </si>
  <si>
    <t>DE AGUINAGA AYALA ANTONIO</t>
  </si>
  <si>
    <t>071301C000860000000005</t>
  </si>
  <si>
    <t>MACHADO MAGAÑA KARLOS RAMSSES</t>
  </si>
  <si>
    <t>071301C016760000000001</t>
  </si>
  <si>
    <t>COORDINADOR DE PROYECTOS ESTRATEGICOS</t>
  </si>
  <si>
    <t>ZUÑIGA ARIAS GONZALO</t>
  </si>
  <si>
    <t>071301C002830000000026</t>
  </si>
  <si>
    <t>DESPACHO DEL SECRETARIO</t>
  </si>
  <si>
    <t>DIRECCION GENERAL DE PATRIMONIO CULTURAL</t>
  </si>
  <si>
    <t>DIRECCION GENERAL ADMINISTRATIVA</t>
  </si>
  <si>
    <t>DIRECCION GENERAL DE DESARROLLO SECTORIAL Y VINCULACION</t>
  </si>
  <si>
    <t>DIRECCION DE DESARROLLO INSTITUCIONAL</t>
  </si>
  <si>
    <t>BANDA DE MUSICA DEL ESTADO</t>
  </si>
  <si>
    <t>SECRETARIA PARTICULAR</t>
  </si>
  <si>
    <t>DIRECCION DE COMUNICACION DIFUSION Y RELACIONES PUBLICAS</t>
  </si>
  <si>
    <t>DIRECCION DE LA RED ESTATAL DE BIBLIOTECAS Y FOMENTO A LA LECTURA</t>
  </si>
  <si>
    <t>DIRECCION JURIDICA</t>
  </si>
  <si>
    <t>COORDINACION ESCOLAR</t>
  </si>
  <si>
    <t>CONSEJO ESTATAL DE LA CULTURA Y LAS ARTES</t>
  </si>
  <si>
    <t>DIRECCION DE FOMENTO A LAS INDUSTRIAS CREATIVAS</t>
  </si>
  <si>
    <t>DIRECCION DE DESARROLLO MUNICIPAL</t>
  </si>
  <si>
    <t>DIRECCION GENERAL DE DESARROLLO CULTURAL Y ARTISTICO</t>
  </si>
  <si>
    <t>DIRECCION DE RECURSOS HUMANOS</t>
  </si>
  <si>
    <t>COORDINACION DE LA RED DE CENTROS CULTURALES</t>
  </si>
  <si>
    <t>DIRECCION DE MUSEOS Y EXPOSICIONES</t>
  </si>
  <si>
    <t>DIRECCION DE RECURSOS FINANCIEROS</t>
  </si>
  <si>
    <t>CORO REDES Y CANTOS DE CHAPALA</t>
  </si>
  <si>
    <t>BIBLIOTECA PUBLICA EN ZAPOTILTIC</t>
  </si>
  <si>
    <t>BIBLIOTECA PUBLICA EN ACATLAN DE JUAREZ</t>
  </si>
  <si>
    <t>DIRECCION DE CULTURAS POPULARES</t>
  </si>
  <si>
    <t>BIBLIOTECA PUBLICA EN AMECA</t>
  </si>
  <si>
    <t>BIBLIOTECA PUBLICA EN ARANDAS</t>
  </si>
  <si>
    <t>BIBLIOTECA PUBLICA EN ATEMAJAC DE BRIZUELA</t>
  </si>
  <si>
    <t>BIBLIOTECA PUBLICA EN ATENGO</t>
  </si>
  <si>
    <t>BIBLIOTECA PUBLICA EN ATENGUILLO</t>
  </si>
  <si>
    <t>BIBLIOTECA PUBLICA EN ATOTONILCO EL ALTO</t>
  </si>
  <si>
    <t>BIBLIOTECA PUBLICA EN ATOYAC</t>
  </si>
  <si>
    <t>BIBLIOTECA PUBLICA EN AUTLAN DE NAVARRO</t>
  </si>
  <si>
    <t>BIBLIOTECA PUBLICA EN AYOTLAN</t>
  </si>
  <si>
    <t>BIBLIOTECA PUBLICA EN AYUTLA</t>
  </si>
  <si>
    <t>BIBLIOTECA PUBLICA EN CAPILLA DE GPE</t>
  </si>
  <si>
    <t>BIBLIOTECA PUBLICA EN CASIMIRO CASTILLO</t>
  </si>
  <si>
    <t>BIBLIOTECA PUBLICA EN CIHUATLAN</t>
  </si>
  <si>
    <t>BIBLIOTECA PUBLICA EN CIUDAD GUZMAN</t>
  </si>
  <si>
    <t>BIBLIOTECA PUBLICA EN SAN GABRIEL</t>
  </si>
  <si>
    <t>BIBLIOTECA PUBLICA EN COCULA</t>
  </si>
  <si>
    <t>BIBLIOTECA PUBLICA EN COLOTLAN</t>
  </si>
  <si>
    <t>BIBLIOTECA PUBLICA EN CONCEP DE BUENOS AIRES</t>
  </si>
  <si>
    <t>BIBLIOTECA PUBLICA EN CUAUTITLAN</t>
  </si>
  <si>
    <t>BIBLIOTECA PUBLICA EN CUQUIO</t>
  </si>
  <si>
    <t>BIBLIOTECA PUBLICA EN CHAPALA</t>
  </si>
  <si>
    <t>BIBLIOTECA PUBLICA EN CHIMALTITAN</t>
  </si>
  <si>
    <t>BIBLIOTECA PUBLICA EN CHIQUILISTLAN</t>
  </si>
  <si>
    <t>BIBLIOTECA PUBLICA EN DEGOLLADO</t>
  </si>
  <si>
    <t>BIBLIOTECA PUBLICA EN EJUTLA</t>
  </si>
  <si>
    <t>BIBLIOTECA PUBLICA EN EL GRULLO</t>
  </si>
  <si>
    <t>BIBLIOTECA PUBLICA EN EL TUITO</t>
  </si>
  <si>
    <t>BIBLIOTECA PUBLICA EN ENCARNACION DE DIAZ</t>
  </si>
  <si>
    <t>BIBLIOTECA PUBLICA EN ETZATLAN</t>
  </si>
  <si>
    <t>BIBLIOTECA PUBLICA EN GOMEZ FARIAS</t>
  </si>
  <si>
    <t>BIBLIOTECA PUBLICA EN GUACHINANGO</t>
  </si>
  <si>
    <t>BIBLIOTECA PUBLICA EN HOSTOTIPAQUILLO</t>
  </si>
  <si>
    <t>BIBLIOTECA PUBLICA EN HUEJUCAR</t>
  </si>
  <si>
    <t>BIBLIOTECA PUBLICA EN HUEJUQUILLA EL ALTO</t>
  </si>
  <si>
    <t>BIBLIOTECA PUBLICA EN IXTLAHUACAN DE LOS MEMBRILLOS</t>
  </si>
  <si>
    <t>BIBLIOTECA PUBLICA EN IXTLAN DEL RIO</t>
  </si>
  <si>
    <t>BIBLIOTECA PUBLICA EN JALOSTOTITLAN</t>
  </si>
  <si>
    <t>BIBLIOTECA PUBLICA EN JAMAY</t>
  </si>
  <si>
    <t>BIBLIOTECA PUBLICA EN JESUS MARIA</t>
  </si>
  <si>
    <t>BIBLIOTECA PUBLICA EN JILOTLAN DE DOLORES</t>
  </si>
  <si>
    <t>BIBLIOTECA PUBLICA EN JOCOTEPEC</t>
  </si>
  <si>
    <t>BIBLIOTECA PUBLICA EN JUANACATLAN</t>
  </si>
  <si>
    <t>BIBLIOTECA PUBLICA EN JUCHITLAN</t>
  </si>
  <si>
    <t>BIBLIOTECA PUBLICA EN LA BARCA</t>
  </si>
  <si>
    <t>BIBLIOTECA PUBLICA EN LAGOS DE MORENO</t>
  </si>
  <si>
    <t>BIBLIOTECA PUBLICA EN LA HUERTA</t>
  </si>
  <si>
    <t>BIBLIOTECA PUBLICA EN SAN LUIS SOYATLAN</t>
  </si>
  <si>
    <t>BIBLIOTECA PUBLICA EN MAGDALENA</t>
  </si>
  <si>
    <t>BIBLIOTECA PUBLICA EN MANUEL M DIEGUEZ</t>
  </si>
  <si>
    <t>BIBLIOTECA PUBLICA EN MASCOTA</t>
  </si>
  <si>
    <t>BIBLIOTECA PUBLICA EN MAZAMITLA</t>
  </si>
  <si>
    <t>BIBLIOTECA PUBLICA EN MEXTICACAN</t>
  </si>
  <si>
    <t>BIBLIOTECA PUBLICA EN MEZQUITIC</t>
  </si>
  <si>
    <t>BIBLIOTECA PUBLICA EN MIXTLAN</t>
  </si>
  <si>
    <t>BIBLIOTECA PUBLICA EN OCOTLAN</t>
  </si>
  <si>
    <t>BIBLIOTECA PUBLICA EN OJUELOS</t>
  </si>
  <si>
    <t>BIBLIOTECA PUBLICA EN PIHUAMO</t>
  </si>
  <si>
    <t>BIBLIOTECA PUBLICA EN VILLA PURIFICACION</t>
  </si>
  <si>
    <t>BIBLIOTECA PUBLICA EN QUITUPAN</t>
  </si>
  <si>
    <t>BIBLIOTECA PUBLICA EN SAN CRISTOBAL DE LA BARRANCA</t>
  </si>
  <si>
    <t>BIBLIOTECA PUBLICA EN SAN DIEGO DE ALEJANDRIA</t>
  </si>
  <si>
    <t>BIBLIOTECA PUBLICA EN SAN JUAN DE LOS LAGOS</t>
  </si>
  <si>
    <t>BIBLIOTECA PUBLICA EN SAN JULIAN</t>
  </si>
  <si>
    <t>BIBLIOTECA PUBLICA EN SAN MARCOS</t>
  </si>
  <si>
    <t>BIBLIOTECA PUBLICA EN SAN MARTIN HIDALGO</t>
  </si>
  <si>
    <t>BIBLIOTECA PUBLICA EN SAN MIGUEL EL ALTO</t>
  </si>
  <si>
    <t>BIBLIOTECA PUBLICA EN SAN SEBASTIAN DEL OESTE</t>
  </si>
  <si>
    <t>BIBLIOTECA PUBLICA EN SANTA MARIA DE LOS ANGELES</t>
  </si>
  <si>
    <t>BIBLIOTECA PUBLICA EN SAYULA</t>
  </si>
  <si>
    <t>BIBLIOTECA PUBLICA EN TALA</t>
  </si>
  <si>
    <t>BIBLIOTECA PUBLICA EN TALPA DE ALLENDE</t>
  </si>
  <si>
    <t>BIBLIOTECA PUBLICA EN TAMAZULA DE GORDIANO</t>
  </si>
  <si>
    <t>BIBLIOTECA PUBLICA EN TAPALPA</t>
  </si>
  <si>
    <t>BIBLIOTECA PUBLICA EN TECALITLAN</t>
  </si>
  <si>
    <t>BIBLIOTECA PUBLICA EN TECOLOTLAN</t>
  </si>
  <si>
    <t>BIBLIOTECA PUBLICA EN TENAMAXTLAN</t>
  </si>
  <si>
    <t>BIBLIOTECA PUBLICA EN TEOCALTICHE</t>
  </si>
  <si>
    <t>BIBLIOTECA PUBLICA EN TEOCUITATLAN DE CORONA</t>
  </si>
  <si>
    <t>BIBLIOTECA PUBLICA EN TEPATITLAN DE MORELOS</t>
  </si>
  <si>
    <t>BIBLIOTECA PUBLICA EN TEQUILA</t>
  </si>
  <si>
    <t>BIBLIOTECA PUBLICA EN TEUCHITLAN</t>
  </si>
  <si>
    <t>BIBLIOTECA PUBLICA EN TIZAPAN EL ALTO</t>
  </si>
  <si>
    <t>BIBLIOTECA PUBLICA EN TLAJOMULCO DE ZUÑIGA</t>
  </si>
  <si>
    <t>BIBLIOTECA PUBLICA EN TOLIMAN</t>
  </si>
  <si>
    <t>BIBLIOTECA PUBLICA EN TOMATLAN</t>
  </si>
  <si>
    <t>BIBLIOTECA PUBLICA EN TONAYA</t>
  </si>
  <si>
    <t>BIBLIOTECA PUBLICA EN TONILA</t>
  </si>
  <si>
    <t>BIBLIOTECA PUBLICA EN TOTATICHE</t>
  </si>
  <si>
    <t>BIBLIOTECA PUBLICA EN TOTOTLAN</t>
  </si>
  <si>
    <t>BIBLIOTECA PUBLICA EN TUXCACUESCO</t>
  </si>
  <si>
    <t>BIBLIOTECA PUBLICA EN TUXPAN</t>
  </si>
  <si>
    <t>BIBLIOTECA PUBLICA EN UNION DE SAN ANTONIO</t>
  </si>
  <si>
    <t>BIBLIOTECA PUBLICA EN UNION DE TULA</t>
  </si>
  <si>
    <t>BIBLIOTECA PUBLICA EN VALLE DE GUADALUPE</t>
  </si>
  <si>
    <t>BIBLIOTECA PUBLICA EN VALLE DE JUAREZ</t>
  </si>
  <si>
    <t>BIBLIOTECA PUBLICA EN VILLA CORONA</t>
  </si>
  <si>
    <t>BIBLIOTECA PUBLICA EN VILLA GUERRERO</t>
  </si>
  <si>
    <t>BIBLIOTECA PUBLICA EN VILLA HIDALGO</t>
  </si>
  <si>
    <t>BIBLIOTECA PUBLICA EN CAÑADAS DE OBREGON</t>
  </si>
  <si>
    <t>BIBLIOTECA PUBLICA EN YAHUALICA DE GONZALEZ GALLO</t>
  </si>
  <si>
    <t>BIBLIOTECA PUBLICA EN ZACOALCO DE TORRES</t>
  </si>
  <si>
    <t>BIBLIOTECA PUBLICA EN ZAPOTLAN DEL REY</t>
  </si>
  <si>
    <t>BIBLIOTECA PUBLICA EN ZAPOTLANEJO</t>
  </si>
  <si>
    <t>BIBLIOTECA PUBLICA EN ACATIC</t>
  </si>
  <si>
    <t>BIBLIOTECA PUBLICA EN AHUALULCO DEL MERCADO</t>
  </si>
  <si>
    <t>BIBLIOTECA PUBLICA EN AMACUECA</t>
  </si>
  <si>
    <t>BIBLIOTECA PUBLICA EN AMATITAN</t>
  </si>
  <si>
    <t>BIBLIOTECA PUBLICA EN EL LIMON</t>
  </si>
  <si>
    <t>BIBLIOTECA PUBLICA EN EL SALTO</t>
  </si>
  <si>
    <t>BIBLIOTECA PUBLICA EN ZAPOTITLAN DE VADILLO</t>
  </si>
  <si>
    <t>BIBLIOTECA PUBLICA EN ANTONIO ESCOBEDO</t>
  </si>
  <si>
    <t>BIBLIOTECA PUBLICA EN ARENAL</t>
  </si>
  <si>
    <t>BIBLIOTECA PUBLICA EN BOLAÑOS</t>
  </si>
  <si>
    <t>BIBLIOTECA PUBLICA EN CUAUTLA</t>
  </si>
  <si>
    <t>BIBLIOTECA PUBLICA EN SAN MARTIN DE BOLAÑOS</t>
  </si>
  <si>
    <t>DIRECCION DE PATRIMONIO ARTISTICO E HISTORICO</t>
  </si>
  <si>
    <t>DIRECCION DE INVESTIGACIONES Y PUBLICACIONES</t>
  </si>
  <si>
    <t>COORDINACION DE INVESTIGACIONES</t>
  </si>
  <si>
    <t>COORDINACION DE TRAMOYAS PARA ESPACIOS CULTURALES</t>
  </si>
  <si>
    <t>COORDINACION DE EDIFICIOS</t>
  </si>
  <si>
    <t>CENTRO CULTURAL J JESUS GONZALEZ GALLO</t>
  </si>
  <si>
    <t>CASA DE CULTURA MOREÑA LA BARCA</t>
  </si>
  <si>
    <t>AUDITORIO DE LA RIBERA DE CHAPALA</t>
  </si>
  <si>
    <t>COORDINACION DE PRODUCCION Y LOGISTICA</t>
  </si>
  <si>
    <t xml:space="preserve">VACANTE </t>
  </si>
  <si>
    <t>AGUINALDO SEMESTRAL</t>
  </si>
  <si>
    <t>BONO DEL SERVIDOR ANUAL</t>
  </si>
  <si>
    <t>PRIMA VACACIONAL ANUAL</t>
  </si>
  <si>
    <t>PASAJE MENSUAL</t>
  </si>
  <si>
    <t>DESPENSA MENSUAL</t>
  </si>
  <si>
    <t>PLAZAS VACANTES</t>
  </si>
  <si>
    <t>ID</t>
  </si>
  <si>
    <t>SUELDO BASE MENSUAL</t>
  </si>
  <si>
    <t>EXCEDENTE MESUAL</t>
  </si>
  <si>
    <t>QUNQUENIO MENSUAL</t>
  </si>
  <si>
    <t>SOBRE    SUELDO MENSUAL</t>
  </si>
</sst>
</file>

<file path=xl/styles.xml><?xml version="1.0" encoding="utf-8"?>
<styleSheet xmlns="http://schemas.openxmlformats.org/spreadsheetml/2006/main">
  <numFmts count="4">
    <numFmt numFmtId="43" formatCode="_-* #,##0.00_-;\-* #,##0.00_-;_-* &quot;-&quot;??_-;_-@_-"/>
    <numFmt numFmtId="164" formatCode="#,##0.00_ ;[Red]\-#,##0.00\ "/>
    <numFmt numFmtId="165" formatCode="[$$-80A]#,##0.00"/>
    <numFmt numFmtId="166" formatCode="#,##0.00\ _€"/>
  </numFmts>
  <fonts count="14">
    <font>
      <sz val="11"/>
      <color theme="1"/>
      <name val="Calibri"/>
      <family val="2"/>
      <scheme val="minor"/>
    </font>
    <font>
      <b/>
      <sz val="9"/>
      <name val="Garamond"/>
      <family val="1"/>
    </font>
    <font>
      <b/>
      <sz val="9"/>
      <color theme="1"/>
      <name val="Garamond"/>
      <family val="1"/>
    </font>
    <font>
      <sz val="9"/>
      <color theme="1"/>
      <name val="Garamond"/>
      <family val="1"/>
    </font>
    <font>
      <b/>
      <sz val="12"/>
      <color theme="1"/>
      <name val="Garamond"/>
      <family val="1"/>
    </font>
    <font>
      <b/>
      <sz val="9"/>
      <color theme="0"/>
      <name val="Garamond"/>
      <family val="1"/>
    </font>
    <font>
      <sz val="9"/>
      <color theme="0"/>
      <name val="Garamond"/>
      <family val="1"/>
    </font>
    <font>
      <sz val="11"/>
      <color theme="1"/>
      <name val="Garamond"/>
      <family val="1"/>
    </font>
    <font>
      <sz val="11"/>
      <color theme="1"/>
      <name val="Calibri"/>
      <family val="2"/>
      <scheme val="minor"/>
    </font>
    <font>
      <sz val="8"/>
      <color theme="0"/>
      <name val="Bodoni MT Black"/>
      <family val="1"/>
    </font>
    <font>
      <b/>
      <sz val="9"/>
      <color theme="0"/>
      <name val="Book Antiqua"/>
      <family val="1"/>
    </font>
    <font>
      <sz val="8"/>
      <name val="Book Antiqua"/>
      <family val="1"/>
    </font>
    <font>
      <sz val="10"/>
      <name val="Arial"/>
      <family val="2"/>
    </font>
    <font>
      <b/>
      <sz val="9"/>
      <name val="Book Antiqua"/>
      <family val="1"/>
    </font>
  </fonts>
  <fills count="9">
    <fill>
      <patternFill patternType="none"/>
    </fill>
    <fill>
      <patternFill patternType="gray125"/>
    </fill>
    <fill>
      <patternFill patternType="solid">
        <fgColor theme="7" tint="-0.249977111117893"/>
        <bgColor indexed="64"/>
      </patternFill>
    </fill>
    <fill>
      <patternFill patternType="solid">
        <fgColor rgb="FFFFCCFF"/>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FF0066"/>
        <bgColor indexed="64"/>
      </patternFill>
    </fill>
    <fill>
      <patternFill patternType="solid">
        <fgColor theme="9" tint="0.59999389629810485"/>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165" fontId="8" fillId="0" borderId="0"/>
    <xf numFmtId="0" fontId="12" fillId="0" borderId="0"/>
    <xf numFmtId="0" fontId="12" fillId="0" borderId="0"/>
    <xf numFmtId="0" fontId="8" fillId="0" borderId="0"/>
    <xf numFmtId="43" fontId="12" fillId="0" borderId="0" applyFont="0" applyFill="0" applyBorder="0" applyAlignment="0" applyProtection="0"/>
    <xf numFmtId="0" fontId="8" fillId="0" borderId="0"/>
    <xf numFmtId="9" fontId="12" fillId="0" borderId="0" applyFont="0" applyFill="0" applyBorder="0" applyAlignment="0" applyProtection="0"/>
  </cellStyleXfs>
  <cellXfs count="48">
    <xf numFmtId="0" fontId="0" fillId="0" borderId="0" xfId="0"/>
    <xf numFmtId="14" fontId="1" fillId="2" borderId="0" xfId="0" applyNumberFormat="1" applyFont="1" applyFill="1" applyAlignment="1">
      <alignment horizontal="center" vertical="center" wrapText="1"/>
    </xf>
    <xf numFmtId="0" fontId="1" fillId="3" borderId="0" xfId="0" applyFont="1" applyFill="1" applyAlignment="1">
      <alignment horizontal="center" vertical="center" wrapText="1"/>
    </xf>
    <xf numFmtId="0" fontId="1" fillId="2" borderId="0" xfId="0" applyFont="1" applyFill="1" applyAlignment="1">
      <alignment horizontal="center" vertical="center" wrapText="1"/>
    </xf>
    <xf numFmtId="0" fontId="3" fillId="0" borderId="0" xfId="0" applyFont="1" applyAlignment="1">
      <alignment vertical="center" wrapText="1"/>
    </xf>
    <xf numFmtId="0" fontId="4" fillId="3"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6"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0" borderId="0" xfId="0" applyFont="1" applyAlignment="1">
      <alignment vertical="center" wrapText="1"/>
    </xf>
    <xf numFmtId="0" fontId="5" fillId="2" borderId="0" xfId="0" applyFont="1" applyFill="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7" borderId="0" xfId="0" applyFont="1" applyFill="1" applyAlignment="1">
      <alignment horizontal="center" vertical="center" wrapText="1"/>
    </xf>
    <xf numFmtId="0" fontId="5" fillId="7" borderId="0" xfId="0" applyFont="1" applyFill="1" applyBorder="1" applyAlignment="1">
      <alignment horizontal="center" vertical="center"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0" fontId="2" fillId="7" borderId="1" xfId="0" applyFont="1" applyFill="1" applyBorder="1" applyAlignment="1">
      <alignment vertical="center" wrapText="1"/>
    </xf>
    <xf numFmtId="14" fontId="9" fillId="4" borderId="0" xfId="1" applyNumberFormat="1" applyFont="1" applyFill="1" applyBorder="1" applyAlignment="1">
      <alignment horizontal="center" vertical="center"/>
    </xf>
    <xf numFmtId="165" fontId="8" fillId="8" borderId="0" xfId="1" applyNumberFormat="1" applyFill="1"/>
    <xf numFmtId="0" fontId="8" fillId="8" borderId="0" xfId="1" applyNumberFormat="1" applyFill="1" applyAlignment="1">
      <alignment horizontal="center"/>
    </xf>
    <xf numFmtId="165" fontId="8" fillId="8" borderId="0" xfId="1" applyNumberFormat="1" applyFill="1" applyAlignment="1">
      <alignment horizontal="center"/>
    </xf>
    <xf numFmtId="165" fontId="8" fillId="8" borderId="0" xfId="1" applyNumberFormat="1" applyFill="1" applyAlignment="1"/>
    <xf numFmtId="166" fontId="8" fillId="8" borderId="0" xfId="1" applyNumberFormat="1" applyFill="1" applyAlignment="1">
      <alignment horizontal="center"/>
    </xf>
    <xf numFmtId="166" fontId="8" fillId="8" borderId="0" xfId="1" applyNumberFormat="1" applyFill="1"/>
    <xf numFmtId="165" fontId="8" fillId="0" borderId="0" xfId="1" applyNumberFormat="1"/>
    <xf numFmtId="0" fontId="8" fillId="8" borderId="0" xfId="1" applyNumberFormat="1" applyFill="1" applyAlignment="1">
      <alignment vertical="center" wrapText="1"/>
    </xf>
    <xf numFmtId="0" fontId="10" fillId="4" borderId="0" xfId="1" applyNumberFormat="1" applyFont="1" applyFill="1" applyBorder="1" applyAlignment="1">
      <alignment horizontal="center" vertical="center"/>
    </xf>
    <xf numFmtId="165" fontId="10" fillId="4" borderId="0" xfId="1" applyNumberFormat="1" applyFont="1" applyFill="1" applyBorder="1" applyAlignment="1">
      <alignment horizontal="center" vertical="center" wrapText="1"/>
    </xf>
    <xf numFmtId="0" fontId="9" fillId="4" borderId="0" xfId="1" applyNumberFormat="1" applyFont="1" applyFill="1" applyBorder="1" applyAlignment="1">
      <alignment horizontal="center" vertical="center"/>
    </xf>
    <xf numFmtId="0" fontId="11" fillId="5" borderId="2" xfId="1" applyNumberFormat="1" applyFont="1" applyFill="1" applyBorder="1" applyAlignment="1">
      <alignment horizontal="center" vertical="center" wrapText="1"/>
    </xf>
    <xf numFmtId="165" fontId="11" fillId="0" borderId="2" xfId="1" applyNumberFormat="1" applyFont="1" applyFill="1" applyBorder="1" applyAlignment="1">
      <alignment vertical="center" wrapText="1"/>
    </xf>
    <xf numFmtId="0" fontId="11" fillId="0" borderId="2" xfId="1" applyNumberFormat="1" applyFont="1" applyFill="1" applyBorder="1" applyAlignment="1">
      <alignment horizontal="center" vertical="center" wrapText="1"/>
    </xf>
    <xf numFmtId="165" fontId="11" fillId="0" borderId="2" xfId="1" applyNumberFormat="1" applyFont="1" applyFill="1" applyBorder="1" applyAlignment="1">
      <alignment horizontal="center" vertical="center" wrapText="1"/>
    </xf>
    <xf numFmtId="165" fontId="8" fillId="0" borderId="0" xfId="1" applyNumberFormat="1" applyFill="1"/>
    <xf numFmtId="0" fontId="11" fillId="5" borderId="1" xfId="1" applyNumberFormat="1" applyFont="1" applyFill="1" applyBorder="1" applyAlignment="1">
      <alignment horizontal="center" vertical="center" wrapText="1"/>
    </xf>
    <xf numFmtId="165" fontId="8" fillId="0" borderId="0" xfId="1" applyNumberFormat="1" applyAlignment="1">
      <alignment vertical="center" wrapText="1"/>
    </xf>
    <xf numFmtId="0" fontId="8" fillId="0" borderId="0" xfId="1" applyNumberFormat="1" applyAlignment="1">
      <alignment horizontal="center"/>
    </xf>
    <xf numFmtId="165" fontId="8" fillId="0" borderId="0" xfId="1" applyNumberFormat="1" applyAlignment="1">
      <alignment horizontal="center"/>
    </xf>
    <xf numFmtId="165" fontId="8" fillId="0" borderId="0" xfId="1" applyNumberFormat="1" applyAlignment="1"/>
    <xf numFmtId="166" fontId="8" fillId="0" borderId="0" xfId="1" applyNumberFormat="1" applyAlignment="1">
      <alignment horizontal="center"/>
    </xf>
    <xf numFmtId="166" fontId="8" fillId="0" borderId="0" xfId="1" applyNumberFormat="1"/>
    <xf numFmtId="165" fontId="13" fillId="5" borderId="0" xfId="1" applyNumberFormat="1" applyFont="1" applyFill="1" applyBorder="1" applyAlignment="1">
      <alignment horizontal="center" vertical="center" wrapText="1"/>
    </xf>
  </cellXfs>
  <cellStyles count="8">
    <cellStyle name="Millares 2" xfId="5"/>
    <cellStyle name="Normal" xfId="0" builtinId="0"/>
    <cellStyle name="Normal 2" xfId="1"/>
    <cellStyle name="Normal 2 2" xfId="3"/>
    <cellStyle name="Normal 3" xfId="2"/>
    <cellStyle name="Normal 4" xfId="4"/>
    <cellStyle name="Normal 5" xfId="6"/>
    <cellStyle name="Porcentual 2" xfId="7"/>
  </cellStyles>
  <dxfs count="17">
    <dxf>
      <fill>
        <patternFill>
          <bgColor rgb="FFFF0000"/>
        </patternFill>
      </fill>
    </dxf>
    <dxf>
      <fill>
        <patternFill>
          <bgColor rgb="FFFF0000"/>
        </patternFill>
      </fill>
    </dxf>
    <dxf>
      <fill>
        <patternFill>
          <bgColor rgb="FFFF0000"/>
        </patternFill>
      </fill>
    </dxf>
    <dxf>
      <font>
        <color theme="0"/>
      </font>
    </dxf>
    <dxf>
      <fill>
        <patternFill>
          <bgColor theme="0"/>
        </patternFill>
      </fill>
    </dxf>
    <dxf>
      <font>
        <color theme="0"/>
      </font>
    </dxf>
    <dxf>
      <font>
        <condense val="0"/>
        <extend val="0"/>
        <color rgb="FF9C0006"/>
      </font>
      <fill>
        <patternFill>
          <bgColor rgb="FFFFC7CE"/>
        </patternFill>
      </fill>
    </dxf>
    <dxf>
      <font>
        <color theme="0"/>
      </font>
    </dxf>
    <dxf>
      <fill>
        <patternFill>
          <bgColor theme="0"/>
        </patternFill>
      </fill>
    </dxf>
    <dxf>
      <font>
        <color theme="0"/>
      </font>
    </dxf>
    <dxf>
      <font>
        <condense val="0"/>
        <extend val="0"/>
        <color rgb="FF9C0006"/>
      </font>
      <fill>
        <patternFill>
          <bgColor rgb="FFFFC7CE"/>
        </patternFill>
      </fill>
    </dxf>
    <dxf>
      <font>
        <color theme="0"/>
      </font>
    </dxf>
    <dxf>
      <fill>
        <patternFill>
          <bgColor theme="5" tint="0.39994506668294322"/>
        </patternFill>
      </fill>
    </dxf>
    <dxf>
      <font>
        <color theme="0"/>
      </font>
    </dxf>
    <dxf>
      <fill>
        <patternFill>
          <bgColor theme="0"/>
        </patternFill>
      </fill>
    </dxf>
    <dxf>
      <font>
        <color theme="0"/>
      </font>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y/Desktop/KITTY/MIS%20BASES/BASES%20PRO/MOVIS%20CULTURA%2013%20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aby/Desktop/KITTY/MIS%20BASES/BASES%20PRO/BASE%20CULTUR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S"/>
      <sheetName val="PETI"/>
      <sheetName val="IMSS"/>
      <sheetName val="INSI"/>
      <sheetName val="EXPEDIENTE"/>
      <sheetName val="BAJAS"/>
      <sheetName val="IMSS (BAJA)"/>
      <sheetName val="CHEQ"/>
      <sheetName val="NVO.CHEQ"/>
      <sheetName val="CREDE"/>
      <sheetName val="CRED"/>
      <sheetName val="SINDI"/>
      <sheetName val="SEGUROS"/>
      <sheetName val="ELEC"/>
      <sheetName val="COMI"/>
      <sheetName val="NVOS"/>
      <sheetName val="ID"/>
      <sheetName val="VACA"/>
      <sheetName val="FIN"/>
      <sheetName val="REQUISITOS"/>
      <sheetName val="MOD.PRESUP"/>
      <sheetName val="CAMB ADS"/>
      <sheetName val="R.VOL."/>
      <sheetName val="NVA PETI"/>
    </sheetNames>
    <sheetDataSet>
      <sheetData sheetId="0">
        <row r="1">
          <cell r="C1" t="str">
            <v>MOVIMIENTOS REQUERIDOS</v>
          </cell>
        </row>
        <row r="2">
          <cell r="A2" t="str">
            <v>ADMON</v>
          </cell>
          <cell r="B2" t="str">
            <v>ID</v>
          </cell>
          <cell r="C2" t="str">
            <v>NOMBRE</v>
          </cell>
          <cell r="D2" t="str">
            <v>ALTAS/BAJAS</v>
          </cell>
          <cell r="E2" t="str">
            <v>OFICIO</v>
          </cell>
          <cell r="F2" t="str">
            <v>SIRH</v>
          </cell>
          <cell r="G2" t="str">
            <v>APLICACIÒN</v>
          </cell>
          <cell r="H2" t="str">
            <v>OBSERVACIÓN</v>
          </cell>
          <cell r="I2" t="str">
            <v>DE</v>
          </cell>
          <cell r="J2" t="str">
            <v>HASTA</v>
          </cell>
          <cell r="K2" t="str">
            <v>ENVIADO</v>
          </cell>
          <cell r="L2" t="str">
            <v>Nuevo Ingreso</v>
          </cell>
          <cell r="M2" t="str">
            <v>Ratificación</v>
          </cell>
          <cell r="N2" t="str">
            <v>Interinato</v>
          </cell>
          <cell r="O2" t="str">
            <v>Prorroga</v>
          </cell>
          <cell r="P2" t="str">
            <v>Promocion</v>
          </cell>
          <cell r="Q2" t="str">
            <v>Re-ingreso</v>
          </cell>
          <cell r="R2" t="str">
            <v>Re-intalación</v>
          </cell>
          <cell r="S2" t="str">
            <v>ALTA IMSS</v>
          </cell>
          <cell r="T2" t="str">
            <v>BAJA IMSS</v>
          </cell>
          <cell r="U2" t="str">
            <v>TRAMITADO</v>
          </cell>
          <cell r="V2" t="str">
            <v xml:space="preserve">ALTA Y BAJA EN IMSS </v>
          </cell>
          <cell r="W2" t="str">
            <v>AVISADO TRAMITADO</v>
          </cell>
        </row>
        <row r="3">
          <cell r="A3">
            <v>1</v>
          </cell>
          <cell r="B3">
            <v>21922</v>
          </cell>
          <cell r="C3" t="str">
            <v xml:space="preserve">RAMIREZ OTERO GABRIELA RAMONA                               </v>
          </cell>
          <cell r="D3" t="str">
            <v>BAJA POR RENUNCIA</v>
          </cell>
          <cell r="F3" t="str">
            <v>10/2014/1</v>
          </cell>
          <cell r="H3" t="str">
            <v>BAJA POR RENUNCIA 01 ENERO 2014*CONT. NOM. 01 JUNIO AL 31 DIC 2013.CONT. NOM 01 MAR AL 31 MAYO 2013.REINGRESO 01 ENERO AL 28 FEBRERO 2013. REINGRESO 01 ENERO AL 31 DE DICIEMBRE 2012.INFO. DE OTERO</v>
          </cell>
          <cell r="I3">
            <v>41640</v>
          </cell>
          <cell r="J3">
            <v>41333</v>
          </cell>
          <cell r="N3" t="str">
            <v>X</v>
          </cell>
          <cell r="U3" t="str">
            <v>BAJA 07/01/2014</v>
          </cell>
          <cell r="W3" t="str">
            <v xml:space="preserve">YA SE ENCUENTRA DADO DE ALTA </v>
          </cell>
        </row>
        <row r="4">
          <cell r="A4">
            <v>2</v>
          </cell>
          <cell r="B4">
            <v>21194</v>
          </cell>
          <cell r="C4" t="str">
            <v xml:space="preserve">GARCIA GARCIA IRMA PAOLA                                    </v>
          </cell>
          <cell r="D4" t="str">
            <v>BAJA POR RENUNCIA</v>
          </cell>
          <cell r="F4" t="str">
            <v>10/2013/1390</v>
          </cell>
          <cell r="G4">
            <v>41280</v>
          </cell>
          <cell r="H4" t="str">
            <v>CONT. NOM 01 MAR AL 31 MAYO 2013.REINGRESO 01 ENERO AL 28 FEBRERO 2013.REINGRESO 01 ENERO AL 31 DE DICIEMBRE 2012.REINGRESO 01 ENERO AL 31 DE DICIEMBRE 2010</v>
          </cell>
          <cell r="I4">
            <v>41275</v>
          </cell>
          <cell r="J4">
            <v>41333</v>
          </cell>
          <cell r="N4" t="str">
            <v>X</v>
          </cell>
          <cell r="U4" t="str">
            <v>BAJA 07/01/2014</v>
          </cell>
          <cell r="W4" t="str">
            <v xml:space="preserve">YA SE ENCUENTRA DADO DE ALTA </v>
          </cell>
        </row>
        <row r="5">
          <cell r="A5">
            <v>3</v>
          </cell>
          <cell r="B5">
            <v>2830</v>
          </cell>
          <cell r="C5" t="str">
            <v xml:space="preserve">VARGAS HERNANDEZ FRANCISCO RAMON                            </v>
          </cell>
          <cell r="D5" t="str">
            <v>BAJA POR JUBILACIÓN</v>
          </cell>
          <cell r="F5" t="str">
            <v>10/2012/1299</v>
          </cell>
          <cell r="H5" t="str">
            <v>BAJA POR JUBILACIÓN 01 ENERO 2014*LICENCIA CON GOCE DE SUELDO POR JUBILACION POR 3 MESES A PARTIR DEL 15 DE JULIO AL 15 OCTUBRE 2013.REANUDA LABORES EL 16 DE OCTUBRE 2013 PARA QUEDAR JUBILADO EL 01 DE ENERO 2014*</v>
          </cell>
          <cell r="I5">
            <v>41640</v>
          </cell>
          <cell r="J5">
            <v>41333</v>
          </cell>
          <cell r="N5" t="str">
            <v>X</v>
          </cell>
          <cell r="U5" t="str">
            <v>BAJA 07/01/2014</v>
          </cell>
          <cell r="W5" t="str">
            <v xml:space="preserve">YA SE ENCUENTRA DADO DE ALTA </v>
          </cell>
        </row>
        <row r="6">
          <cell r="A6">
            <v>4</v>
          </cell>
          <cell r="B6">
            <v>10280</v>
          </cell>
          <cell r="C6" t="str">
            <v>KNOBEL SIBILA ANDREA</v>
          </cell>
          <cell r="D6" t="str">
            <v>PRORROGA DE NOMBRAMIENTO</v>
          </cell>
          <cell r="F6" t="str">
            <v>10/2012/1300</v>
          </cell>
          <cell r="H6" t="str">
            <v xml:space="preserve">*PRORROGA 1 *01 OCT AL 31 DIC 2013* NUEVO ING. 01 JULIO AL 30 SEPTIEMBRE 2013.  </v>
          </cell>
          <cell r="I6">
            <v>41671</v>
          </cell>
          <cell r="J6">
            <v>41820</v>
          </cell>
          <cell r="N6" t="str">
            <v>X</v>
          </cell>
          <cell r="O6" t="str">
            <v>X</v>
          </cell>
          <cell r="U6" t="str">
            <v>TRAMITADO</v>
          </cell>
          <cell r="W6" t="str">
            <v xml:space="preserve">YA SE ENCUENTRA DADO DE ALTA </v>
          </cell>
        </row>
        <row r="7">
          <cell r="A7">
            <v>5</v>
          </cell>
          <cell r="B7">
            <v>13101</v>
          </cell>
          <cell r="C7" t="str">
            <v>SOTO REGALADO SANDRA</v>
          </cell>
          <cell r="D7" t="str">
            <v>PRORROGA DE NOMBRAMIENTO</v>
          </cell>
          <cell r="F7" t="str">
            <v>10/2012/1302</v>
          </cell>
          <cell r="H7" t="str">
            <v xml:space="preserve">NUEVO ING. 01 DE OCTUBRE AL 31 DE DIC 2013. </v>
          </cell>
          <cell r="I7">
            <v>41640</v>
          </cell>
          <cell r="J7">
            <v>41820</v>
          </cell>
          <cell r="N7" t="str">
            <v>X</v>
          </cell>
          <cell r="O7" t="str">
            <v>X</v>
          </cell>
          <cell r="U7" t="str">
            <v>TRAMITADO</v>
          </cell>
          <cell r="W7" t="str">
            <v xml:space="preserve">YA SE ENCUENTRA DADO DE ALTA </v>
          </cell>
        </row>
        <row r="8">
          <cell r="A8">
            <v>6</v>
          </cell>
          <cell r="B8">
            <v>94</v>
          </cell>
          <cell r="C8" t="e">
            <v>#N/A</v>
          </cell>
          <cell r="D8" t="str">
            <v xml:space="preserve">REINGRESO </v>
          </cell>
          <cell r="F8" t="str">
            <v>10/2012/1304</v>
          </cell>
          <cell r="H8" t="e">
            <v>#N/A</v>
          </cell>
          <cell r="I8">
            <v>41275</v>
          </cell>
          <cell r="J8">
            <v>41333</v>
          </cell>
          <cell r="N8" t="str">
            <v>X</v>
          </cell>
          <cell r="W8" t="str">
            <v xml:space="preserve">YA SE ENCUENTRA DADO DE ALTA </v>
          </cell>
        </row>
        <row r="9">
          <cell r="A9">
            <v>7</v>
          </cell>
          <cell r="B9">
            <v>107</v>
          </cell>
          <cell r="C9" t="e">
            <v>#N/A</v>
          </cell>
          <cell r="D9" t="str">
            <v xml:space="preserve">REINGRESO </v>
          </cell>
          <cell r="F9" t="str">
            <v>10/2012/1307</v>
          </cell>
          <cell r="H9" t="e">
            <v>#N/A</v>
          </cell>
          <cell r="I9">
            <v>41275</v>
          </cell>
          <cell r="J9">
            <v>41333</v>
          </cell>
          <cell r="N9" t="str">
            <v>X</v>
          </cell>
          <cell r="W9" t="str">
            <v xml:space="preserve">YA SE ENCUENTRA DADO DE ALTA </v>
          </cell>
        </row>
        <row r="10">
          <cell r="A10">
            <v>8</v>
          </cell>
          <cell r="B10">
            <v>135</v>
          </cell>
          <cell r="C10" t="e">
            <v>#N/A</v>
          </cell>
          <cell r="D10" t="str">
            <v xml:space="preserve">REINGRESO </v>
          </cell>
          <cell r="F10" t="str">
            <v>10/2012/1309</v>
          </cell>
          <cell r="H10" t="e">
            <v>#N/A</v>
          </cell>
          <cell r="I10">
            <v>41275</v>
          </cell>
          <cell r="J10">
            <v>41333</v>
          </cell>
          <cell r="N10" t="str">
            <v>X</v>
          </cell>
          <cell r="W10" t="str">
            <v xml:space="preserve">YA SE ENCUENTRA DADO DE ALTA </v>
          </cell>
        </row>
        <row r="11">
          <cell r="A11">
            <v>9</v>
          </cell>
          <cell r="B11">
            <v>162</v>
          </cell>
          <cell r="C11" t="e">
            <v>#N/A</v>
          </cell>
          <cell r="D11" t="str">
            <v xml:space="preserve">REINGRESO </v>
          </cell>
          <cell r="F11" t="str">
            <v>10/2012/1311</v>
          </cell>
          <cell r="H11" t="e">
            <v>#N/A</v>
          </cell>
          <cell r="I11">
            <v>41275</v>
          </cell>
          <cell r="J11">
            <v>41333</v>
          </cell>
          <cell r="N11" t="str">
            <v>X</v>
          </cell>
          <cell r="W11" t="str">
            <v xml:space="preserve">YA SE ENCUENTRA DADO DE ALTA </v>
          </cell>
        </row>
        <row r="12">
          <cell r="A12">
            <v>10</v>
          </cell>
          <cell r="B12">
            <v>186</v>
          </cell>
          <cell r="C12" t="str">
            <v xml:space="preserve">CONTRERAS PALOMAR DAVID                                     </v>
          </cell>
          <cell r="D12" t="str">
            <v xml:space="preserve">REINGRESO </v>
          </cell>
          <cell r="F12" t="str">
            <v>10/20121/1313</v>
          </cell>
          <cell r="H12" t="str">
            <v>CONT. NOM 01 MAR AL 31 MAYO 2013.REINGRESO 01 ENERO AL 28 FEBRERO 2013.REINGRESO 01 ENERO AL 31 DE DICIEMBRE 2012.REINGRESO 01 ENERO AL 31 DE DICIEMBRE 2010</v>
          </cell>
          <cell r="I12">
            <v>41275</v>
          </cell>
          <cell r="J12">
            <v>41333</v>
          </cell>
          <cell r="N12" t="str">
            <v>X</v>
          </cell>
          <cell r="W12" t="str">
            <v xml:space="preserve">YA SE ENCUENTRA DADO DE ALTA </v>
          </cell>
        </row>
        <row r="13">
          <cell r="A13">
            <v>11</v>
          </cell>
          <cell r="B13">
            <v>195</v>
          </cell>
          <cell r="C13" t="str">
            <v xml:space="preserve">CORREA MOTA RAYMUNDO JULIAN                                 </v>
          </cell>
          <cell r="D13" t="str">
            <v xml:space="preserve">REINGRESO </v>
          </cell>
          <cell r="F13" t="str">
            <v>10/2012/1317</v>
          </cell>
          <cell r="H13" t="str">
            <v>CONT. NOM 01 MAR AL 31 MAYO 2013.REINGRESO 01 ENERO AL 28 FEBRERO 2013.REINGRESO 01 ENERO AL 31 DE DICIEMBRE 2012.REINGRESO 01 ENERO AL 31 DE DICIEMBRE 2010</v>
          </cell>
          <cell r="I13">
            <v>41275</v>
          </cell>
          <cell r="J13">
            <v>41333</v>
          </cell>
          <cell r="N13" t="str">
            <v>X</v>
          </cell>
          <cell r="W13" t="str">
            <v xml:space="preserve">YA SE ENCUENTRA DADO DE ALTA </v>
          </cell>
        </row>
        <row r="14">
          <cell r="A14">
            <v>12</v>
          </cell>
          <cell r="B14">
            <v>196</v>
          </cell>
          <cell r="C14" t="str">
            <v xml:space="preserve">CORREA MOTA RAYMUNDO JULIAN                                 </v>
          </cell>
          <cell r="D14" t="str">
            <v xml:space="preserve">REINGRESO </v>
          </cell>
          <cell r="F14" t="str">
            <v>10/2012/1315</v>
          </cell>
          <cell r="H14" t="str">
            <v>CONT. NOM 01 MAR AL 31 MAYO 2013.REINGRESO 01 ENERO AL 28 FEBRERO 2013.REINGRESO 01 ENERO AL 31 DE DICIEMBRE 2012.REINGRESO 01 ENERO AL 31 DE DICIEMBRE 2010</v>
          </cell>
          <cell r="I14">
            <v>41275</v>
          </cell>
          <cell r="J14">
            <v>41333</v>
          </cell>
          <cell r="N14" t="str">
            <v>X</v>
          </cell>
          <cell r="W14" t="str">
            <v xml:space="preserve">YA SE ENCUENTRA DADO DE ALTA </v>
          </cell>
        </row>
        <row r="15">
          <cell r="A15">
            <v>13</v>
          </cell>
          <cell r="B15">
            <v>216</v>
          </cell>
          <cell r="C15" t="str">
            <v xml:space="preserve">CRUZ MARTINEZ OLGA                                          </v>
          </cell>
          <cell r="D15" t="str">
            <v xml:space="preserve">REINGRESO </v>
          </cell>
          <cell r="F15" t="str">
            <v>10/2012/1319</v>
          </cell>
          <cell r="H15" t="str">
            <v>CONT. NOM 01 MAR AL 31 MAYO 2013.REINGRESO 01 ENERO AL 28 FEBRERO 2013.REINGRESO 01 ENERO AL 31 DE DICIEMBRE 2012.REINGRESO 01 ENERO AL 31 DE DICIEMBRE 2010</v>
          </cell>
          <cell r="I15">
            <v>41275</v>
          </cell>
          <cell r="J15">
            <v>41333</v>
          </cell>
          <cell r="N15" t="str">
            <v>X</v>
          </cell>
          <cell r="W15" t="str">
            <v xml:space="preserve">YA SE ENCUENTRA DADO DE ALTA </v>
          </cell>
        </row>
        <row r="16">
          <cell r="A16">
            <v>14</v>
          </cell>
          <cell r="B16">
            <v>228</v>
          </cell>
          <cell r="C16" t="str">
            <v xml:space="preserve">DE LA FUENTE DE LA PEÑA IRMA YOLANDA                        </v>
          </cell>
          <cell r="D16" t="str">
            <v xml:space="preserve">REINGRESO </v>
          </cell>
          <cell r="F16" t="str">
            <v>10/2012/1320</v>
          </cell>
          <cell r="H16" t="str">
            <v>CONT. NOM 01 MAR AL 31 MAYO 2013.REINGRESO 01 ENERO AL 28 FEBRERO 2013.REINGRESO 01 ENERO AL 31 DE DICIEMBRE 2012.REINGRESO 01 ENERO AL 31 DE DICIEMBRE 2010</v>
          </cell>
          <cell r="I16">
            <v>41275</v>
          </cell>
          <cell r="J16">
            <v>41333</v>
          </cell>
          <cell r="N16" t="str">
            <v>X</v>
          </cell>
          <cell r="W16" t="str">
            <v xml:space="preserve">YA SE ENCUENTRA DADO DE ALTA </v>
          </cell>
        </row>
        <row r="17">
          <cell r="A17">
            <v>15</v>
          </cell>
          <cell r="B17">
            <v>288</v>
          </cell>
          <cell r="C17" t="str">
            <v xml:space="preserve">FLORES VELAZQUEZ HUGO DE JESUS                              </v>
          </cell>
          <cell r="D17" t="str">
            <v xml:space="preserve">REINGRESO </v>
          </cell>
          <cell r="F17" t="str">
            <v>10/2012/1322</v>
          </cell>
          <cell r="H17" t="str">
            <v>CONT. NOM 01 MAR AL 31 MAYO 2013.REINGRESO 01 ENERO AL 28 FEBRERO 2013.REINGRESO 01 ENERO AL 31 DE DICIEMBRE 2012.REINGRESO 01 ENERO AL 31 DE DICIEMBRE 2010</v>
          </cell>
          <cell r="I17">
            <v>41275</v>
          </cell>
          <cell r="J17">
            <v>41333</v>
          </cell>
          <cell r="N17" t="str">
            <v>X</v>
          </cell>
          <cell r="W17" t="str">
            <v xml:space="preserve">YA SE ENCUENTRA DADO DE ALTA </v>
          </cell>
        </row>
        <row r="18">
          <cell r="A18">
            <v>16</v>
          </cell>
          <cell r="B18">
            <v>301</v>
          </cell>
          <cell r="C18" t="str">
            <v xml:space="preserve">GARCIA ALVAREZ JOSE                                         </v>
          </cell>
          <cell r="D18" t="str">
            <v xml:space="preserve">REINGRESO </v>
          </cell>
          <cell r="F18" t="str">
            <v>10/2012/1323</v>
          </cell>
          <cell r="H18" t="str">
            <v>CONT. NOM 01 MAR AL 31 MAYO 2013.REINGRESO 01 ENERO AL 28 FEBRERO 2013.REINGRESO 01 ENERO AL 31 DE DICIEMBRE 2012.REINGRESO 01 ENERO AL 31 DE DICIEMBRE 2010</v>
          </cell>
          <cell r="I18">
            <v>41275</v>
          </cell>
          <cell r="J18">
            <v>41333</v>
          </cell>
          <cell r="N18" t="str">
            <v>X</v>
          </cell>
          <cell r="W18" t="str">
            <v xml:space="preserve">YA SE ENCUENTRA DADO DE ALTA </v>
          </cell>
        </row>
        <row r="19">
          <cell r="A19">
            <v>17</v>
          </cell>
          <cell r="B19">
            <v>308</v>
          </cell>
          <cell r="C19" t="str">
            <v xml:space="preserve">GARCIA DE LEON ORTEGA JOSE DANIEL                           </v>
          </cell>
          <cell r="D19" t="str">
            <v xml:space="preserve">REINGRESO </v>
          </cell>
          <cell r="F19" t="str">
            <v>10/2012/1325</v>
          </cell>
          <cell r="H19" t="str">
            <v>CONT. NOM 01 MAR AL 31 MAYO 2013.REINGRESO 01 ENERO AL 28 FEBRERO 2013.REINGRESO 01 ENERO AL 31 DE DICIEMBRE 2012.REINGRESO 01 ENERO AL 31 DE DICIEMBRE 2010</v>
          </cell>
          <cell r="I19">
            <v>41275</v>
          </cell>
          <cell r="J19">
            <v>41333</v>
          </cell>
          <cell r="N19" t="str">
            <v>X</v>
          </cell>
          <cell r="W19" t="str">
            <v xml:space="preserve">YA SE ENCUENTRA DADO DE ALTA </v>
          </cell>
        </row>
        <row r="20">
          <cell r="A20">
            <v>18</v>
          </cell>
          <cell r="B20">
            <v>317</v>
          </cell>
          <cell r="C20" t="str">
            <v xml:space="preserve">GARCIA MARTINEZ YOLANDA                                     </v>
          </cell>
          <cell r="D20" t="str">
            <v xml:space="preserve">REINGRESO </v>
          </cell>
          <cell r="F20" t="str">
            <v>10/2012/1327</v>
          </cell>
          <cell r="H20" t="str">
            <v>CONT. NOM 01 MAR AL 31 MAYO 2013.REINGRESO 01 ENERO AL 28 FEBRERO 2013.REINGRESO 01 ENERO AL 31 DE DICIEMBRE 2012.REINGRESO 01 ENERO AL 31 DE DICIEMBRE 2010</v>
          </cell>
          <cell r="I20">
            <v>41275</v>
          </cell>
          <cell r="J20">
            <v>41333</v>
          </cell>
          <cell r="N20" t="str">
            <v>X</v>
          </cell>
          <cell r="W20" t="str">
            <v xml:space="preserve">YA SE ENCUENTRA DADO DE ALTA </v>
          </cell>
        </row>
        <row r="21">
          <cell r="A21">
            <v>19</v>
          </cell>
          <cell r="B21">
            <v>335</v>
          </cell>
          <cell r="C21" t="str">
            <v xml:space="preserve">GODINEZ CASTELLANOS JORGE LUIS                              </v>
          </cell>
          <cell r="D21" t="str">
            <v xml:space="preserve">REINGRESO </v>
          </cell>
          <cell r="F21" t="str">
            <v>10/2012/1329</v>
          </cell>
          <cell r="H21" t="str">
            <v>CONT. NOM 01 MAR AL 31 MAYO 2013.REINGRESO 01 ENERO AL 28 FEBRERO 2013.REINGRESO 01 ENERO AL 31 DE DICIEMBRE 2012.REINGRESO 01 ENERO AL 31 DE DICIEMBRE 2010</v>
          </cell>
          <cell r="I21">
            <v>41275</v>
          </cell>
          <cell r="J21">
            <v>41333</v>
          </cell>
          <cell r="N21" t="str">
            <v>X</v>
          </cell>
          <cell r="W21" t="str">
            <v xml:space="preserve">YA SE ENCUENTRA DADO DE ALTA </v>
          </cell>
        </row>
        <row r="22">
          <cell r="A22">
            <v>20</v>
          </cell>
          <cell r="B22">
            <v>336</v>
          </cell>
          <cell r="C22" t="str">
            <v xml:space="preserve">GODINEZ SALAZAR DANIEL                                      </v>
          </cell>
          <cell r="D22" t="str">
            <v xml:space="preserve">REINGRESO </v>
          </cell>
          <cell r="F22" t="str">
            <v>10/2012/1331</v>
          </cell>
          <cell r="H22" t="str">
            <v>CONT. NOM 01 MAR AL 31 MAYO 2013.REINGRESO 01 ENERO AL 28 FEBRERO 2013.REINGRESO 01 ENERO AL 31 DE DICIEMBRE 2012.REINGRESO 01 ENERO AL 31 DE DICIEMBRE 2010</v>
          </cell>
          <cell r="I22">
            <v>41275</v>
          </cell>
          <cell r="J22">
            <v>41333</v>
          </cell>
          <cell r="N22" t="str">
            <v>X</v>
          </cell>
          <cell r="W22" t="str">
            <v xml:space="preserve">YA SE ENCUENTRA DADO DE ALTA </v>
          </cell>
        </row>
        <row r="23">
          <cell r="A23">
            <v>21</v>
          </cell>
          <cell r="B23">
            <v>347</v>
          </cell>
          <cell r="C23" t="str">
            <v xml:space="preserve">GONZALEZ CASTILLO BERTHA                                    </v>
          </cell>
          <cell r="D23" t="str">
            <v xml:space="preserve">REINGRESO </v>
          </cell>
          <cell r="F23" t="str">
            <v>10/2012/1298</v>
          </cell>
          <cell r="H23" t="str">
            <v>CONT. NOM 01 MAR AL 31 MAYO 2013.REINGRESO 01 ENERO AL 28 FEBRERO 2013.REINGRESO 01 ENERO AL 31 DE DICIEMBRE 2012.REINGRESO 01 ENERO AL 31 DE DICIEMBRE 2010</v>
          </cell>
          <cell r="I23">
            <v>41275</v>
          </cell>
          <cell r="J23">
            <v>41333</v>
          </cell>
          <cell r="N23" t="str">
            <v>X</v>
          </cell>
          <cell r="W23" t="str">
            <v xml:space="preserve">YA SE ENCUENTRA DADO DE ALTA </v>
          </cell>
        </row>
        <row r="24">
          <cell r="A24">
            <v>22</v>
          </cell>
          <cell r="B24">
            <v>354</v>
          </cell>
          <cell r="C24" t="str">
            <v xml:space="preserve">GONZALEZ FLORES SERGIO                                      </v>
          </cell>
          <cell r="D24" t="str">
            <v xml:space="preserve">REINGRESO </v>
          </cell>
          <cell r="F24" t="str">
            <v>10/2012/1301</v>
          </cell>
          <cell r="H24" t="str">
            <v>CONT. NOM 01 MAR AL 31 MAYO 2013.REINGRESO 01 ENERO AL 28 FEBRERO 2013.REINGRESO 01 ENERO AL 31 DE DICIEMBRE 2012.REINGRESO 01 ENERO AL 31 DE DICIEMBRE 2010</v>
          </cell>
          <cell r="I24">
            <v>41275</v>
          </cell>
          <cell r="J24">
            <v>41333</v>
          </cell>
          <cell r="N24" t="str">
            <v>X</v>
          </cell>
          <cell r="W24" t="str">
            <v xml:space="preserve">YA SE ENCUENTRA DADO DE ALTA </v>
          </cell>
        </row>
        <row r="25">
          <cell r="A25">
            <v>23</v>
          </cell>
          <cell r="B25">
            <v>379</v>
          </cell>
          <cell r="C25" t="str">
            <v xml:space="preserve">GUERRERO MANZO TEOFILO HUMBERTO                             </v>
          </cell>
          <cell r="D25" t="str">
            <v xml:space="preserve">REINGRESO </v>
          </cell>
          <cell r="F25" t="str">
            <v>10/2012/1305</v>
          </cell>
          <cell r="H25" t="str">
            <v>CONT. NOM 01 MAR AL 31 MAYO 2013.REINGRESO 01 ENERO AL 28 FEBRERO 2013.REINGRESO 01 ENERO AL 31 DE DICIEMBRE 2012.REINGRESO 01 ENERO AL 31 DE DICIEMBRE 2010</v>
          </cell>
          <cell r="I25">
            <v>41275</v>
          </cell>
          <cell r="J25">
            <v>41333</v>
          </cell>
          <cell r="N25" t="str">
            <v>X</v>
          </cell>
          <cell r="W25" t="str">
            <v xml:space="preserve">YA SE ENCUENTRA DADO DE ALTA </v>
          </cell>
        </row>
        <row r="26">
          <cell r="A26">
            <v>24</v>
          </cell>
          <cell r="B26">
            <v>380</v>
          </cell>
          <cell r="C26" t="str">
            <v xml:space="preserve">GUERRERO MANZO TEOFILO HUMBERTO                             </v>
          </cell>
          <cell r="D26" t="str">
            <v xml:space="preserve">REINGRESO </v>
          </cell>
          <cell r="F26" t="str">
            <v>10/2012/1306</v>
          </cell>
          <cell r="H26" t="str">
            <v>CONT. NOM 01 MAR AL 31 MAYO 2013.REINGRESO 01 ENERO AL 28 FEBRERO 2013.REINGRESO 01 ENERO AL 31 DE DICIEMBRE 2012.REINGRESO 01 ENERO AL 31 DE DICIEMBRE 2010</v>
          </cell>
          <cell r="I26">
            <v>41275</v>
          </cell>
          <cell r="J26">
            <v>41333</v>
          </cell>
          <cell r="N26" t="str">
            <v>X</v>
          </cell>
          <cell r="W26" t="str">
            <v xml:space="preserve">YA SE ENCUENTRA DADO DE ALTA </v>
          </cell>
        </row>
        <row r="27">
          <cell r="A27">
            <v>25</v>
          </cell>
          <cell r="B27">
            <v>381</v>
          </cell>
          <cell r="C27" t="str">
            <v xml:space="preserve">GUERRERO MANZO TEOFILO HUMBERTO                             </v>
          </cell>
          <cell r="D27" t="str">
            <v xml:space="preserve">REINGRESO </v>
          </cell>
          <cell r="F27" t="str">
            <v>10/2012/1303</v>
          </cell>
          <cell r="H27" t="str">
            <v>CONT. NOM 01 MAR AL 31 MAYO 2013.REINGRESO 01 ENERO AL 28 FEBRERO 2013.REINGRESO 01 ENERO AL 31 DE DICIEMBRE 2012.REINGRESO 01 ENERO AL 31 DE DICIEMBRE 2010</v>
          </cell>
          <cell r="I27">
            <v>41275</v>
          </cell>
          <cell r="J27">
            <v>41333</v>
          </cell>
          <cell r="N27" t="str">
            <v>X</v>
          </cell>
          <cell r="W27" t="str">
            <v xml:space="preserve">YA SE ENCUENTRA DADO DE ALTA </v>
          </cell>
        </row>
        <row r="28">
          <cell r="A28">
            <v>26</v>
          </cell>
          <cell r="B28">
            <v>389</v>
          </cell>
          <cell r="C28" t="str">
            <v xml:space="preserve">GUTIERREZ GALLEGOS NARCIZO                                  </v>
          </cell>
          <cell r="D28" t="str">
            <v xml:space="preserve">REINGRESO </v>
          </cell>
          <cell r="F28" t="str">
            <v>10/2012/1308</v>
          </cell>
          <cell r="H28" t="str">
            <v>REINGRESO 01 ENERO AL 28 FEBRERO 2013.REINGRESO 01 ENERO AL 31 DE DICIEMBRE 2012.REINGRESO 01 ENERO AL 31 DE DICIEMBRE 2010</v>
          </cell>
          <cell r="I28">
            <v>41275</v>
          </cell>
          <cell r="J28">
            <v>41333</v>
          </cell>
          <cell r="N28" t="str">
            <v>X</v>
          </cell>
          <cell r="W28" t="str">
            <v xml:space="preserve">YA SE ENCUENTRA DADO DE ALTA </v>
          </cell>
        </row>
        <row r="29">
          <cell r="A29">
            <v>27</v>
          </cell>
          <cell r="B29">
            <v>393</v>
          </cell>
          <cell r="C29" t="str">
            <v xml:space="preserve">REYES CERVANTES VERONICA DEL ROCIO  NO PROCEDE </v>
          </cell>
          <cell r="D29" t="str">
            <v xml:space="preserve">REINGRESO </v>
          </cell>
          <cell r="E29" t="str">
            <v>NO PROCEDE</v>
          </cell>
          <cell r="H29" t="str">
            <v>CONT. NOM 01 MAR AL 31 MAYO 2013.NUEVO INGRESO 16 ENERO AL 28 FEBRERO 2013.</v>
          </cell>
          <cell r="I29">
            <v>41275</v>
          </cell>
          <cell r="J29">
            <v>41333</v>
          </cell>
          <cell r="N29" t="str">
            <v>X</v>
          </cell>
          <cell r="W29" t="str">
            <v xml:space="preserve">YA SE ENCUENTRA DADO DE ALTA </v>
          </cell>
        </row>
        <row r="30">
          <cell r="A30">
            <v>28</v>
          </cell>
          <cell r="B30">
            <v>416</v>
          </cell>
          <cell r="C30" t="str">
            <v xml:space="preserve">HERNANDEZ FLORES JORGE EDGAR                                </v>
          </cell>
          <cell r="D30" t="str">
            <v xml:space="preserve">REINGRESO </v>
          </cell>
          <cell r="F30" t="str">
            <v>10/2012/1310</v>
          </cell>
          <cell r="H30" t="str">
            <v>CONT. NOM 01 MAR AL 31 MAYO 2013.REINGRESO 01 ENERO AL 28 FEBRERO 2013.REINGRESO 01 ENERO AL 31 DE DICIEMBRE 2012.REINGRESO 01 ENERO AL 31 DE DICIEMBRE 2010</v>
          </cell>
          <cell r="I30">
            <v>41275</v>
          </cell>
          <cell r="J30">
            <v>41333</v>
          </cell>
          <cell r="N30" t="str">
            <v>X</v>
          </cell>
          <cell r="W30" t="str">
            <v xml:space="preserve">YA SE ENCUENTRA DADO DE ALTA </v>
          </cell>
        </row>
        <row r="31">
          <cell r="A31">
            <v>29</v>
          </cell>
          <cell r="B31">
            <v>476</v>
          </cell>
          <cell r="C31" t="str">
            <v xml:space="preserve">LOPEZ LARA CECILIA                                          </v>
          </cell>
          <cell r="D31" t="str">
            <v xml:space="preserve">REINGRESO </v>
          </cell>
          <cell r="F31" t="str">
            <v>10/2012/1312</v>
          </cell>
          <cell r="H31" t="str">
            <v>CONT. NOM 01 MAR AL 31 MAYO 2013.REINGRESO 01 ENERO AL 28 FEBRERO 2013.REINGRESO 01 ENERO AL 31 DE DICIEMBRE 2012.REINGRESO 01 ENERO AL 31 DE DICIEMBRE 2010</v>
          </cell>
          <cell r="I31">
            <v>41275</v>
          </cell>
          <cell r="J31">
            <v>41333</v>
          </cell>
          <cell r="N31" t="str">
            <v>X</v>
          </cell>
          <cell r="W31" t="str">
            <v xml:space="preserve">YA SE ENCUENTRA DADO DE ALTA </v>
          </cell>
        </row>
        <row r="32">
          <cell r="A32">
            <v>30</v>
          </cell>
          <cell r="B32">
            <v>504</v>
          </cell>
          <cell r="C32" t="str">
            <v xml:space="preserve">MACKENZIE ARZAB ALA DANIELA CELINA                          </v>
          </cell>
          <cell r="D32" t="str">
            <v xml:space="preserve">REINGRESO </v>
          </cell>
          <cell r="F32" t="str">
            <v>10/2012/1314</v>
          </cell>
          <cell r="H32" t="str">
            <v>CONT. NOM 01 MAR AL 31 MAYO 2013.REINGRESO 01 ENERO AL 28 FEBRERO 2013.REINGRESO 01 ENERO AL 31 DE DICIEMBRE 2012.CORRECCIÓN EN EL NOMBRE INCORRECTO ARZAB ALA CORRECTO ARZABALA REINGRESO 01 ENERO AL 31 DE DICIEMBRE 2010.</v>
          </cell>
          <cell r="I32">
            <v>41275</v>
          </cell>
          <cell r="J32">
            <v>41333</v>
          </cell>
          <cell r="N32" t="str">
            <v>X</v>
          </cell>
          <cell r="W32" t="str">
            <v xml:space="preserve">YA SE ENCUENTRA DADO DE ALTA </v>
          </cell>
        </row>
        <row r="33">
          <cell r="A33">
            <v>31</v>
          </cell>
          <cell r="B33">
            <v>508</v>
          </cell>
          <cell r="C33" t="str">
            <v xml:space="preserve">MAGAÑA CEBALLOS BENIGNO                                     </v>
          </cell>
          <cell r="D33" t="str">
            <v xml:space="preserve">REINGRESO </v>
          </cell>
          <cell r="F33" t="str">
            <v>10/2012/1318</v>
          </cell>
          <cell r="H33" t="str">
            <v>CONT. NOM 01 MAR AL 31 MAYO 2013.REINGRESO 01 ENERO AL 28 FEBRERO 2013.REINGRESO 01 ENERO AL 31 DE DICIEMBRE 2012.REINGRESO 01 ENERO AL 31 DE DICIEMBRE 2010</v>
          </cell>
          <cell r="I33">
            <v>41275</v>
          </cell>
          <cell r="J33">
            <v>41333</v>
          </cell>
          <cell r="N33" t="str">
            <v>X</v>
          </cell>
          <cell r="W33" t="str">
            <v xml:space="preserve">YA SE ENCUENTRA DADO DE ALTA </v>
          </cell>
        </row>
        <row r="34">
          <cell r="A34">
            <v>32</v>
          </cell>
          <cell r="B34">
            <v>509</v>
          </cell>
          <cell r="C34" t="str">
            <v xml:space="preserve">MAGAÑA CEBALLOS BENIGNO                                     </v>
          </cell>
          <cell r="D34" t="str">
            <v xml:space="preserve">REINGRESO </v>
          </cell>
          <cell r="F34" t="str">
            <v>10/2012/1316</v>
          </cell>
          <cell r="H34" t="str">
            <v>CONT. NOM 01 MAR AL 31 MAYO 2013.REINGRESO 01 ENERO AL 28 FEBRERO 2013.REINGRESO 01 ENERO AL 31 DE DICIEMBRE 2012.REINGRESO 01 ENERO AL 31 DE DICIEMBRE 2010</v>
          </cell>
          <cell r="I34">
            <v>41275</v>
          </cell>
          <cell r="J34">
            <v>41333</v>
          </cell>
          <cell r="N34" t="str">
            <v>X</v>
          </cell>
          <cell r="W34" t="str">
            <v xml:space="preserve">YA SE ENCUENTRA DADO DE ALTA </v>
          </cell>
        </row>
        <row r="35">
          <cell r="A35">
            <v>33</v>
          </cell>
          <cell r="B35">
            <v>518</v>
          </cell>
          <cell r="C35" t="str">
            <v xml:space="preserve">MALDONADO TORRES CARLOS ALBERTO                             </v>
          </cell>
          <cell r="D35" t="str">
            <v xml:space="preserve">REINGRESO </v>
          </cell>
          <cell r="F35" t="str">
            <v>10/2012/1361</v>
          </cell>
          <cell r="H35" t="str">
            <v>CONT. NOM 01 MAR AL 31 MAYO 2013.REINGRESO 01 ENERO AL 28 FEBRERO 2013.REINGRESO 01 ENERO AL 31 DE DICIEMBRE 2012.REINGRESO 16 ENERO AL 31 DE DICIEMBRE 2010</v>
          </cell>
          <cell r="I35">
            <v>41275</v>
          </cell>
          <cell r="J35">
            <v>41333</v>
          </cell>
          <cell r="N35" t="str">
            <v>X</v>
          </cell>
          <cell r="W35" t="str">
            <v xml:space="preserve">YA SE ENCUENTRA DADO DE ALTA </v>
          </cell>
        </row>
        <row r="36">
          <cell r="A36">
            <v>34</v>
          </cell>
          <cell r="B36">
            <v>519</v>
          </cell>
          <cell r="C36" t="str">
            <v xml:space="preserve">MALDONADO TORRES CARLOS ALBERTO                             </v>
          </cell>
          <cell r="D36" t="str">
            <v xml:space="preserve">REINGRESO </v>
          </cell>
          <cell r="F36" t="str">
            <v>10/2012/1321</v>
          </cell>
          <cell r="H36" t="str">
            <v>CONT. NOM 01 MAR AL 31 MAYO 2013.REINGRESO 01 ENERO AL 28 FEBRERO 2013.REINGRESO 01 ENERO AL 31 DE DICIEMBRE 2012.NUEVO ING. A ESTA PLAZA  01 MARZO AL 31 DIC 2010</v>
          </cell>
          <cell r="I36">
            <v>41275</v>
          </cell>
          <cell r="J36">
            <v>41333</v>
          </cell>
          <cell r="N36" t="str">
            <v>X</v>
          </cell>
          <cell r="W36" t="str">
            <v xml:space="preserve">YA SE ENCUENTRA DADO DE ALTA </v>
          </cell>
        </row>
        <row r="37">
          <cell r="A37">
            <v>35</v>
          </cell>
          <cell r="B37">
            <v>540</v>
          </cell>
          <cell r="C37" t="str">
            <v xml:space="preserve">MARTINEZ ISLAS FLORENCIA LUCILA                             </v>
          </cell>
          <cell r="D37" t="str">
            <v xml:space="preserve">REINGRESO </v>
          </cell>
          <cell r="F37" t="str">
            <v>10/2012/1324</v>
          </cell>
          <cell r="H37" t="str">
            <v>CONT. NOM 01 MAR AL 31 MAYO 2013.REINGRESO 01 ENERO AL 28 FEBRERO 2013.</v>
          </cell>
          <cell r="I37">
            <v>41275</v>
          </cell>
          <cell r="J37">
            <v>41333</v>
          </cell>
          <cell r="N37" t="str">
            <v>X</v>
          </cell>
          <cell r="W37" t="str">
            <v xml:space="preserve">YA SE ENCUENTRA DADO DE ALTA </v>
          </cell>
        </row>
        <row r="38">
          <cell r="A38">
            <v>36</v>
          </cell>
          <cell r="B38">
            <v>565</v>
          </cell>
          <cell r="C38" t="str">
            <v xml:space="preserve">MENDOZA DIAZ HECTOR MANUEL                                  </v>
          </cell>
          <cell r="D38" t="str">
            <v xml:space="preserve">REINGRESO </v>
          </cell>
          <cell r="F38" t="str">
            <v>10/2012/1326</v>
          </cell>
          <cell r="H38" t="str">
            <v>CONT. NOM 01 MAR AL 31 MAYO 2013.REINGRESO 01 ENERO AL 28 FEBRERO 2013.REINGRESO 01 ENERO AL 31 DE DICIEMBRE 2012.REINGRESO 01 ENERO AL 31 DE DICIEMBRE 2010</v>
          </cell>
          <cell r="I38">
            <v>41275</v>
          </cell>
          <cell r="J38">
            <v>41333</v>
          </cell>
          <cell r="N38" t="str">
            <v>X</v>
          </cell>
          <cell r="W38" t="str">
            <v xml:space="preserve">YA SE ENCUENTRA DADO DE ALTA </v>
          </cell>
        </row>
        <row r="39">
          <cell r="A39">
            <v>37</v>
          </cell>
          <cell r="B39">
            <v>566</v>
          </cell>
          <cell r="C39" t="str">
            <v xml:space="preserve">MENDOZA DIAZ HECTOR MANUEL                                  </v>
          </cell>
          <cell r="D39" t="str">
            <v xml:space="preserve">REINGRESO </v>
          </cell>
          <cell r="F39" t="str">
            <v>10/2012/1328</v>
          </cell>
          <cell r="H39" t="str">
            <v>CONT. NOM 01 MAR AL 31 MAYO 2013.REINGRESO 01 ENERO AL 28 FEBRERO 2013.REINGRESO 01 ENERO AL 31 DE DICIEMBRE 2012.REINGRESO 01 ENERO AL 31 DE DICIEMBRE 2010</v>
          </cell>
          <cell r="I39">
            <v>41275</v>
          </cell>
          <cell r="J39">
            <v>41333</v>
          </cell>
          <cell r="N39" t="str">
            <v>X</v>
          </cell>
          <cell r="W39" t="str">
            <v xml:space="preserve">YA SE ENCUENTRA DADO DE ALTA </v>
          </cell>
        </row>
        <row r="40">
          <cell r="A40">
            <v>38</v>
          </cell>
          <cell r="B40">
            <v>577</v>
          </cell>
          <cell r="C40" t="str">
            <v xml:space="preserve">MEZA RIVERA HIRAM ABIF                                      </v>
          </cell>
          <cell r="D40" t="str">
            <v xml:space="preserve">REINGRESO </v>
          </cell>
          <cell r="F40" t="str">
            <v>10/2012/1330</v>
          </cell>
          <cell r="H40" t="str">
            <v>CONT. NOM 01 MAR AL 31 MAYO 2013.REINGRESO 01 ENERO AL 28 FEBRERO 2013.REINGRESO 01 ENERO AL 31 DE DICIEMBRE 2012.REINGRESO 01 ENERO AL 31 DE DICIEMBRE 2010</v>
          </cell>
          <cell r="I40">
            <v>41275</v>
          </cell>
          <cell r="J40">
            <v>41333</v>
          </cell>
          <cell r="N40" t="str">
            <v>X</v>
          </cell>
          <cell r="W40" t="str">
            <v xml:space="preserve">YA SE ENCUENTRA DADO DE ALTA </v>
          </cell>
        </row>
        <row r="41">
          <cell r="A41">
            <v>39</v>
          </cell>
          <cell r="B41">
            <v>582</v>
          </cell>
          <cell r="C41" t="str">
            <v xml:space="preserve">MIRANDA GARCIA GERMAN                                       </v>
          </cell>
          <cell r="D41" t="str">
            <v xml:space="preserve">REINGRESO </v>
          </cell>
          <cell r="F41" t="str">
            <v>10/2012/1333</v>
          </cell>
          <cell r="H41" t="str">
            <v>CONT. NOM 01 MAR AL 31 MAYO 2013.REINGRESO 01 ENERO AL 28 FEBRERO 2013.REINGRESO 01 ENERO AL 31 DE DICIEMBRE 2012.REINGRESO 01 ENERO AL 31 DE DICIEMBRE 2010</v>
          </cell>
          <cell r="I41">
            <v>41275</v>
          </cell>
          <cell r="J41">
            <v>41333</v>
          </cell>
          <cell r="N41" t="str">
            <v>X</v>
          </cell>
          <cell r="W41" t="str">
            <v xml:space="preserve">YA SE ENCUENTRA DADO DE ALTA </v>
          </cell>
        </row>
        <row r="42">
          <cell r="A42">
            <v>40</v>
          </cell>
          <cell r="B42">
            <v>584</v>
          </cell>
          <cell r="C42" t="str">
            <v>MONGE GUTIERREZ MARIA ELENA</v>
          </cell>
          <cell r="D42" t="str">
            <v xml:space="preserve">REINGRESO </v>
          </cell>
          <cell r="F42" t="str">
            <v>10/2012/1334</v>
          </cell>
          <cell r="H42" t="str">
            <v>CONT. NOM 01 MAR AL 31 MAYO 2013.REINGRESO 01 ENERO AL 28 FEBRERO 2013.REINGRESO 01 ENERO AL 31 DE DICIEMBRE 2012.</v>
          </cell>
          <cell r="I42">
            <v>41275</v>
          </cell>
          <cell r="J42">
            <v>41333</v>
          </cell>
          <cell r="N42" t="str">
            <v>X</v>
          </cell>
          <cell r="W42" t="str">
            <v xml:space="preserve">YA SE ENCUENTRA DADO DE ALTA </v>
          </cell>
        </row>
        <row r="43">
          <cell r="A43">
            <v>41</v>
          </cell>
          <cell r="B43">
            <v>594</v>
          </cell>
          <cell r="C43" t="str">
            <v xml:space="preserve">MONTES HERNANDEZ TERESA DE JESUS                            </v>
          </cell>
          <cell r="D43" t="str">
            <v xml:space="preserve">REINGRESO </v>
          </cell>
          <cell r="F43" t="str">
            <v>10/2012/1336</v>
          </cell>
          <cell r="H43" t="str">
            <v>CONT. NOM 01 MAR AL 31 MAYO 2013.REINGRESO 01 ENERO AL 28 FEBRERO 2013.REINGRESO 01 ENERO AL 31 DE DICIEMBRE 2012.REINGRESO 01 ENERO AL 31 DE DICIEMBRE 2010</v>
          </cell>
          <cell r="I43">
            <v>41275</v>
          </cell>
          <cell r="J43">
            <v>41333</v>
          </cell>
          <cell r="N43" t="str">
            <v>X</v>
          </cell>
          <cell r="W43" t="str">
            <v xml:space="preserve">YA SE ENCUENTRA DADO DE ALTA </v>
          </cell>
        </row>
        <row r="44">
          <cell r="A44">
            <v>42</v>
          </cell>
          <cell r="B44">
            <v>616</v>
          </cell>
          <cell r="C44" t="str">
            <v xml:space="preserve">MURILLO JIMENEZ GERARDO                                     </v>
          </cell>
          <cell r="D44" t="str">
            <v xml:space="preserve">REINGRESO </v>
          </cell>
          <cell r="F44" t="str">
            <v>10/2012/1338</v>
          </cell>
          <cell r="H44" t="str">
            <v>CONT. NOM 01 MAR AL 31 MAYO 2013.REINGRESO 01 ENERO AL 28 FEBRERO 2013.REINGRESO 01 ENERO AL 31 DE DICIEMBRE 2012.REINGRESO 01 ENERO AL 31 DE DICIEMBRE 2010</v>
          </cell>
          <cell r="I44">
            <v>41275</v>
          </cell>
          <cell r="J44">
            <v>41333</v>
          </cell>
          <cell r="N44" t="str">
            <v>X</v>
          </cell>
          <cell r="W44" t="str">
            <v xml:space="preserve">YA SE ENCUENTRA DADO DE ALTA </v>
          </cell>
        </row>
        <row r="45">
          <cell r="A45">
            <v>43</v>
          </cell>
          <cell r="B45">
            <v>624</v>
          </cell>
          <cell r="C45" t="str">
            <v xml:space="preserve">NAVARRO NAVARRO JUAN                                        </v>
          </cell>
          <cell r="D45" t="str">
            <v xml:space="preserve">REINGRESO </v>
          </cell>
          <cell r="F45" t="str">
            <v>10/2012/1339</v>
          </cell>
          <cell r="H45" t="str">
            <v>REINGRESO 01 ENERO AL 28 FEBRERO 2013.REINGRESO 01 ENERO AL 31 DE DICIEMBRE 2012.REINGRESO 01 ENERO AL 31 DE DICIEMBRE 2010</v>
          </cell>
          <cell r="I45">
            <v>41275</v>
          </cell>
          <cell r="J45">
            <v>41333</v>
          </cell>
          <cell r="N45" t="str">
            <v>X</v>
          </cell>
          <cell r="W45" t="str">
            <v xml:space="preserve">YA SE ENCUENTRA DADO DE ALTA </v>
          </cell>
        </row>
        <row r="46">
          <cell r="A46">
            <v>44</v>
          </cell>
          <cell r="B46">
            <v>648</v>
          </cell>
          <cell r="C46" t="str">
            <v xml:space="preserve">OROZCO DE LA TORRE EMILIA DEL CARMEN                        </v>
          </cell>
          <cell r="D46" t="str">
            <v xml:space="preserve">REINGRESO </v>
          </cell>
          <cell r="F46" t="str">
            <v>10/2012/1340</v>
          </cell>
          <cell r="H46" t="str">
            <v>CONT. NOM 01 MAR AL 31 MAYO 2013.REINGRESO 01 ENERO AL 28 FEBRERO 2013.REINGRESO 01 ENERO AL 31 DE DICIEMBRE 2012.REINGRESO 01 ENERO AL 31 DE DICIEMBRE 2010</v>
          </cell>
          <cell r="I46">
            <v>41275</v>
          </cell>
          <cell r="J46">
            <v>41333</v>
          </cell>
          <cell r="N46" t="str">
            <v>X</v>
          </cell>
          <cell r="W46" t="str">
            <v xml:space="preserve">YA SE ENCUENTRA DADO DE ALTA </v>
          </cell>
        </row>
        <row r="47">
          <cell r="A47">
            <v>45</v>
          </cell>
          <cell r="B47">
            <v>653</v>
          </cell>
          <cell r="C47" t="str">
            <v xml:space="preserve">ORTIZ BUSTOS ANA BERTHA                                     </v>
          </cell>
          <cell r="D47" t="str">
            <v xml:space="preserve">REINGRESO </v>
          </cell>
          <cell r="F47" t="str">
            <v>10/2012/1342</v>
          </cell>
          <cell r="H47" t="str">
            <v>CONT. NOM 01 MAR AL 31 MAYO 2013.REINGRESO 01 ENERO AL 28 FEBRERO 2013.REINGRESO 01 ENERO AL 31 DE DICIEMBRE 2012.REINGRESO 01 ENERO AL 31 DE DICIEMBRE 2010</v>
          </cell>
          <cell r="I47">
            <v>41275</v>
          </cell>
          <cell r="J47">
            <v>41333</v>
          </cell>
          <cell r="N47" t="str">
            <v>X</v>
          </cell>
          <cell r="W47" t="str">
            <v xml:space="preserve">YA SE ENCUENTRA DADO DE ALTA </v>
          </cell>
        </row>
        <row r="48">
          <cell r="A48">
            <v>46</v>
          </cell>
          <cell r="B48">
            <v>699</v>
          </cell>
          <cell r="C48" t="str">
            <v xml:space="preserve">PEREZ CRUZ JOSE PAZ                                         </v>
          </cell>
          <cell r="D48" t="str">
            <v xml:space="preserve">REINGRESO </v>
          </cell>
          <cell r="F48" t="str">
            <v>10/2012/1332</v>
          </cell>
          <cell r="H48" t="str">
            <v>CONT. NOM 01 MAR AL 31 MAYO 2013.REINGRESO 01 ENERO AL 28 FEBRERO 2013. REINGRESO 01 ENERO AL 31 DE DICIEMBRE 2012.REINGRESO 01 ENERO AL 31 DE DICIEMBRE 2010</v>
          </cell>
          <cell r="I48">
            <v>41275</v>
          </cell>
          <cell r="J48">
            <v>41333</v>
          </cell>
          <cell r="N48" t="str">
            <v>X</v>
          </cell>
          <cell r="W48" t="str">
            <v xml:space="preserve">YA SE ENCUENTRA DADO DE ALTA </v>
          </cell>
        </row>
        <row r="49">
          <cell r="A49">
            <v>47</v>
          </cell>
          <cell r="B49">
            <v>707</v>
          </cell>
          <cell r="C49" t="str">
            <v xml:space="preserve">PEREZ RIVERA EMMANUEL                                       </v>
          </cell>
          <cell r="D49" t="str">
            <v xml:space="preserve">REINGRESO </v>
          </cell>
          <cell r="F49" t="str">
            <v>10/2012/1362</v>
          </cell>
          <cell r="H49" t="str">
            <v>CONT. NOM 01 MAR AL 31 MAYO 2013.REINGRESO 01 ENERO AL 28 FEBRERO 2013. REINGRESO 01 ENERO AL 31 DE DICIEMBRE 2012.</v>
          </cell>
          <cell r="I49">
            <v>41275</v>
          </cell>
          <cell r="J49">
            <v>41333</v>
          </cell>
          <cell r="N49" t="str">
            <v>X</v>
          </cell>
          <cell r="W49" t="str">
            <v xml:space="preserve">YA SE ENCUENTRA DADO DE ALTA </v>
          </cell>
        </row>
        <row r="50">
          <cell r="A50">
            <v>48</v>
          </cell>
          <cell r="B50">
            <v>708</v>
          </cell>
          <cell r="C50" t="str">
            <v xml:space="preserve">PEREZ RIVERA EMMANUEL                                       </v>
          </cell>
          <cell r="D50" t="str">
            <v xml:space="preserve">REINGRESO </v>
          </cell>
          <cell r="F50" t="str">
            <v>10/2012/1335</v>
          </cell>
          <cell r="H50" t="str">
            <v>CONT. NOM 01 MAR AL 31 MAYO 2013.REINGRESO 01 ENERO AL 28 FEBRERO 2013. REINGRESO 01 ENERO AL 31 DE DICIEMBRE 2012.NUEVO ING. 01 ENE AL 31 DE DICIEMBRE 2011.ALTA 01 JULIO A ESTA NUEVA PLAZA AL 31 DICIEMBRE 2011</v>
          </cell>
          <cell r="I50">
            <v>41275</v>
          </cell>
          <cell r="J50">
            <v>41333</v>
          </cell>
          <cell r="N50" t="str">
            <v>X</v>
          </cell>
          <cell r="W50" t="str">
            <v xml:space="preserve">YA SE ENCUENTRA DADO DE ALTA </v>
          </cell>
        </row>
        <row r="51">
          <cell r="A51">
            <v>49</v>
          </cell>
          <cell r="B51">
            <v>746</v>
          </cell>
          <cell r="C51" t="str">
            <v xml:space="preserve">RAMIREZ GALLEGOS HECTOR JAVIER                              </v>
          </cell>
          <cell r="D51" t="str">
            <v xml:space="preserve">REINGRESO </v>
          </cell>
          <cell r="F51" t="str">
            <v>10/2012/1337</v>
          </cell>
          <cell r="H51" t="str">
            <v>CONT. NOM 01 MAR AL 31 MAYO 2013.REINGRESO 01 ENERO AL 28 FEBRERO 2013. REINGRESO 01 ENERO AL 31 DE DICIEMBRE 2012.REINGRESO 01 ENERO AL 31 DE DICIEMBRE 2010</v>
          </cell>
          <cell r="I51">
            <v>41275</v>
          </cell>
          <cell r="J51">
            <v>41333</v>
          </cell>
          <cell r="N51" t="str">
            <v>X</v>
          </cell>
          <cell r="W51" t="str">
            <v xml:space="preserve">YA SE ENCUENTRA DADO DE ALTA </v>
          </cell>
        </row>
        <row r="52">
          <cell r="A52">
            <v>50</v>
          </cell>
          <cell r="B52">
            <v>747</v>
          </cell>
          <cell r="C52" t="str">
            <v xml:space="preserve">RAMIREZ GALLEGOS HECTOR JAVIER                              </v>
          </cell>
          <cell r="D52" t="str">
            <v xml:space="preserve">REINGRESO </v>
          </cell>
          <cell r="F52" t="str">
            <v>10/2012/1363</v>
          </cell>
          <cell r="H52" t="str">
            <v>CONT. NOM 01 MAR AL 31 MAYO 2013.REINGRESO 01 ENERO AL 31 DE FEBRERO 2013.NVO. ING. A ESTA PLAZA 16 ABRIL AL 31 DE DICIEMBRE 2012</v>
          </cell>
          <cell r="I52">
            <v>41275</v>
          </cell>
          <cell r="J52">
            <v>41333</v>
          </cell>
          <cell r="N52" t="str">
            <v>X</v>
          </cell>
          <cell r="W52" t="str">
            <v xml:space="preserve">YA SE ENCUENTRA DADO DE ALTA </v>
          </cell>
        </row>
        <row r="53">
          <cell r="A53">
            <v>51</v>
          </cell>
          <cell r="B53">
            <v>755</v>
          </cell>
          <cell r="C53" t="str">
            <v xml:space="preserve">RAMIREZ NAVARRO LUIS                                        </v>
          </cell>
          <cell r="D53" t="str">
            <v xml:space="preserve">REINGRESO </v>
          </cell>
          <cell r="F53" t="str">
            <v>10/2012/1341</v>
          </cell>
          <cell r="H53" t="str">
            <v>CONT. NOM 01 MAR AL 31 MAYO 2013.REINGRESO 01 ENERO AL 28 FEBRERO 2013. REINGRESO 01 ENERO AL 31 DE DICIEMBRE 2012.REINGRESO 01 ENERO AL 31 DE DICIEMBRE 2010</v>
          </cell>
          <cell r="I53">
            <v>41275</v>
          </cell>
          <cell r="J53">
            <v>41333</v>
          </cell>
          <cell r="N53" t="str">
            <v>X</v>
          </cell>
          <cell r="W53" t="str">
            <v xml:space="preserve">YA SE ENCUENTRA DADO DE ALTA </v>
          </cell>
        </row>
        <row r="54">
          <cell r="A54">
            <v>52</v>
          </cell>
          <cell r="B54">
            <v>756</v>
          </cell>
          <cell r="C54" t="str">
            <v xml:space="preserve">RAMIREZ OTERO GABRIELA RAMONA                               </v>
          </cell>
          <cell r="D54" t="str">
            <v xml:space="preserve">REINGRESO </v>
          </cell>
          <cell r="F54" t="str">
            <v>10/2012/1343</v>
          </cell>
          <cell r="H54" t="str">
            <v>CONT. NOM 01 MAR AL 31 MAYO 2013.REINGRESO 01 ENERO AL 28 FEBRERO 2013. REINGRESO 01 ENERO AL 31 DE DICIEMBRE 2012.INFO. DE OTERO</v>
          </cell>
          <cell r="I54">
            <v>41275</v>
          </cell>
          <cell r="J54">
            <v>41333</v>
          </cell>
          <cell r="N54" t="str">
            <v>X</v>
          </cell>
          <cell r="W54" t="str">
            <v xml:space="preserve">YA SE ENCUENTRA DADO DE ALTA </v>
          </cell>
        </row>
        <row r="55">
          <cell r="A55">
            <v>53</v>
          </cell>
          <cell r="B55">
            <v>761</v>
          </cell>
          <cell r="C55" t="str">
            <v xml:space="preserve">RAMIREZ TAPIA ELOISA                                        </v>
          </cell>
          <cell r="D55" t="str">
            <v xml:space="preserve">REINGRESO </v>
          </cell>
          <cell r="F55" t="str">
            <v>10/2012/1344</v>
          </cell>
          <cell r="H55" t="str">
            <v>CONT. NOM 01 MAR AL 31 MAYO 2013.REINGRESO 01 ENERO AL 28 FEBRERO 2013. REINGRESO 01 ENERO AL 31 DE DICIEMBRE 2012.REINGRESO 01 ENERO AL 31 DE DICIEMBRE 2010</v>
          </cell>
          <cell r="I55">
            <v>41275</v>
          </cell>
          <cell r="J55">
            <v>41333</v>
          </cell>
          <cell r="N55" t="str">
            <v>X</v>
          </cell>
          <cell r="W55" t="str">
            <v xml:space="preserve">YA SE ENCUENTRA DADO DE ALTA </v>
          </cell>
        </row>
        <row r="56">
          <cell r="A56">
            <v>54</v>
          </cell>
          <cell r="B56">
            <v>772</v>
          </cell>
          <cell r="C56" t="str">
            <v xml:space="preserve">RAZON FLORES ADRIAN GUSTAVO                                 </v>
          </cell>
          <cell r="D56" t="str">
            <v xml:space="preserve">REINGRESO </v>
          </cell>
          <cell r="F56" t="str">
            <v>10/2012/1345</v>
          </cell>
          <cell r="H56" t="str">
            <v>CONT. NOM 01 MAR AL 31 MAYO 2013.REINGRESO 01 ENERO AL 28 FEBRERO 2013. REINGRESO 01 ENERO AL 31 DE DICIEMBRE 2012.REINGRESO 01 ENERO AL 31 DE DICIEMBRE 2010</v>
          </cell>
          <cell r="I56">
            <v>41275</v>
          </cell>
          <cell r="J56">
            <v>41333</v>
          </cell>
          <cell r="N56" t="str">
            <v>X</v>
          </cell>
          <cell r="W56" t="str">
            <v xml:space="preserve">YA SE ENCUENTRA DADO DE ALTA </v>
          </cell>
        </row>
        <row r="57">
          <cell r="A57">
            <v>55</v>
          </cell>
          <cell r="B57">
            <v>773</v>
          </cell>
          <cell r="C57" t="str">
            <v xml:space="preserve">REA AVALOS ENRIQUE                                          </v>
          </cell>
          <cell r="D57" t="str">
            <v xml:space="preserve">REINGRESO </v>
          </cell>
          <cell r="F57" t="str">
            <v>10/2012/1346</v>
          </cell>
          <cell r="H57" t="str">
            <v>CONT. NOM 01 MAR AL 31 MAYO 2013.REINGRESO 01 ENERO AL 28 FEBRERO 2013. REINGRESO 01 ENERO AL 31 DE DICIEMBRE 2012.REINGRESO 01 ENERO AL 31 DE DICIEMBRE 2010</v>
          </cell>
          <cell r="I57">
            <v>41275</v>
          </cell>
          <cell r="J57">
            <v>41333</v>
          </cell>
          <cell r="N57" t="str">
            <v>X</v>
          </cell>
          <cell r="W57" t="str">
            <v xml:space="preserve">YA SE ENCUENTRA DADO DE ALTA </v>
          </cell>
        </row>
        <row r="58">
          <cell r="A58">
            <v>56</v>
          </cell>
          <cell r="B58">
            <v>776</v>
          </cell>
          <cell r="C58" t="str">
            <v xml:space="preserve">RENTERIA ARELLANO WILFRIDO                                  </v>
          </cell>
          <cell r="D58" t="str">
            <v xml:space="preserve">REINGRESO </v>
          </cell>
          <cell r="F58" t="str">
            <v>10/2012/1347</v>
          </cell>
          <cell r="H58" t="str">
            <v>CONT. NOM 01 MAR AL 31 MAYO 2013.REINGRESO 01 ENERO AL 28 FEBRERO 2013. REINGRESO 01 ENERO AL 31 DE DICIEMBRE 2012.NUEVO ING. A ESTA PLAZA 01 MARZO AL 31 DIC 2011.</v>
          </cell>
          <cell r="I58">
            <v>41275</v>
          </cell>
          <cell r="J58">
            <v>41333</v>
          </cell>
          <cell r="N58" t="str">
            <v>X</v>
          </cell>
          <cell r="W58" t="str">
            <v xml:space="preserve">YA SE ENCUENTRA DADO DE ALTA </v>
          </cell>
        </row>
        <row r="59">
          <cell r="A59">
            <v>57</v>
          </cell>
          <cell r="B59">
            <v>777</v>
          </cell>
          <cell r="C59" t="str">
            <v xml:space="preserve">RENTERIA ARELLANO WILFRIDO                                  </v>
          </cell>
          <cell r="D59" t="str">
            <v xml:space="preserve">REINGRESO </v>
          </cell>
          <cell r="F59" t="str">
            <v>10/2012/1365</v>
          </cell>
          <cell r="H59" t="str">
            <v>CONT. NOM 01 MAR AL 31 MAYO 2013.REINGRESO 01 ENERO AL 28 FEBRERO 2013. REINGRESO 01 ENERO AL 31 DE DICIEMBRE 2012.NUEVO ING. 01 ENE AL 31 DE DICIEMBRE 2011.</v>
          </cell>
          <cell r="I59">
            <v>41275</v>
          </cell>
          <cell r="J59">
            <v>41333</v>
          </cell>
          <cell r="N59" t="str">
            <v>X</v>
          </cell>
          <cell r="W59" t="str">
            <v xml:space="preserve">YA SE ENCUENTRA DADO DE ALTA </v>
          </cell>
        </row>
        <row r="60">
          <cell r="A60">
            <v>58</v>
          </cell>
          <cell r="B60">
            <v>778</v>
          </cell>
          <cell r="C60" t="str">
            <v xml:space="preserve">RENTERIA ARELLANO WILFRIDO                                  </v>
          </cell>
          <cell r="D60" t="str">
            <v xml:space="preserve">REINGRESO </v>
          </cell>
          <cell r="F60" t="str">
            <v>10/2012/1359</v>
          </cell>
          <cell r="H60" t="str">
            <v>CONT. NOM 01 MAR AL 31 MAYO 2013.REINGRESO 01 ENERO AL 28 FEBRERO 2013. REINGRESO 01 ENERO AL 31 DE DICIEMBRE 2012.ALTA 01 JULIO A ESTA NUEVA PLAZA AL 31 DICIEMBRE 2011</v>
          </cell>
          <cell r="I60">
            <v>41275</v>
          </cell>
          <cell r="J60">
            <v>41333</v>
          </cell>
          <cell r="N60" t="str">
            <v>X</v>
          </cell>
          <cell r="W60" t="str">
            <v xml:space="preserve">YA SE ENCUENTRA DADO DE ALTA </v>
          </cell>
        </row>
        <row r="61">
          <cell r="A61">
            <v>59</v>
          </cell>
          <cell r="B61">
            <v>808</v>
          </cell>
          <cell r="C61" t="str">
            <v xml:space="preserve">RODRIGUEZ MURILLO JOAO ARMANDO                              </v>
          </cell>
          <cell r="D61" t="str">
            <v xml:space="preserve">REINGRESO </v>
          </cell>
          <cell r="F61" t="str">
            <v>10/2012/1348</v>
          </cell>
          <cell r="H61" t="str">
            <v>CONT. NOM 01 MAR AL 31 MAYO 2013.REINGRESO 01 ENERO AL 28 FEBRERO 2013. REINGRESO 01 ENERO AL 31 DE DICIEMBRE 2012.REINGRESO 01 ENERO AL 31 DE DICIEMBRE 2010</v>
          </cell>
          <cell r="I61">
            <v>41275</v>
          </cell>
          <cell r="J61">
            <v>41333</v>
          </cell>
          <cell r="N61" t="str">
            <v>X</v>
          </cell>
          <cell r="W61" t="str">
            <v xml:space="preserve">YA SE ENCUENTRA DADO DE ALTA </v>
          </cell>
        </row>
        <row r="62">
          <cell r="A62">
            <v>60</v>
          </cell>
          <cell r="B62">
            <v>870</v>
          </cell>
          <cell r="C62" t="str">
            <v>SANDOVAL RIVADENEYRA ANTONIO</v>
          </cell>
          <cell r="D62" t="str">
            <v xml:space="preserve">REINGRESO </v>
          </cell>
          <cell r="F62" t="str">
            <v>10/2012/1349</v>
          </cell>
          <cell r="H62" t="str">
            <v>CONT. NOM 01 MAR AL 31 MAYO 2013.REINGRESO 01 ENERO AL 28 FEBRERO 2013. REINGRESO 01 ENERO AL 31 DE DICIEMBRE 2012.NUEVO INGRESO A PARTIR DEL 02 DE JULIO AL 31 DE DICIEMBRE 2012</v>
          </cell>
          <cell r="I62">
            <v>41275</v>
          </cell>
          <cell r="J62">
            <v>41333</v>
          </cell>
          <cell r="N62" t="str">
            <v>X</v>
          </cell>
          <cell r="W62" t="str">
            <v xml:space="preserve">YA SE ENCUENTRA DADO DE ALTA </v>
          </cell>
        </row>
        <row r="63">
          <cell r="A63">
            <v>61</v>
          </cell>
          <cell r="B63">
            <v>878</v>
          </cell>
          <cell r="C63" t="str">
            <v xml:space="preserve">SAUCEDO RAMIREZ EDITH                                       </v>
          </cell>
          <cell r="D63" t="str">
            <v xml:space="preserve">REINGRESO </v>
          </cell>
          <cell r="F63" t="str">
            <v>10/2012/1364</v>
          </cell>
          <cell r="H63" t="str">
            <v>CONT. NOM 01 MAR AL 31 MAYO 2013.REINGRESO 01 ENERO AL 28 FEBRERO 2013. REINGRESO 01 ENERO AL 31 DE DICIEMBRE 2012.NVO. ING. A ESTA PLAZA APARTIR DEL 16 OCTUBRE AL 31 DE DICIEMBRE 2011</v>
          </cell>
          <cell r="I63">
            <v>41275</v>
          </cell>
          <cell r="J63">
            <v>41333</v>
          </cell>
          <cell r="N63" t="str">
            <v>X</v>
          </cell>
          <cell r="W63" t="str">
            <v xml:space="preserve">YA SE ENCUENTRA DADO DE ALTA </v>
          </cell>
        </row>
        <row r="64">
          <cell r="A64">
            <v>62</v>
          </cell>
          <cell r="B64">
            <v>879</v>
          </cell>
          <cell r="C64" t="str">
            <v xml:space="preserve">SAUCEDO RAMIREZ EDITH                                       </v>
          </cell>
          <cell r="D64" t="str">
            <v xml:space="preserve">REINGRESO </v>
          </cell>
          <cell r="F64" t="str">
            <v>10/2012/1350</v>
          </cell>
          <cell r="H64" t="str">
            <v>CONT. NOM 01 MAR AL 31 MAYO 2013.REINGRESO 01 ENERO AL 28 FEBRERO 2013. REINGRESO 01 ENERO AL 31 DE DICIEMBRE 2012.REINGRESO 01 ENERO AL 31 DE DICIEMBRE 2010</v>
          </cell>
          <cell r="I64">
            <v>41275</v>
          </cell>
          <cell r="J64">
            <v>41333</v>
          </cell>
          <cell r="N64" t="str">
            <v>X</v>
          </cell>
          <cell r="W64" t="str">
            <v xml:space="preserve">YA SE ENCUENTRA DADO DE ALTA </v>
          </cell>
        </row>
        <row r="65">
          <cell r="A65">
            <v>63</v>
          </cell>
          <cell r="B65">
            <v>893</v>
          </cell>
          <cell r="C65" t="str">
            <v xml:space="preserve">SUAREZ REYES MARIA DEL PILAR ROCIO TERESA                   </v>
          </cell>
          <cell r="D65" t="str">
            <v xml:space="preserve">REINGRESO </v>
          </cell>
          <cell r="F65" t="str">
            <v>10/2012/1351</v>
          </cell>
          <cell r="H65" t="str">
            <v>CONT. NOM 01 MAR AL 31 MAYO 2013.REINGRESO 01 ENERO AL 28 FEBRERO 2013. REINGRESO 01 ENERO AL 31 DE DICIEMBRE 2012.REINGRESO 01 ENERO AL 31 DE DICIEMBRE 2010</v>
          </cell>
          <cell r="I65">
            <v>41275</v>
          </cell>
          <cell r="J65">
            <v>41333</v>
          </cell>
          <cell r="N65" t="str">
            <v>X</v>
          </cell>
          <cell r="W65" t="str">
            <v xml:space="preserve">YA SE ENCUENTRA DADO DE ALTA </v>
          </cell>
        </row>
        <row r="66">
          <cell r="A66">
            <v>64</v>
          </cell>
          <cell r="B66">
            <v>926</v>
          </cell>
          <cell r="C66" t="str">
            <v xml:space="preserve">URIBE JAUREGUI AGUSTIN                                      </v>
          </cell>
          <cell r="D66" t="str">
            <v xml:space="preserve">REINGRESO </v>
          </cell>
          <cell r="F66" t="str">
            <v>10/2012/1352</v>
          </cell>
          <cell r="H66" t="str">
            <v>CONT. NOM 01 MAR AL 31 MAYO 2013.REINGRESO 01 ENERO AL 28 FEBRERO 2013. REINGRESO 01 ENERO AL 31 DE DICIEMBRE 2012.REINGRESO 01 ENERO AL 31 DE DICIEMBRE 2010</v>
          </cell>
          <cell r="I66">
            <v>41275</v>
          </cell>
          <cell r="J66">
            <v>41333</v>
          </cell>
          <cell r="N66" t="str">
            <v>X</v>
          </cell>
          <cell r="W66" t="str">
            <v xml:space="preserve">YA SE ENCUENTRA DADO DE ALTA </v>
          </cell>
        </row>
        <row r="67">
          <cell r="A67">
            <v>65</v>
          </cell>
          <cell r="B67">
            <v>929</v>
          </cell>
          <cell r="C67" t="str">
            <v>REYES CERVANTES VERONICA DEL ROCIO</v>
          </cell>
          <cell r="D67" t="str">
            <v>NUEVO INGRESO</v>
          </cell>
          <cell r="H67" t="str">
            <v>CONT. NOM 01 MAR AL 31 MAYO 2013.NUEVO ING. 16 ENERO AL 28 DE FEBRERO 2013.</v>
          </cell>
          <cell r="I67">
            <v>41290</v>
          </cell>
          <cell r="J67">
            <v>41333</v>
          </cell>
          <cell r="L67" t="str">
            <v>X</v>
          </cell>
          <cell r="W67" t="str">
            <v>DAR DE ALTA 16 ENERO 2013.</v>
          </cell>
        </row>
        <row r="68">
          <cell r="A68">
            <v>66</v>
          </cell>
          <cell r="B68">
            <v>930</v>
          </cell>
          <cell r="C68" t="str">
            <v>REYES CERVANTES VERONICA DEL ROCIO</v>
          </cell>
          <cell r="D68" t="str">
            <v>NUEVO INGRESO</v>
          </cell>
          <cell r="E68" t="str">
            <v>DRH/01/2013</v>
          </cell>
          <cell r="H68" t="str">
            <v>CONT. NOM 01 MAR AL 31 MAYO 2013.NUEVO ING. 16 ENERO AL 28 DE FEBRERO 2013.</v>
          </cell>
          <cell r="I68">
            <v>41290</v>
          </cell>
          <cell r="J68">
            <v>41333</v>
          </cell>
          <cell r="K68">
            <v>41282</v>
          </cell>
          <cell r="L68" t="str">
            <v>X</v>
          </cell>
          <cell r="W68" t="str">
            <v>DAR DE ALTA 16 ENERO 2013.</v>
          </cell>
        </row>
        <row r="69">
          <cell r="A69">
            <v>67</v>
          </cell>
          <cell r="B69">
            <v>944</v>
          </cell>
          <cell r="C69" t="str">
            <v xml:space="preserve">VARGAS ESTEVEZ EMILY                                        </v>
          </cell>
          <cell r="D69" t="str">
            <v xml:space="preserve">REINGRESO </v>
          </cell>
          <cell r="F69" t="str">
            <v>10/2012/1353</v>
          </cell>
          <cell r="H69" t="str">
            <v>CONT. NOM 01 MAR AL 31 MAYO 2013.REINGRESO 01 ENERO AL 28 FEBRERO 2013. REINGRESO 01 ENERO AL 31 DE DICIEMBRE 2012.REINGRESO 01 ENERO AL 31 DE DICIEMBRE 2010</v>
          </cell>
          <cell r="I69">
            <v>41275</v>
          </cell>
          <cell r="J69">
            <v>41333</v>
          </cell>
          <cell r="N69" t="str">
            <v>X</v>
          </cell>
          <cell r="W69" t="str">
            <v xml:space="preserve">YA SE ENCUENTRA DADO DE ALTA </v>
          </cell>
        </row>
        <row r="70">
          <cell r="A70">
            <v>68</v>
          </cell>
          <cell r="B70">
            <v>981</v>
          </cell>
          <cell r="C70" t="str">
            <v xml:space="preserve">ZARAGOZA TORRES IRIS                                        </v>
          </cell>
          <cell r="D70" t="str">
            <v xml:space="preserve">REINGRESO </v>
          </cell>
          <cell r="F70" t="str">
            <v>10/2012/1354</v>
          </cell>
          <cell r="H70" t="str">
            <v>CONT. NOM 01 MAR AL 31 MAYO 2013.REINGRESO 01 ENERO AL 28 FEBRERO 2013. REINGRESO 01 ENERO AL 31 DE DICIEMBRE 2012.REINGRESO 01 ENERO AL 31 DE DICIEMBRE 2010</v>
          </cell>
          <cell r="I70">
            <v>41275</v>
          </cell>
          <cell r="J70">
            <v>41333</v>
          </cell>
          <cell r="N70" t="str">
            <v>X</v>
          </cell>
          <cell r="W70" t="str">
            <v xml:space="preserve">YA SE ENCUENTRA DADO DE ALTA </v>
          </cell>
        </row>
        <row r="71">
          <cell r="A71">
            <v>69</v>
          </cell>
          <cell r="B71">
            <v>986</v>
          </cell>
          <cell r="C71" t="str">
            <v xml:space="preserve">ZAVALA MARTINEZ JAVIER                                      </v>
          </cell>
          <cell r="D71" t="str">
            <v xml:space="preserve">REINGRESO </v>
          </cell>
          <cell r="F71" t="str">
            <v>10/2012/1357</v>
          </cell>
          <cell r="H71" t="str">
            <v>CONT. NOM 01 MAR AL 31 MAYO 2013.REINGRESO 01 ENERO AL 28 FEBRERO 2013. REINGRESO 01 ENERO AL 31 DE DICIEMBRE 2012.NUEVO ING. A ESTA PLAZA  16 JULIO AL 31 DIC 2010</v>
          </cell>
          <cell r="I71">
            <v>41275</v>
          </cell>
          <cell r="J71">
            <v>41333</v>
          </cell>
          <cell r="N71" t="str">
            <v>X</v>
          </cell>
          <cell r="W71" t="str">
            <v xml:space="preserve">YA SE ENCUENTRA DADO DE ALTA </v>
          </cell>
        </row>
        <row r="72">
          <cell r="A72">
            <v>70</v>
          </cell>
          <cell r="B72">
            <v>987</v>
          </cell>
          <cell r="C72" t="str">
            <v xml:space="preserve">ZAVALA MARTINEZ JAVIER                                      </v>
          </cell>
          <cell r="D72" t="str">
            <v xml:space="preserve">REINGRESO </v>
          </cell>
          <cell r="F72" t="str">
            <v>10/2012/1355</v>
          </cell>
          <cell r="H72" t="str">
            <v>CONT. NOM 01 MAR AL 31 MAYO 2013.REINGRESO 01 ENERO AL 28 FEBRERO 2013. REINGRESO 01 ENERO AL 31 DE DICIEMBRE 2012.NUEVO ING. A ESTA PLAZA  16 JULIO AL 31 DIC 2010</v>
          </cell>
          <cell r="I72">
            <v>41275</v>
          </cell>
          <cell r="J72">
            <v>41333</v>
          </cell>
          <cell r="N72" t="str">
            <v>X</v>
          </cell>
          <cell r="W72" t="str">
            <v xml:space="preserve">YA SE ENCUENTRA DADO DE ALTA </v>
          </cell>
        </row>
        <row r="73">
          <cell r="A73">
            <v>71</v>
          </cell>
          <cell r="B73">
            <v>988</v>
          </cell>
          <cell r="C73" t="str">
            <v xml:space="preserve">ZAVALA MARTINEZ JAVIER                                      </v>
          </cell>
          <cell r="D73" t="str">
            <v xml:space="preserve">REINGRESO </v>
          </cell>
          <cell r="F73" t="str">
            <v>10/2012/1356</v>
          </cell>
          <cell r="H73" t="str">
            <v>CONT. NOM 01 MAR AL 31 MAYO 2013.REINGRESO 01 ENERO AL 28 FEBRERO 2013. REINGRESO 01 ENERO AL 31 DE DICIEMBRE 2012.REINGRESO 01 ENERO AL 31 DE DICIEMBRE 2010</v>
          </cell>
          <cell r="I73">
            <v>41275</v>
          </cell>
          <cell r="J73">
            <v>41333</v>
          </cell>
          <cell r="N73" t="str">
            <v>X</v>
          </cell>
          <cell r="W73" t="str">
            <v xml:space="preserve">YA SE ENCUENTRA DADO DE ALTA </v>
          </cell>
        </row>
        <row r="74">
          <cell r="A74">
            <v>72</v>
          </cell>
          <cell r="B74">
            <v>991</v>
          </cell>
          <cell r="C74" t="str">
            <v xml:space="preserve">ZEPEDA GARCIA ROSA MARIA                                    </v>
          </cell>
          <cell r="D74" t="str">
            <v xml:space="preserve">REINGRESO </v>
          </cell>
          <cell r="F74" t="str">
            <v>10/2012/1358</v>
          </cell>
          <cell r="H74" t="str">
            <v>CONT. NOM 01 MAR AL 31 MAYO 2013.REINGRESO 01 ENERO AL 28 FEBRERO 2013. REINGRESO 01 ENERO AL 31 DE DICIEMBRE 2012.REINGRESO 01 ENERO AL 31 DE DICIEMBRE 2010</v>
          </cell>
          <cell r="I74">
            <v>41275</v>
          </cell>
          <cell r="J74">
            <v>41333</v>
          </cell>
          <cell r="N74" t="str">
            <v>X</v>
          </cell>
          <cell r="W74" t="str">
            <v xml:space="preserve">YA SE ENCUENTRA DADO DE ALTA </v>
          </cell>
        </row>
        <row r="75">
          <cell r="A75">
            <v>73</v>
          </cell>
          <cell r="B75">
            <v>393</v>
          </cell>
          <cell r="C75" t="str">
            <v xml:space="preserve">REYES CERVANTES VERONICA DEL ROCIO  NO PROCEDE </v>
          </cell>
          <cell r="D75" t="str">
            <v>NUEVO INGRESO</v>
          </cell>
          <cell r="E75" t="str">
            <v>NO PROCEDE</v>
          </cell>
          <cell r="H75" t="str">
            <v>CONT. NOM 01 MAR AL 31 MAYO 2013.NUEVO INGRESO 16 ENERO AL 28 FEBRERO 2013.</v>
          </cell>
          <cell r="I75">
            <v>41290</v>
          </cell>
          <cell r="J75">
            <v>41333</v>
          </cell>
          <cell r="L75" t="str">
            <v>X</v>
          </cell>
          <cell r="W75" t="str">
            <v>DAR DE ALTA 16 ENERO 2013.</v>
          </cell>
        </row>
        <row r="76">
          <cell r="A76">
            <v>74</v>
          </cell>
          <cell r="B76">
            <v>241</v>
          </cell>
          <cell r="C76" t="str">
            <v xml:space="preserve">DELGADO ALDAZ OSCAR GERARDO                                 </v>
          </cell>
          <cell r="D76" t="str">
            <v>CONTINUACIÓN DE NOMBRAMIENTO</v>
          </cell>
          <cell r="E76" t="str">
            <v>DRH/587/2012</v>
          </cell>
          <cell r="F76" t="str">
            <v>10/2012/1139</v>
          </cell>
          <cell r="H76"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76">
            <v>41275</v>
          </cell>
          <cell r="J76">
            <v>41333</v>
          </cell>
          <cell r="N76" t="str">
            <v>X</v>
          </cell>
          <cell r="W76" t="str">
            <v xml:space="preserve">YA SE ENCUENTRA DADO DE ALTA </v>
          </cell>
        </row>
        <row r="77">
          <cell r="A77">
            <v>75</v>
          </cell>
          <cell r="B77">
            <v>557</v>
          </cell>
          <cell r="C77" t="str">
            <v xml:space="preserve">MEJIA PADILLA CAROLINA PAOLA                                </v>
          </cell>
          <cell r="D77" t="str">
            <v>CONTINUACIÓN DE NOMBRAMIENTO</v>
          </cell>
          <cell r="E77" t="str">
            <v>DRH/587/2012</v>
          </cell>
          <cell r="F77" t="str">
            <v>10/2012/1140</v>
          </cell>
          <cell r="H77"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77">
            <v>41275</v>
          </cell>
          <cell r="J77">
            <v>41333</v>
          </cell>
          <cell r="N77" t="str">
            <v>X</v>
          </cell>
          <cell r="W77" t="str">
            <v xml:space="preserve">YA SE ENCUENTRA DADO DE ALTA </v>
          </cell>
        </row>
        <row r="78">
          <cell r="A78">
            <v>76</v>
          </cell>
          <cell r="B78">
            <v>229</v>
          </cell>
          <cell r="C78" t="str">
            <v xml:space="preserve">DE LA TORRE RUZ FERNANDO                                    </v>
          </cell>
          <cell r="D78" t="str">
            <v>CONTINUACIÓN DE NOMBRAMIENTO</v>
          </cell>
          <cell r="E78" t="str">
            <v>DRH/587/2012</v>
          </cell>
          <cell r="F78" t="str">
            <v>10/2012/1141</v>
          </cell>
          <cell r="H78"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78">
            <v>41275</v>
          </cell>
          <cell r="J78">
            <v>41333</v>
          </cell>
          <cell r="N78" t="str">
            <v>X</v>
          </cell>
          <cell r="W78" t="str">
            <v xml:space="preserve">YA SE ENCUENTRA DADO DE ALTA </v>
          </cell>
        </row>
        <row r="79">
          <cell r="A79">
            <v>77</v>
          </cell>
          <cell r="B79">
            <v>718</v>
          </cell>
          <cell r="C79" t="str">
            <v xml:space="preserve">CARRAZCO CORTES JORGE                                       </v>
          </cell>
          <cell r="D79" t="str">
            <v>PROMOCIÓN</v>
          </cell>
          <cell r="H79" t="str">
            <v xml:space="preserve">PROMOCIÓN 16 ENERO 2013. </v>
          </cell>
          <cell r="I79">
            <v>41290</v>
          </cell>
          <cell r="J79">
            <v>41320</v>
          </cell>
          <cell r="L79" t="str">
            <v>X</v>
          </cell>
          <cell r="W79" t="str">
            <v xml:space="preserve">YA SE ENCUENTRA DADO DE ALTA </v>
          </cell>
        </row>
        <row r="80">
          <cell r="A80">
            <v>78</v>
          </cell>
          <cell r="B80">
            <v>149</v>
          </cell>
          <cell r="C80" t="str">
            <v>HERNANDEZ BRACAMONTES ENRIQUE</v>
          </cell>
          <cell r="D80" t="str">
            <v>NUEVO INGRESO</v>
          </cell>
          <cell r="H80" t="str">
            <v>NVO. ING. 16 ENERO AL 15 FEBRERO 2013,</v>
          </cell>
          <cell r="I80">
            <v>41290</v>
          </cell>
          <cell r="J80">
            <v>41320</v>
          </cell>
          <cell r="L80" t="str">
            <v>X</v>
          </cell>
        </row>
        <row r="81">
          <cell r="A81">
            <v>79</v>
          </cell>
          <cell r="B81">
            <v>637</v>
          </cell>
          <cell r="C81" t="str">
            <v>LUPIAN GUIJOSA CESAR OCTAVIO</v>
          </cell>
          <cell r="D81" t="str">
            <v>NUEVO INGRESO</v>
          </cell>
          <cell r="H81" t="str">
            <v>NUEVO ING. 16 ENERO AL 15 FEBRERO 2013.</v>
          </cell>
          <cell r="I81">
            <v>41290</v>
          </cell>
          <cell r="J81">
            <v>41320</v>
          </cell>
          <cell r="L81" t="str">
            <v>X</v>
          </cell>
        </row>
        <row r="82">
          <cell r="A82">
            <v>80</v>
          </cell>
          <cell r="B82">
            <v>775</v>
          </cell>
          <cell r="C82" t="str">
            <v>RANGEL URIBE KARIMI</v>
          </cell>
          <cell r="D82" t="str">
            <v>NUEVO INGRESO</v>
          </cell>
          <cell r="H82" t="str">
            <v>NVO. INGRESO 16 ENERO AL 15 FEBRERO 2013.</v>
          </cell>
          <cell r="I82">
            <v>41290</v>
          </cell>
          <cell r="J82">
            <v>41320</v>
          </cell>
          <cell r="L82" t="str">
            <v>X</v>
          </cell>
        </row>
        <row r="83">
          <cell r="A83">
            <v>81</v>
          </cell>
          <cell r="B83">
            <v>847</v>
          </cell>
          <cell r="C83" t="str">
            <v xml:space="preserve">FIGUEROA URIBE OSCAR                                        </v>
          </cell>
          <cell r="D83" t="str">
            <v>PROMOCIÓN</v>
          </cell>
          <cell r="H83" t="str">
            <v>PROMOCIÓN A PARTIR DEL 16 ENERO 2013. DEJA LA PLAZA EN LA BIBLIOTECA PUB. DE SAN MARTIN DE BOLAÑOS</v>
          </cell>
          <cell r="I83">
            <v>41290</v>
          </cell>
          <cell r="P83" t="str">
            <v>X</v>
          </cell>
          <cell r="W83" t="str">
            <v xml:space="preserve">YA SE ENCUENTRA DADO DE ALTA </v>
          </cell>
        </row>
        <row r="84">
          <cell r="A84">
            <v>82</v>
          </cell>
          <cell r="B84">
            <v>931</v>
          </cell>
          <cell r="C84" t="str">
            <v>CARRANZA MARTINEZ MARIA FERNANDA</v>
          </cell>
          <cell r="D84" t="str">
            <v>NUEVO INGRESO</v>
          </cell>
          <cell r="H84" t="str">
            <v>NVO. INGRESO 16 ENERO AL 15 FEBRERO 2013.CAMBIO DE ADSCRIPCION ESTA PLAZA EN EL AÑO 2011 DE REC. MATERIALES A LA BIB. LA BARCA.</v>
          </cell>
          <cell r="I84">
            <v>41290</v>
          </cell>
          <cell r="J84">
            <v>41320</v>
          </cell>
          <cell r="L84" t="str">
            <v>X</v>
          </cell>
        </row>
        <row r="85">
          <cell r="A85">
            <v>83</v>
          </cell>
          <cell r="B85">
            <v>521</v>
          </cell>
          <cell r="C85" t="str">
            <v xml:space="preserve">VELASCO FLORES JESUS ANTONIO </v>
          </cell>
          <cell r="D85" t="str">
            <v>NUEVO INGRESO</v>
          </cell>
          <cell r="H85" t="str">
            <v>NVO INGRESO 16 DE ENERO AL 15 DE FEBRERO 2013.</v>
          </cell>
          <cell r="I85">
            <v>41290</v>
          </cell>
          <cell r="J85">
            <v>41320</v>
          </cell>
          <cell r="L85" t="str">
            <v>X</v>
          </cell>
        </row>
        <row r="86">
          <cell r="A86">
            <v>84</v>
          </cell>
          <cell r="B86">
            <v>264</v>
          </cell>
          <cell r="C86" t="str">
            <v xml:space="preserve">ESTRADA CLARA OLGA ANABEL                                   </v>
          </cell>
          <cell r="D86" t="str">
            <v xml:space="preserve">REINGRESO </v>
          </cell>
          <cell r="F86" t="str">
            <v>BAJA 10/2012/1123</v>
          </cell>
          <cell r="G86" t="str">
            <v>ESTE ES EL NUEVO10/20212/1427</v>
          </cell>
          <cell r="H86" t="str">
            <v>PERMUTA DE PLAZA  A PARTIR DEL 16 DE NOVIEMBRE 2012 CON LA PLAZA MORENO HERNANDEZ MARICELA DEBIDO A QUE ESTRADA CLARA NO ACEPTO LA CARGA HORARIA DE 40 HRS. CAMBIO DE ADSCRIPCIÓN DE MUSEO DE ARTE MODERNO A INVESTIVACIONES MODIFICACIÓN PRESUPUESTAL CAMBIO DE CARGA HORARIA DE 30 HRS A 40 HRS. corrección en dia 18 fecha de nacimiento Y HOMOCLAVE EN R.F.C.EACO820318ME0</v>
          </cell>
          <cell r="I86">
            <v>41275</v>
          </cell>
          <cell r="W86" t="str">
            <v xml:space="preserve">YA SE ENCUENTRA DADO DE ALTA </v>
          </cell>
        </row>
        <row r="87">
          <cell r="A87">
            <v>85</v>
          </cell>
          <cell r="B87">
            <v>611</v>
          </cell>
          <cell r="C87" t="str">
            <v xml:space="preserve">MORENO HERNANDEZ MARICELA                                   </v>
          </cell>
          <cell r="D87" t="str">
            <v>PROMOCIÓN</v>
          </cell>
          <cell r="H87" t="str">
            <v xml:space="preserve">CAMBIO EL CENTRO DE TRABAJO DE LA DIRECCION A PARTIR DEL 01 ENERO 2013. PERMUTA DE PLAZA A PARTIR DEL 16 DE NOVIEMBRE 2012, CON LA PLAZA DE ESTRADA CLARA OLGA ANABEL DEBIDO A QUE NO ACEPTO LA CARGA HORARIA DE 40 HRS. </v>
          </cell>
          <cell r="I87">
            <v>41275</v>
          </cell>
          <cell r="W87" t="str">
            <v xml:space="preserve">YA SE ENCUENTRA DADO DE ALTA </v>
          </cell>
        </row>
        <row r="88">
          <cell r="A88">
            <v>86</v>
          </cell>
          <cell r="B88">
            <v>977</v>
          </cell>
          <cell r="C88" t="str">
            <v xml:space="preserve">GARCIA LOZANO ALEJANDRO                                     </v>
          </cell>
          <cell r="D88" t="str">
            <v>PROMOCIÓN</v>
          </cell>
          <cell r="H88" t="str">
            <v>PROMOCIÓN A PARTIR DEL 16 ENERO 2013. DEJA LA PLAZA EN LA RED ESTATAL DE BIBLIOTECAS.</v>
          </cell>
          <cell r="I88">
            <v>41290</v>
          </cell>
          <cell r="P88" t="str">
            <v>X</v>
          </cell>
          <cell r="W88" t="str">
            <v xml:space="preserve">YA SE ENCUENTRA DADO DE ALTA </v>
          </cell>
        </row>
        <row r="89">
          <cell r="A89">
            <v>87</v>
          </cell>
          <cell r="B89">
            <v>316</v>
          </cell>
          <cell r="C89" t="str">
            <v xml:space="preserve">MARTINEZ TORRES ANDREA                                      </v>
          </cell>
          <cell r="D89" t="str">
            <v>PROMOCIÓN</v>
          </cell>
          <cell r="H89" t="str">
            <v xml:space="preserve">PROMOCIÓN 16 ENERO 2013 DEJA LA PLAZA EN BIBLIOTECA PUBLICA DE TIZAPAN EL ALTO. INTERINA NVO. INGRESO DEL 16 DE JUNIO AL 31 DE JULIO 2007 CUBRE L/S/G/S DE TEJEDA FLORES ROSALVA. REINGRESO DEL 01 OCTUBRE AL 31 DE NOVIEMBRE 2007.CONTINUACION DE INTERINATO DEL 01 DE DICIEMBRE 2007 AL 15 ENERO 2008. REINGRESO 01-FEBRERO AL 31-MARZO-08. BASE A PARTIR DEL 01 DE ABRIL 2008. </v>
          </cell>
          <cell r="I89">
            <v>41290</v>
          </cell>
          <cell r="P89" t="str">
            <v>X</v>
          </cell>
          <cell r="W89" t="str">
            <v xml:space="preserve">YA SE ENCUENTRA DADO DE ALTA </v>
          </cell>
        </row>
        <row r="90">
          <cell r="A90">
            <v>88</v>
          </cell>
          <cell r="B90">
            <v>291</v>
          </cell>
          <cell r="C90" t="str">
            <v>BRIZUELA DEL REAL JOSE</v>
          </cell>
          <cell r="D90" t="str">
            <v>NUEVO INGRESO</v>
          </cell>
          <cell r="H90" t="str">
            <v>NVO. INGRESO 16 ENERO 2013 AL 15 DE FEBRERO 2013.</v>
          </cell>
          <cell r="I90">
            <v>41290</v>
          </cell>
          <cell r="J90">
            <v>41320</v>
          </cell>
          <cell r="L90" t="str">
            <v>X</v>
          </cell>
        </row>
        <row r="91">
          <cell r="A91">
            <v>89</v>
          </cell>
          <cell r="B91">
            <v>546</v>
          </cell>
          <cell r="C91" t="str">
            <v>MARTINEZ HERNANDEZ MARIA ISABEL</v>
          </cell>
          <cell r="D91" t="str">
            <v>NUEVO INGRESO</v>
          </cell>
          <cell r="H91" t="str">
            <v>NVO. INGRESO 16 ENERO AL 15 DE FEBRERO 2013.</v>
          </cell>
          <cell r="I91">
            <v>41290</v>
          </cell>
          <cell r="J91">
            <v>41320</v>
          </cell>
          <cell r="L91" t="str">
            <v>X</v>
          </cell>
        </row>
        <row r="92">
          <cell r="A92">
            <v>90</v>
          </cell>
          <cell r="B92">
            <v>704</v>
          </cell>
          <cell r="C92" t="str">
            <v xml:space="preserve">PEREZ MENDEZ MARISOL                                        </v>
          </cell>
          <cell r="D92" t="str">
            <v>LICENCIA SIN GOCE DE SUELDO</v>
          </cell>
          <cell r="E92" t="str">
            <v>DRH/02/2013</v>
          </cell>
          <cell r="F92">
            <v>10201301</v>
          </cell>
          <cell r="H92"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92">
            <v>41275</v>
          </cell>
          <cell r="J92">
            <v>41333</v>
          </cell>
          <cell r="K92">
            <v>41283</v>
          </cell>
          <cell r="W92" t="str">
            <v>YA ESTA DADA DE BAJA</v>
          </cell>
        </row>
        <row r="93">
          <cell r="A93">
            <v>91</v>
          </cell>
          <cell r="B93">
            <v>393</v>
          </cell>
          <cell r="C93" t="str">
            <v xml:space="preserve">REYES CERVANTES VERONICA DEL ROCIO  NO PROCEDE </v>
          </cell>
          <cell r="D93" t="str">
            <v>NUEVO INGRESO</v>
          </cell>
          <cell r="E93" t="str">
            <v>NO PROCEDE</v>
          </cell>
          <cell r="H93" t="str">
            <v>CONT. NOM 01 MAR AL 31 MAYO 2013.NUEVO INGRESO 16 ENERO AL 28 FEBRERO 2013.</v>
          </cell>
          <cell r="I93">
            <v>41290</v>
          </cell>
          <cell r="J93">
            <v>41333</v>
          </cell>
          <cell r="L93" t="str">
            <v>X</v>
          </cell>
          <cell r="W93" t="str">
            <v xml:space="preserve">YA SE ENCUENTRA DADO DE ALTA </v>
          </cell>
        </row>
        <row r="94">
          <cell r="A94">
            <v>92</v>
          </cell>
          <cell r="B94">
            <v>995</v>
          </cell>
          <cell r="C94" t="str">
            <v>TORRES PRADO CLAUDIA EDITH</v>
          </cell>
          <cell r="D94" t="str">
            <v>RATIFICACIÓN DE NOMBRAMIENTO</v>
          </cell>
          <cell r="H94" t="str">
            <v>CAMBIO DE SECRETARIA DE LA SECRETARIA DE ADMINISTRACIÓN A LA SECRETARIA DE CULTURA A PARTIR DEL 01 ENERO 2013.SE TRAJO LA PLAZA</v>
          </cell>
          <cell r="I94">
            <v>41290</v>
          </cell>
          <cell r="M94" t="str">
            <v>X</v>
          </cell>
          <cell r="W94" t="str">
            <v xml:space="preserve">YA SE ENCUENTRA DADO DE ALTA </v>
          </cell>
        </row>
        <row r="95">
          <cell r="A95">
            <v>93</v>
          </cell>
          <cell r="B95">
            <v>139</v>
          </cell>
          <cell r="C95" t="str">
            <v xml:space="preserve">PARRA RODRIGUEZ JOSE ANTONIO                                </v>
          </cell>
          <cell r="D95" t="str">
            <v>PROMOCIÓN</v>
          </cell>
          <cell r="H95" t="str">
            <v xml:space="preserve">PROMOCIÓN 16 ENERO 2013. </v>
          </cell>
          <cell r="I95">
            <v>41290</v>
          </cell>
          <cell r="P95" t="str">
            <v>X</v>
          </cell>
          <cell r="W95" t="str">
            <v xml:space="preserve">YA SE ENCUENTRA DADO DE ALTA </v>
          </cell>
        </row>
        <row r="96">
          <cell r="A96">
            <v>94</v>
          </cell>
          <cell r="B96">
            <v>279</v>
          </cell>
          <cell r="C96" t="str">
            <v>NICOLAS ROBLES MARTIN HERON</v>
          </cell>
          <cell r="D96" t="str">
            <v>NUEVO INGRESO</v>
          </cell>
          <cell r="H96" t="str">
            <v>NUEVO INGRESO 16 ENERO AL 28 FEBRERO 2013.</v>
          </cell>
          <cell r="I96">
            <v>41290</v>
          </cell>
          <cell r="J96">
            <v>41320</v>
          </cell>
          <cell r="L96" t="str">
            <v>X</v>
          </cell>
        </row>
        <row r="97">
          <cell r="A97">
            <v>95</v>
          </cell>
          <cell r="B97">
            <v>680</v>
          </cell>
          <cell r="C97" t="str">
            <v>RODRIGUEZ IBARRA RAYMUNDO</v>
          </cell>
          <cell r="D97" t="str">
            <v>NUEVO INGRESO</v>
          </cell>
          <cell r="F97" t="str">
            <v>10/2013/105</v>
          </cell>
          <cell r="H97" t="str">
            <v>NVO. INGRESO A PARTIR DEL 16 DE ENERO AL 15 DE FEBRERO 2013.</v>
          </cell>
          <cell r="I97">
            <v>41290</v>
          </cell>
          <cell r="J97">
            <v>41320</v>
          </cell>
          <cell r="L97" t="str">
            <v>X</v>
          </cell>
          <cell r="W97" t="str">
            <v xml:space="preserve">YA SE ENCUENTRA DADO DE ALTA </v>
          </cell>
        </row>
        <row r="98">
          <cell r="A98">
            <v>96</v>
          </cell>
          <cell r="B98">
            <v>820</v>
          </cell>
          <cell r="C98" t="str">
            <v xml:space="preserve">ROJAS MARQUEZ FRANCISCO JAVIER                              </v>
          </cell>
          <cell r="D98" t="str">
            <v>PRORROGA DE NOMBRAMIENTO</v>
          </cell>
          <cell r="F98" t="str">
            <v>10/2013/317</v>
          </cell>
          <cell r="H98"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98">
            <v>41334</v>
          </cell>
          <cell r="J98">
            <v>41348</v>
          </cell>
          <cell r="K98">
            <v>41358</v>
          </cell>
          <cell r="O98" t="str">
            <v>X</v>
          </cell>
          <cell r="W98" t="str">
            <v xml:space="preserve">YA SE ENCUENTRA DADO DE ALTA </v>
          </cell>
        </row>
        <row r="99">
          <cell r="A99">
            <v>97</v>
          </cell>
          <cell r="B99">
            <v>564</v>
          </cell>
          <cell r="C99" t="str">
            <v xml:space="preserve">MENDOZA CONTRERAS RICARDO ISRAEL                            </v>
          </cell>
          <cell r="D99" t="str">
            <v>PRORROGA DE NOMBRAMIENTO</v>
          </cell>
          <cell r="F99" t="str">
            <v>10/2013/315</v>
          </cell>
          <cell r="H99"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99">
            <v>41334</v>
          </cell>
          <cell r="J99">
            <v>41348</v>
          </cell>
          <cell r="K99">
            <v>41358</v>
          </cell>
          <cell r="O99" t="str">
            <v>X</v>
          </cell>
          <cell r="W99" t="str">
            <v xml:space="preserve">YA SE ENCUENTRA DADO DE ALTA </v>
          </cell>
        </row>
        <row r="100">
          <cell r="A100">
            <v>98</v>
          </cell>
          <cell r="B100">
            <v>600</v>
          </cell>
          <cell r="C100" t="str">
            <v xml:space="preserve">MORALES CASTAÑON ROCIO                                      </v>
          </cell>
          <cell r="D100" t="str">
            <v>PRORROGA DE NOMBRAMIENTO</v>
          </cell>
          <cell r="F100" t="str">
            <v>10/2013/316</v>
          </cell>
          <cell r="H100"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100">
            <v>41334</v>
          </cell>
          <cell r="J100">
            <v>41348</v>
          </cell>
          <cell r="K100">
            <v>41358</v>
          </cell>
          <cell r="O100" t="str">
            <v>X</v>
          </cell>
          <cell r="W100" t="str">
            <v xml:space="preserve">YA SE ENCUENTRA DADO DE ALTA </v>
          </cell>
        </row>
        <row r="101">
          <cell r="A101">
            <v>99</v>
          </cell>
          <cell r="B101">
            <v>459</v>
          </cell>
          <cell r="C101" t="str">
            <v xml:space="preserve">LEAL FLORES EDGAR RAFAEL                                    </v>
          </cell>
          <cell r="D101" t="str">
            <v>PRORROGA DE NOMBRAMIENTO</v>
          </cell>
          <cell r="F101" t="str">
            <v>10/2013/313</v>
          </cell>
          <cell r="H101"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101">
            <v>41334</v>
          </cell>
          <cell r="J101">
            <v>41348</v>
          </cell>
          <cell r="K101">
            <v>41358</v>
          </cell>
          <cell r="O101" t="str">
            <v>X</v>
          </cell>
          <cell r="W101" t="str">
            <v xml:space="preserve">YA SE ENCUENTRA DADO DE ALTA </v>
          </cell>
        </row>
        <row r="102">
          <cell r="A102">
            <v>100</v>
          </cell>
          <cell r="B102">
            <v>419</v>
          </cell>
          <cell r="C102" t="str">
            <v xml:space="preserve">HERNANDEZ GARCIA VANIA                                      </v>
          </cell>
          <cell r="D102" t="str">
            <v>PRORROGA DE NOMBRAMIENTO</v>
          </cell>
          <cell r="F102" t="str">
            <v>10/2013/312</v>
          </cell>
          <cell r="H102" t="str">
            <v xml:space="preserve">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v>
          </cell>
          <cell r="I102">
            <v>41334</v>
          </cell>
          <cell r="J102">
            <v>41348</v>
          </cell>
          <cell r="K102">
            <v>41358</v>
          </cell>
          <cell r="O102" t="str">
            <v>X</v>
          </cell>
          <cell r="W102" t="str">
            <v xml:space="preserve">YA SE ENCUENTRA DADO DE ALTA </v>
          </cell>
        </row>
        <row r="103">
          <cell r="A103">
            <v>101</v>
          </cell>
          <cell r="B103">
            <v>860</v>
          </cell>
          <cell r="C103" t="str">
            <v xml:space="preserve">SANCHEZ RAMOS FELIPA                                        </v>
          </cell>
          <cell r="D103" t="str">
            <v>PRORROGA DE NOMBRAMIENTO</v>
          </cell>
          <cell r="F103" t="str">
            <v>10/2013/318</v>
          </cell>
          <cell r="H103"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103">
            <v>41334</v>
          </cell>
          <cell r="J103">
            <v>41348</v>
          </cell>
          <cell r="K103">
            <v>41358</v>
          </cell>
          <cell r="O103" t="str">
            <v>X</v>
          </cell>
          <cell r="W103" t="str">
            <v xml:space="preserve">YA SE ENCUENTRA DADO DE ALTA </v>
          </cell>
        </row>
        <row r="104">
          <cell r="A104">
            <v>102</v>
          </cell>
          <cell r="B104">
            <v>936</v>
          </cell>
          <cell r="C104" t="str">
            <v xml:space="preserve">VALDEZ FELIX MOISES                                         </v>
          </cell>
          <cell r="D104" t="str">
            <v>PRORROGA DE NOMBRAMIENTO</v>
          </cell>
          <cell r="F104" t="str">
            <v>10/2013/319</v>
          </cell>
          <cell r="H104"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104">
            <v>41334</v>
          </cell>
          <cell r="J104">
            <v>41348</v>
          </cell>
          <cell r="K104">
            <v>41358</v>
          </cell>
          <cell r="O104" t="str">
            <v>X</v>
          </cell>
          <cell r="W104" t="str">
            <v xml:space="preserve">YA SE ENCUENTRA DADO DE ALTA </v>
          </cell>
        </row>
        <row r="105">
          <cell r="A105">
            <v>103</v>
          </cell>
          <cell r="B105">
            <v>950</v>
          </cell>
          <cell r="C105" t="str">
            <v xml:space="preserve">VASQUEZ TORRES BERTHA BEATRIZ                               </v>
          </cell>
          <cell r="D105" t="str">
            <v>PRORROGA DE NOMBRAMIENTO</v>
          </cell>
          <cell r="F105" t="str">
            <v>10/2013/320</v>
          </cell>
          <cell r="H105"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105">
            <v>41334</v>
          </cell>
          <cell r="J105">
            <v>41348</v>
          </cell>
          <cell r="K105">
            <v>41358</v>
          </cell>
          <cell r="O105" t="str">
            <v>X</v>
          </cell>
          <cell r="W105" t="str">
            <v xml:space="preserve">YA SE ENCUENTRA DADO DE ALTA </v>
          </cell>
        </row>
        <row r="106">
          <cell r="A106">
            <v>104</v>
          </cell>
          <cell r="B106">
            <v>110</v>
          </cell>
          <cell r="C106" t="str">
            <v xml:space="preserve">BOGARIN MERCADO MARIA TERESA                                </v>
          </cell>
          <cell r="D106" t="str">
            <v>PRORROGA DE NOMBRAMIENTO</v>
          </cell>
          <cell r="F106" t="str">
            <v>10/2013/307</v>
          </cell>
          <cell r="H106"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106">
            <v>41334</v>
          </cell>
          <cell r="J106">
            <v>41348</v>
          </cell>
          <cell r="K106">
            <v>41358</v>
          </cell>
          <cell r="O106" t="str">
            <v>X</v>
          </cell>
          <cell r="W106" t="str">
            <v xml:space="preserve">YA SE ENCUENTRA DADO DE ALTA </v>
          </cell>
        </row>
        <row r="107">
          <cell r="A107">
            <v>105</v>
          </cell>
          <cell r="B107">
            <v>172</v>
          </cell>
          <cell r="C107" t="str">
            <v xml:space="preserve">CHAVEZ AVILA MAYRA MARIANA                                  </v>
          </cell>
          <cell r="D107" t="str">
            <v>PRORROGA DE NOMBRAMIENTO</v>
          </cell>
          <cell r="F107" t="str">
            <v>10/2013/309</v>
          </cell>
          <cell r="H107"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107">
            <v>41334</v>
          </cell>
          <cell r="J107">
            <v>41348</v>
          </cell>
          <cell r="K107">
            <v>41358</v>
          </cell>
          <cell r="O107" t="str">
            <v>X</v>
          </cell>
          <cell r="W107" t="str">
            <v xml:space="preserve">YA SE ENCUENTRA DADO DE ALTA </v>
          </cell>
        </row>
        <row r="108">
          <cell r="A108">
            <v>106</v>
          </cell>
          <cell r="B108">
            <v>958</v>
          </cell>
          <cell r="C108" t="str">
            <v xml:space="preserve">VAZQUEZ RIOS SANTIAGO ONESIMO                               </v>
          </cell>
          <cell r="D108" t="str">
            <v>PRORROGA DE NOMBRAMIENTO</v>
          </cell>
          <cell r="F108" t="str">
            <v>10/2013/321</v>
          </cell>
          <cell r="H108"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108">
            <v>41334</v>
          </cell>
          <cell r="J108">
            <v>41348</v>
          </cell>
          <cell r="K108">
            <v>41358</v>
          </cell>
          <cell r="O108" t="str">
            <v>X</v>
          </cell>
          <cell r="W108" t="str">
            <v xml:space="preserve">YA SE ENCUENTRA DADO DE ALTA </v>
          </cell>
        </row>
        <row r="109">
          <cell r="A109">
            <v>107</v>
          </cell>
          <cell r="B109">
            <v>115</v>
          </cell>
          <cell r="C109" t="str">
            <v xml:space="preserve">BRIZUELA DEL REAL HAMMURABI AZHAEL                          </v>
          </cell>
          <cell r="D109" t="str">
            <v>PRORROGA DE NOMBRAMIENTO</v>
          </cell>
          <cell r="F109" t="str">
            <v>10/2013/308</v>
          </cell>
          <cell r="H109"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109">
            <v>41334</v>
          </cell>
          <cell r="J109">
            <v>41348</v>
          </cell>
          <cell r="K109">
            <v>41358</v>
          </cell>
          <cell r="O109" t="str">
            <v>X</v>
          </cell>
          <cell r="W109" t="str">
            <v xml:space="preserve">YA SE ENCUENTRA DADO DE ALTA </v>
          </cell>
        </row>
        <row r="110">
          <cell r="A110">
            <v>108</v>
          </cell>
          <cell r="B110">
            <v>59</v>
          </cell>
          <cell r="C110" t="str">
            <v xml:space="preserve">ARIAS ROMERO GUSTAVO                                        </v>
          </cell>
          <cell r="D110" t="str">
            <v>PRORROGA DE NOMBRAMIENTO</v>
          </cell>
          <cell r="F110" t="str">
            <v>10/2013/306</v>
          </cell>
          <cell r="H110"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110">
            <v>41334</v>
          </cell>
          <cell r="J110">
            <v>41348</v>
          </cell>
          <cell r="K110">
            <v>41358</v>
          </cell>
          <cell r="O110" t="str">
            <v>X</v>
          </cell>
          <cell r="W110" t="str">
            <v xml:space="preserve">YA SE ENCUENTRA DADO DE ALTA </v>
          </cell>
        </row>
        <row r="111">
          <cell r="A111">
            <v>109</v>
          </cell>
          <cell r="B111">
            <v>782</v>
          </cell>
          <cell r="C111" t="str">
            <v xml:space="preserve">REYES CORNEJO FELICITAS                                     </v>
          </cell>
          <cell r="D111" t="str">
            <v>LICENCIA SIN GOCE DE SUELDO</v>
          </cell>
          <cell r="E111" t="str">
            <v>DRH/43/2013</v>
          </cell>
          <cell r="F111" t="str">
            <v>10/2013/160</v>
          </cell>
          <cell r="H111" t="str">
            <v>LICENCIA SIN GOCE DE SUELDO A PARTIR DEL 01 FEBRERO AL 31 DE MARZO 2013. REANUDANDO LABORES EL 01 DE ABRIL 2013.</v>
          </cell>
          <cell r="I111">
            <v>41306</v>
          </cell>
          <cell r="J111">
            <v>41364</v>
          </cell>
          <cell r="V111" t="str">
            <v>01/02/2013 22/03/2013</v>
          </cell>
          <cell r="W111" t="str">
            <v>BAJA; ALTA</v>
          </cell>
        </row>
        <row r="112">
          <cell r="A112">
            <v>110</v>
          </cell>
          <cell r="B112">
            <v>387</v>
          </cell>
          <cell r="C112" t="str">
            <v xml:space="preserve">GUTIERREZ DELGADO MA DE LA CRUZ                             </v>
          </cell>
          <cell r="D112" t="str">
            <v>PROMOCIÓN</v>
          </cell>
          <cell r="E112" t="str">
            <v>se hara por sabana para ahorro</v>
          </cell>
          <cell r="G112" t="str">
            <v>no procede</v>
          </cell>
          <cell r="H112" t="str">
            <v>CAMBIO DE CARGA HORARIOA DE 30 HRS A 40 HRS A PARTIR DEL 01 ENERO 2013.</v>
          </cell>
          <cell r="I112">
            <v>41321</v>
          </cell>
          <cell r="P112" t="str">
            <v>X</v>
          </cell>
          <cell r="W112" t="str">
            <v xml:space="preserve">YA SE ENCUENTRA DADO DE ALTA </v>
          </cell>
        </row>
        <row r="113">
          <cell r="A113">
            <v>111</v>
          </cell>
          <cell r="B113">
            <v>25</v>
          </cell>
          <cell r="C113" t="str">
            <v xml:space="preserve">ALATORRE ZEPEDA LUCIANA MARIA                               </v>
          </cell>
          <cell r="D113" t="str">
            <v>PROMOCIÓN</v>
          </cell>
          <cell r="E113" t="str">
            <v>se hara por sabana para ahorro</v>
          </cell>
          <cell r="G113" t="str">
            <v>no procede</v>
          </cell>
          <cell r="H113" t="str">
            <v>CAMBIO DE CARGA HORARIA DE 30 A 40 HRS A PARTIR DEL 01 ENERO 2013</v>
          </cell>
          <cell r="I113">
            <v>41321</v>
          </cell>
          <cell r="P113" t="str">
            <v>X</v>
          </cell>
          <cell r="W113" t="str">
            <v xml:space="preserve">YA SE ENCUENTRA DADO DE ALTA </v>
          </cell>
        </row>
        <row r="114">
          <cell r="A114">
            <v>112</v>
          </cell>
          <cell r="B114">
            <v>783</v>
          </cell>
          <cell r="C114" t="str">
            <v xml:space="preserve">REYES ROMERO ALICIA                                         </v>
          </cell>
          <cell r="D114" t="str">
            <v>PROMOCIÓN</v>
          </cell>
          <cell r="H114" t="str">
            <v>NUEVO ING. 16 ENERO AL 15 ABRIL 2010.CONT. NOM. 16 ABRIL AL 15 DE JUNIO 2010.RATIFICACIÓN DE NOMBRAMIENTO 16 JUNIO 2010.</v>
          </cell>
          <cell r="I114">
            <v>41321</v>
          </cell>
          <cell r="P114" t="str">
            <v>X</v>
          </cell>
          <cell r="W114" t="str">
            <v xml:space="preserve">YA SE ENCUENTRA DADO DE ALTA </v>
          </cell>
        </row>
        <row r="115">
          <cell r="A115">
            <v>113</v>
          </cell>
          <cell r="B115">
            <v>741</v>
          </cell>
          <cell r="C115" t="str">
            <v xml:space="preserve">RAMIREZ BRIONES VERONICA BERENICE                           </v>
          </cell>
          <cell r="D115" t="str">
            <v>PROMOCIÓN</v>
          </cell>
          <cell r="H115" t="str">
            <v>CAMBIO DE ADSCRIPCIÓN DE EL TEATRO DEGOLLADO A LA DIR. GRAL DE VINCULACIÓN CULTURAL A PARTIR DEL 01 NOVIEMBRE 2012.</v>
          </cell>
          <cell r="I115">
            <v>41321</v>
          </cell>
          <cell r="P115" t="str">
            <v>X</v>
          </cell>
          <cell r="W115" t="str">
            <v xml:space="preserve">YA SE ENCUENTRA DADO DE ALTA </v>
          </cell>
        </row>
        <row r="116">
          <cell r="A116">
            <v>114</v>
          </cell>
          <cell r="B116">
            <v>984</v>
          </cell>
          <cell r="C116" t="str">
            <v xml:space="preserve">ZARCO CRUZ JOAQUIN                                          </v>
          </cell>
          <cell r="D116" t="str">
            <v>LICENCIA SIN GOCE DE SUELDO</v>
          </cell>
          <cell r="F116" t="str">
            <v>10/2013/204</v>
          </cell>
          <cell r="H116" t="str">
            <v>LICENCIA SIN GOCE DE SUELDO A PARTIR DEL 16 DE FEBRERO AL 15 DE MARZO 2013, REANUDADNDO LABORES EL 16 DE MARZO 2013</v>
          </cell>
          <cell r="I116">
            <v>41321</v>
          </cell>
          <cell r="J116">
            <v>41348</v>
          </cell>
          <cell r="V116">
            <v>41321</v>
          </cell>
          <cell r="W116" t="str">
            <v>BAJA ALTA 19/03/2013</v>
          </cell>
        </row>
        <row r="117">
          <cell r="A117">
            <v>115</v>
          </cell>
          <cell r="B117">
            <v>680</v>
          </cell>
          <cell r="C117" t="str">
            <v>RODRIGUEZ IBARRA RAYMUNDO</v>
          </cell>
          <cell r="D117" t="str">
            <v>RATIFICACIÓN DE NOMBRAMIENTO</v>
          </cell>
          <cell r="F117" t="str">
            <v>10/2013/257</v>
          </cell>
          <cell r="H117" t="str">
            <v>NVO. INGRESO A PARTIR DEL 16 DE ENERO AL 15 DE FEBRERO 2013.</v>
          </cell>
          <cell r="I117">
            <v>41321</v>
          </cell>
          <cell r="W117" t="str">
            <v xml:space="preserve">YA SE ENCUENTRA DADO DE ALTA </v>
          </cell>
        </row>
        <row r="118">
          <cell r="A118">
            <v>116</v>
          </cell>
          <cell r="B118">
            <v>211</v>
          </cell>
          <cell r="C118" t="str">
            <v xml:space="preserve">CRAVIOTO LEBRIJA JESUS ALEJANDRO                            </v>
          </cell>
          <cell r="D118" t="str">
            <v>BAJA POR RENUNCIA</v>
          </cell>
          <cell r="E118" t="str">
            <v>DRH/111/2013</v>
          </cell>
          <cell r="F118" t="str">
            <v>10/2013/266</v>
          </cell>
          <cell r="H118" t="str">
            <v>BAJA POR RENUNCIA 01 MARZO 2013. NUEVO ING. 01 MARZO 2007</v>
          </cell>
          <cell r="I118">
            <v>41334</v>
          </cell>
          <cell r="W118">
            <v>41331</v>
          </cell>
        </row>
        <row r="119">
          <cell r="A119">
            <v>117</v>
          </cell>
          <cell r="B119">
            <v>313</v>
          </cell>
          <cell r="C119" t="str">
            <v xml:space="preserve">GARCIA GUZMAN ANGELES NOEMI                                 </v>
          </cell>
          <cell r="D119" t="str">
            <v>CAMBIOS DE ADSCRIPCIÓN</v>
          </cell>
          <cell r="F119" t="str">
            <v>10/2013/253</v>
          </cell>
          <cell r="H119" t="str">
            <v>CAMBIO DE ADSCRIPCIÓN DE RECURSOS FINANCIEROS A LA DGA A PARTIR DEL 01 NOVIEMBRE 2013. NVO. ING. 01 DE FEBRERO AL 30 DE ABRIL 2011.CONTINUACIÓN DE NOMBRAMIENTO 01 MAYO AL 31 DE JULIO 2011.RATIFICACIÓN 01 AGOSTO 2011.</v>
          </cell>
          <cell r="I119">
            <v>41306</v>
          </cell>
          <cell r="W119" t="str">
            <v xml:space="preserve">YA SE ENCUENTRA DADO DE ALTA </v>
          </cell>
        </row>
        <row r="120">
          <cell r="A120">
            <v>118</v>
          </cell>
          <cell r="B120">
            <v>42</v>
          </cell>
          <cell r="C120" t="str">
            <v xml:space="preserve">ANAYA GONZALEZ RUBEN                                        </v>
          </cell>
          <cell r="D120" t="str">
            <v>CAMBIOS DE ADSCRIPCIÓN</v>
          </cell>
          <cell r="F120" t="str">
            <v>10/2013/254</v>
          </cell>
          <cell r="H120" t="str">
            <v>CAMBIO DE CARGA HORARIA DE 30 A 40 HRS A PARTIR DEL 01 ENERO 2013. NVO. ING. 16 DE SEP AL 31 DE DIC 2008.RATIFICACIÓN DE NOM 01 ENE 2009.PROMOCIÓN POR ESCALAFON 16 DE MAYO 2011.</v>
          </cell>
          <cell r="I120">
            <v>41306</v>
          </cell>
          <cell r="W120" t="str">
            <v xml:space="preserve">YA SE ENCUENTRA DADO DE ALTA </v>
          </cell>
        </row>
        <row r="121">
          <cell r="A121">
            <v>119</v>
          </cell>
          <cell r="B121">
            <v>38</v>
          </cell>
          <cell r="C121" t="str">
            <v xml:space="preserve">ALVAREZ OLMEDO GUSTAVO                                      </v>
          </cell>
          <cell r="D121" t="str">
            <v>CAMBIOS DE ADSCRIPCIÓN</v>
          </cell>
          <cell r="F121" t="str">
            <v>10/2013/255</v>
          </cell>
          <cell r="H121" t="str">
            <v>CAMBIO DE CARGA HORARIA DE 30 A 40 HRS Y CAMBIO DE ADSCRIPCIÓN DE EL TEATRO DEGOLLADO A LA DIR. DE RECURSOS MATERIALES Y MANTENIMIENTO.</v>
          </cell>
          <cell r="I121">
            <v>41306</v>
          </cell>
          <cell r="W121" t="str">
            <v xml:space="preserve">YA SE ENCUENTRA DADO DE ALTA </v>
          </cell>
        </row>
        <row r="122">
          <cell r="A122">
            <v>120</v>
          </cell>
          <cell r="B122">
            <v>971</v>
          </cell>
          <cell r="C122" t="str">
            <v xml:space="preserve">VERA CHACON FATIMA                                          </v>
          </cell>
          <cell r="D122" t="str">
            <v>CAMBIOS DE ADSCRIPCIÓN</v>
          </cell>
          <cell r="F122" t="str">
            <v>10/2013/256</v>
          </cell>
          <cell r="H122" t="str">
            <v>CAMBIO DE ADSCRIPCIÓN DE ARTES VISUALES AL A ADQUISICIONES A PARTIR DEL 01 SEPTIEMBRE 2007.</v>
          </cell>
          <cell r="I122">
            <v>41306</v>
          </cell>
          <cell r="W122" t="str">
            <v xml:space="preserve">YA SE ENCUENTRA DADO DE ALTA </v>
          </cell>
        </row>
        <row r="123">
          <cell r="A123">
            <v>121</v>
          </cell>
          <cell r="B123">
            <v>332</v>
          </cell>
          <cell r="C123" t="str">
            <v xml:space="preserve">GARCIA SANCHEZ MARIA DE LOS ANGELES                         </v>
          </cell>
          <cell r="D123" t="str">
            <v>CAMBIOS DE ADSCRIPCIÓN</v>
          </cell>
          <cell r="F123" t="str">
            <v>10/2013/258</v>
          </cell>
          <cell r="H123" t="str">
            <v>CAMBIO DE ADSCRIPCIÓN DE MUSEOS Y EXPOSICIONES A LA DIR. DE INVESTIGACIONES A PARTIR DEL 01 ENERO 2013.</v>
          </cell>
          <cell r="I123">
            <v>41306</v>
          </cell>
          <cell r="W123" t="str">
            <v xml:space="preserve">YA SE ENCUENTRA DADO DE ALTA </v>
          </cell>
        </row>
        <row r="124">
          <cell r="A124">
            <v>122</v>
          </cell>
          <cell r="B124">
            <v>61</v>
          </cell>
          <cell r="C124" t="str">
            <v xml:space="preserve">ARREDON BATTA ESPERANZA                                     </v>
          </cell>
          <cell r="D124" t="str">
            <v>CAMBIOS DE ADSCRIPCIÓN</v>
          </cell>
          <cell r="F124" t="str">
            <v>10/2013/259</v>
          </cell>
          <cell r="H124" t="str">
            <v>CAMBIO EL CENTRO DE TRABAJO DE MUSEOS Y EXPOSICIONES A PARTIR DEL 01 ENERO 2013.</v>
          </cell>
          <cell r="I124">
            <v>41306</v>
          </cell>
          <cell r="W124" t="str">
            <v xml:space="preserve">YA SE ENCUENTRA DADO DE ALTA </v>
          </cell>
        </row>
        <row r="125">
          <cell r="A125">
            <v>123</v>
          </cell>
          <cell r="B125">
            <v>765</v>
          </cell>
          <cell r="C125" t="str">
            <v xml:space="preserve">RAMOS MARTINEZ MA ELENA                                     </v>
          </cell>
          <cell r="D125" t="str">
            <v>BAJA POR RENUNCIA</v>
          </cell>
          <cell r="E125" t="str">
            <v>DRH/190/2013</v>
          </cell>
          <cell r="F125" t="str">
            <v>10/2013/274</v>
          </cell>
          <cell r="G125">
            <v>41360</v>
          </cell>
          <cell r="H125" t="str">
            <v xml:space="preserve">BAJA POR RENUNCIA 01 MARZO 2013.  NVO. INGRESO 01 MARZO 2007. </v>
          </cell>
          <cell r="I125">
            <v>41334</v>
          </cell>
          <cell r="W125" t="str">
            <v>SE MANDO 28/02/2013</v>
          </cell>
        </row>
        <row r="126">
          <cell r="A126">
            <v>124</v>
          </cell>
          <cell r="B126">
            <v>704</v>
          </cell>
          <cell r="C126" t="str">
            <v xml:space="preserve">PEREZ MENDEZ MARISOL                                        </v>
          </cell>
          <cell r="D126" t="str">
            <v>BAJA POR RENUNCIA</v>
          </cell>
          <cell r="E126" t="str">
            <v>DRH/190/2013</v>
          </cell>
          <cell r="F126" t="str">
            <v>10/2013/275</v>
          </cell>
          <cell r="G126">
            <v>41360</v>
          </cell>
          <cell r="H126"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126">
            <v>41334</v>
          </cell>
          <cell r="W126" t="str">
            <v>SE MANDO 28/02/2013</v>
          </cell>
        </row>
        <row r="127">
          <cell r="A127">
            <v>125</v>
          </cell>
          <cell r="B127">
            <v>8</v>
          </cell>
          <cell r="C127" t="str">
            <v xml:space="preserve">AGUILAR BERNAL GUSTAVO                                      </v>
          </cell>
          <cell r="D127" t="str">
            <v>BAJA POR RENUNCIA</v>
          </cell>
          <cell r="E127" t="str">
            <v>DRH/190/2013</v>
          </cell>
          <cell r="F127" t="str">
            <v>10/2013/276</v>
          </cell>
          <cell r="G127">
            <v>41360</v>
          </cell>
          <cell r="H127" t="str">
            <v>BAJA POR RENUNCIA 01 MARZO 2013. NVO. ING. 16 ABRIL AL 15 JUN 2007.RATIFICACIÓN 16 JUNIO 2007.a partir 01 ene 2010 de nivel 18 a 20 todos los directores pasan a ser niveles 20*</v>
          </cell>
          <cell r="I127">
            <v>41334</v>
          </cell>
          <cell r="W127" t="str">
            <v>SE MANDO 28/02/2013</v>
          </cell>
        </row>
        <row r="128">
          <cell r="A128">
            <v>126</v>
          </cell>
          <cell r="B128">
            <v>241</v>
          </cell>
          <cell r="C128" t="str">
            <v xml:space="preserve">DELGADO ALDAZ OSCAR GERARDO                                 </v>
          </cell>
          <cell r="D128" t="str">
            <v>CONTINUACIÓN DE NOMBRAMIENTO</v>
          </cell>
          <cell r="F128" t="str">
            <v>10/2013/311</v>
          </cell>
          <cell r="H128"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128">
            <v>41334</v>
          </cell>
          <cell r="J128">
            <v>41348</v>
          </cell>
        </row>
        <row r="129">
          <cell r="A129">
            <v>127</v>
          </cell>
          <cell r="B129">
            <v>557</v>
          </cell>
          <cell r="C129" t="str">
            <v xml:space="preserve">MEJIA PADILLA CAROLINA PAOLA                                </v>
          </cell>
          <cell r="D129" t="str">
            <v>CONTINUACIÓN DE NOMBRAMIENTO</v>
          </cell>
          <cell r="F129" t="str">
            <v>10/2013/314</v>
          </cell>
          <cell r="H129"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129">
            <v>41334</v>
          </cell>
          <cell r="J129">
            <v>41348</v>
          </cell>
        </row>
        <row r="130">
          <cell r="A130">
            <v>128</v>
          </cell>
          <cell r="B130">
            <v>229</v>
          </cell>
          <cell r="C130" t="str">
            <v xml:space="preserve">DE LA TORRE RUZ FERNANDO                                    </v>
          </cell>
          <cell r="D130" t="str">
            <v>CONTINUACIÓN DE NOMBRAMIENTO</v>
          </cell>
          <cell r="F130" t="str">
            <v>10/2013/310</v>
          </cell>
          <cell r="H130"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130">
            <v>41334</v>
          </cell>
          <cell r="J130">
            <v>41348</v>
          </cell>
        </row>
        <row r="131">
          <cell r="A131">
            <v>129</v>
          </cell>
          <cell r="B131">
            <v>14</v>
          </cell>
          <cell r="C131" t="str">
            <v xml:space="preserve">AGUILAR ROBLEDO JORGE ALEJANDRO                             </v>
          </cell>
          <cell r="D131" t="str">
            <v>CONTINUACIÓN DE NOMBRAMIENTO</v>
          </cell>
          <cell r="G131">
            <v>41376</v>
          </cell>
          <cell r="H131" t="str">
            <v>CONT. NOM 01 MAR AL 31 MAYO 2013. REINGRESO 01 ENERO AL 28 FEBRERO 2013.REINGRESO 01 ENERO AL 31 DE DICIEMBRE 2012. REINGRESO 01 ENERO AL 31 DE DICIEMBRE 2010 REINGRESO16 ENERO AL 15 JUNIO 2007.CONT. NOM 16 JUNIO AL 30 DE JUNIO 2007.TERMINO DE NOMBRAMIENTO 01 JULIO 2007.REINGRESO 16 AGOSTO 2007 AL 15 ENERO 2008.TERMINO DE NOM. 16 ENE 2008.REINGRESO 01 FEB AL 30 JUN 2008.REINGRESO 01 JUL AL 31 DIC 2008. REINGRESO 01 ENE AL 31 DIC 2009.</v>
          </cell>
          <cell r="I131">
            <v>41334</v>
          </cell>
          <cell r="J131">
            <v>41425</v>
          </cell>
          <cell r="K131">
            <v>41358</v>
          </cell>
          <cell r="W131" t="str">
            <v xml:space="preserve">YA SE ENCUENTRA DADO DE ALTA </v>
          </cell>
        </row>
        <row r="132">
          <cell r="A132">
            <v>130</v>
          </cell>
          <cell r="B132">
            <v>48</v>
          </cell>
          <cell r="C132" t="str">
            <v xml:space="preserve">ANGUIS ROSADO OSCAR FRANCISCO                               </v>
          </cell>
          <cell r="D132" t="str">
            <v>CONTINUACIÓN DE NOMBRAMIENTO</v>
          </cell>
          <cell r="G132">
            <v>41376</v>
          </cell>
          <cell r="H132" t="str">
            <v>CONT. NOM 01 MAR AL 31 MAYO 2013.REINGRESO 01 ENERO AL 28 FEBRERO 2013.REINGRESO 01 ENERO AL 31 DE DICIEMBRE 2012.REINGRESO 01 ENERO AL 31 DE DICIEMBRE 2010</v>
          </cell>
          <cell r="I132">
            <v>41334</v>
          </cell>
          <cell r="J132">
            <v>41425</v>
          </cell>
          <cell r="K132">
            <v>41358</v>
          </cell>
          <cell r="W132" t="str">
            <v xml:space="preserve">YA SE ENCUENTRA DADO DE ALTA </v>
          </cell>
        </row>
        <row r="133">
          <cell r="A133">
            <v>131</v>
          </cell>
          <cell r="B133">
            <v>49</v>
          </cell>
          <cell r="C133" t="str">
            <v xml:space="preserve">ANGUIS ROSADO OSCAR FRANCISCO                               </v>
          </cell>
          <cell r="D133" t="str">
            <v>CONTINUACIÓN DE NOMBRAMIENTO</v>
          </cell>
          <cell r="G133">
            <v>41376</v>
          </cell>
          <cell r="H133" t="str">
            <v>CONT. NOM 01 MAR AL 31 MAYO 2013.REINGRESO 01 ENERO AL 28 FEBRERO 2013.REINGRESO 01 ENERO AL 31 DE DICIEMBRE 2012.NUEVO ING. A ESTA PLAZA 01 MARZO 2011</v>
          </cell>
          <cell r="I133">
            <v>41334</v>
          </cell>
          <cell r="J133">
            <v>41425</v>
          </cell>
          <cell r="K133">
            <v>41358</v>
          </cell>
          <cell r="W133" t="str">
            <v xml:space="preserve">YA SE ENCUENTRA DADO DE ALTA </v>
          </cell>
        </row>
        <row r="134">
          <cell r="A134">
            <v>132</v>
          </cell>
          <cell r="B134">
            <v>50</v>
          </cell>
          <cell r="C134" t="str">
            <v xml:space="preserve">ANGUIS ROSADO OSCAR FRANCISCO                               </v>
          </cell>
          <cell r="D134" t="str">
            <v>CONTINUACIÓN DE NOMBRAMIENTO</v>
          </cell>
          <cell r="G134">
            <v>41376</v>
          </cell>
          <cell r="H134" t="str">
            <v>CONT. NOM 01 MAR AL 31 MAYO 2013.REINGRESO 01 ENERO AL 28 FEBRERO 2013.REINGRESO 01 ENERO AL 31 DE DICIEMBRE 2012.REINGRESO 01 ENERO AL 31 DE DICIEMBRE 2010</v>
          </cell>
          <cell r="I134">
            <v>41334</v>
          </cell>
          <cell r="J134">
            <v>41425</v>
          </cell>
          <cell r="K134">
            <v>41358</v>
          </cell>
          <cell r="W134" t="str">
            <v xml:space="preserve">YA SE ENCUENTRA DADO DE ALTA </v>
          </cell>
        </row>
        <row r="135">
          <cell r="A135">
            <v>133</v>
          </cell>
          <cell r="B135">
            <v>82</v>
          </cell>
          <cell r="C135" t="str">
            <v xml:space="preserve">BARAJAS PEREZ LAURA ELIZABETH                               </v>
          </cell>
          <cell r="D135" t="str">
            <v>CONTINUACIÓN DE NOMBRAMIENTO</v>
          </cell>
          <cell r="G135">
            <v>41376</v>
          </cell>
          <cell r="H135" t="str">
            <v>CONT. NOM 01 MAR AL 31 MAYO 2013.REINGRESO 01 ENERO AL 28 FEBRERO 2013.REINGRESO 01 ENERO AL 31 DE DICIEMBRE 2012.REINGRESO 01 ENERO AL 31 DE DICIEMBRE 2010</v>
          </cell>
          <cell r="I135">
            <v>41334</v>
          </cell>
          <cell r="J135">
            <v>41425</v>
          </cell>
          <cell r="K135">
            <v>41358</v>
          </cell>
          <cell r="W135" t="str">
            <v xml:space="preserve">YA SE ENCUENTRA DADO DE ALTA </v>
          </cell>
        </row>
        <row r="136">
          <cell r="A136">
            <v>134</v>
          </cell>
          <cell r="B136">
            <v>94</v>
          </cell>
          <cell r="C136" t="str">
            <v xml:space="preserve">BARRIOS FLORES MARIA ANTONIENTA                             </v>
          </cell>
          <cell r="D136" t="str">
            <v>CONTINUACIÓN DE NOMBRAMIENTO</v>
          </cell>
          <cell r="G136">
            <v>41376</v>
          </cell>
          <cell r="H136" t="str">
            <v>CONT. NOM 01 MAR AL 31 MAYO 2013.REINGRESO 01 ENERO AL 28 FEBRERO 2013.REINGRESO 01 ENERO AL 31 DE DICIEMBRE 2012.CAMBIA A ESTA NUEVA PLAZA A PARTIR DEL 01 ENERO AL 31 DE DICIEMBRE 2011</v>
          </cell>
          <cell r="I136">
            <v>41334</v>
          </cell>
          <cell r="J136">
            <v>41425</v>
          </cell>
          <cell r="K136">
            <v>41358</v>
          </cell>
          <cell r="W136" t="str">
            <v xml:space="preserve">YA SE ENCUENTRA DADO DE ALTA </v>
          </cell>
        </row>
        <row r="137">
          <cell r="A137">
            <v>135</v>
          </cell>
          <cell r="B137">
            <v>107</v>
          </cell>
          <cell r="C137" t="str">
            <v xml:space="preserve">BERNI CHAVEZ JOAQUIN SALVADOR                               </v>
          </cell>
          <cell r="D137" t="str">
            <v>CONTINUACIÓN DE NOMBRAMIENTO</v>
          </cell>
          <cell r="G137">
            <v>41376</v>
          </cell>
          <cell r="H137" t="str">
            <v>CONT. NOM 01 MAR AL 31 MAYO 2013.REINGRESO 01 ENERO AL 28 FEBRERO 2013.REINGRESO 01 ENERO AL 31 DE DICIEMBRE 2012.REINGRESO 01 ENERO AL 31 DE DICIEMBRE 2010</v>
          </cell>
          <cell r="I137">
            <v>41334</v>
          </cell>
          <cell r="J137">
            <v>41425</v>
          </cell>
          <cell r="K137">
            <v>41358</v>
          </cell>
          <cell r="W137" t="str">
            <v xml:space="preserve">YA SE ENCUENTRA DADO DE ALTA </v>
          </cell>
        </row>
        <row r="138">
          <cell r="A138">
            <v>136</v>
          </cell>
          <cell r="B138">
            <v>135</v>
          </cell>
          <cell r="C138" t="str">
            <v xml:space="preserve">CARDENAS VARGAS FRANCISCO JAVIER                            </v>
          </cell>
          <cell r="D138" t="str">
            <v>CONTINUACIÓN DE NOMBRAMIENTO</v>
          </cell>
          <cell r="G138">
            <v>41376</v>
          </cell>
          <cell r="H138" t="str">
            <v>CONT. NOM 01 MAR AL 31 MAYO 2013.REINGRESO 01 ENERO AL 28 FEBRERO 2013.REINGRESO 01 ENERO AL 31 DE DICIEMBRE 2012.REINGRESO 01 ENERO AL 31 DE DICIEMBRE 2010</v>
          </cell>
          <cell r="I138">
            <v>41334</v>
          </cell>
          <cell r="J138">
            <v>41425</v>
          </cell>
          <cell r="K138">
            <v>41358</v>
          </cell>
          <cell r="W138" t="str">
            <v xml:space="preserve">YA SE ENCUENTRA DADO DE ALTA </v>
          </cell>
        </row>
        <row r="139">
          <cell r="A139">
            <v>137</v>
          </cell>
          <cell r="B139">
            <v>162</v>
          </cell>
          <cell r="C139" t="str">
            <v xml:space="preserve">CEBALLOS CASTELLANOS JORGE                                  </v>
          </cell>
          <cell r="D139" t="str">
            <v>CONTINUACIÓN DE NOMBRAMIENTO</v>
          </cell>
          <cell r="G139">
            <v>41376</v>
          </cell>
          <cell r="H139" t="str">
            <v>CONT. NOM 01 MAR AL 31 MAYO 2013.REINGRESO 01 ENERO AL 28 FEBRERO 2013.REINGRESO 01 ENERO AL 31 DE DICIEMBRE 2012.REINGRESO 01 ENERO AL 31 DE DICIEMBRE 2010</v>
          </cell>
          <cell r="I139">
            <v>41334</v>
          </cell>
          <cell r="J139">
            <v>41425</v>
          </cell>
          <cell r="K139">
            <v>41358</v>
          </cell>
          <cell r="W139" t="str">
            <v xml:space="preserve">YA SE ENCUENTRA DADO DE ALTA </v>
          </cell>
        </row>
        <row r="140">
          <cell r="A140">
            <v>138</v>
          </cell>
          <cell r="B140">
            <v>186</v>
          </cell>
          <cell r="C140" t="str">
            <v xml:space="preserve">CONTRERAS PALOMAR DAVID                                     </v>
          </cell>
          <cell r="D140" t="str">
            <v>CONTINUACIÓN DE NOMBRAMIENTO</v>
          </cell>
          <cell r="G140">
            <v>41376</v>
          </cell>
          <cell r="H140" t="str">
            <v>CONT. NOM 01 MAR AL 31 MAYO 2013.REINGRESO 01 ENERO AL 28 FEBRERO 2013.REINGRESO 01 ENERO AL 31 DE DICIEMBRE 2012.REINGRESO 01 ENERO AL 31 DE DICIEMBRE 2010</v>
          </cell>
          <cell r="I140">
            <v>41334</v>
          </cell>
          <cell r="J140">
            <v>41425</v>
          </cell>
          <cell r="K140">
            <v>41358</v>
          </cell>
          <cell r="W140" t="str">
            <v xml:space="preserve">YA SE ENCUENTRA DADO DE ALTA </v>
          </cell>
        </row>
        <row r="141">
          <cell r="A141">
            <v>139</v>
          </cell>
          <cell r="B141">
            <v>195</v>
          </cell>
          <cell r="C141" t="str">
            <v xml:space="preserve">CORREA MOTA RAYMUNDO JULIAN                                 </v>
          </cell>
          <cell r="D141" t="str">
            <v>CONTINUACIÓN DE NOMBRAMIENTO</v>
          </cell>
          <cell r="G141">
            <v>41376</v>
          </cell>
          <cell r="H141" t="str">
            <v>CONT. NOM 01 MAR AL 31 MAYO 2013.REINGRESO 01 ENERO AL 28 FEBRERO 2013.REINGRESO 01 ENERO AL 31 DE DICIEMBRE 2012.REINGRESO 01 ENERO AL 31 DE DICIEMBRE 2010</v>
          </cell>
          <cell r="I141">
            <v>41334</v>
          </cell>
          <cell r="J141">
            <v>41425</v>
          </cell>
          <cell r="K141">
            <v>41358</v>
          </cell>
          <cell r="W141" t="str">
            <v xml:space="preserve">YA SE ENCUENTRA DADO DE ALTA </v>
          </cell>
        </row>
        <row r="142">
          <cell r="A142">
            <v>140</v>
          </cell>
          <cell r="B142">
            <v>196</v>
          </cell>
          <cell r="C142" t="str">
            <v xml:space="preserve">CORREA MOTA RAYMUNDO JULIAN                                 </v>
          </cell>
          <cell r="D142" t="str">
            <v>CONTINUACIÓN DE NOMBRAMIENTO</v>
          </cell>
          <cell r="G142">
            <v>41376</v>
          </cell>
          <cell r="H142" t="str">
            <v>CONT. NOM 01 MAR AL 31 MAYO 2013.REINGRESO 01 ENERO AL 28 FEBRERO 2013.REINGRESO 01 ENERO AL 31 DE DICIEMBRE 2012.REINGRESO 01 ENERO AL 31 DE DICIEMBRE 2010</v>
          </cell>
          <cell r="I142">
            <v>41334</v>
          </cell>
          <cell r="J142">
            <v>41425</v>
          </cell>
          <cell r="K142">
            <v>41358</v>
          </cell>
          <cell r="W142" t="str">
            <v xml:space="preserve">YA SE ENCUENTRA DADO DE ALTA </v>
          </cell>
        </row>
        <row r="143">
          <cell r="A143">
            <v>141</v>
          </cell>
          <cell r="B143">
            <v>216</v>
          </cell>
          <cell r="C143" t="str">
            <v xml:space="preserve">CRUZ MARTINEZ OLGA                                          </v>
          </cell>
          <cell r="D143" t="str">
            <v>CONTINUACIÓN DE NOMBRAMIENTO</v>
          </cell>
          <cell r="G143">
            <v>41376</v>
          </cell>
          <cell r="H143" t="str">
            <v>CONT. NOM 01 MAR AL 31 MAYO 2013.REINGRESO 01 ENERO AL 28 FEBRERO 2013.REINGRESO 01 ENERO AL 31 DE DICIEMBRE 2012.REINGRESO 01 ENERO AL 31 DE DICIEMBRE 2010</v>
          </cell>
          <cell r="I143">
            <v>41334</v>
          </cell>
          <cell r="J143">
            <v>41425</v>
          </cell>
          <cell r="K143">
            <v>41358</v>
          </cell>
          <cell r="W143" t="str">
            <v xml:space="preserve">YA SE ENCUENTRA DADO DE ALTA </v>
          </cell>
        </row>
        <row r="144">
          <cell r="A144">
            <v>142</v>
          </cell>
          <cell r="B144">
            <v>228</v>
          </cell>
          <cell r="C144" t="str">
            <v xml:space="preserve">DE LA FUENTE DE LA PEÑA IRMA YOLANDA                        </v>
          </cell>
          <cell r="D144" t="str">
            <v>CONTINUACIÓN DE NOMBRAMIENTO</v>
          </cell>
          <cell r="G144">
            <v>41376</v>
          </cell>
          <cell r="H144" t="str">
            <v>CONT. NOM 01 MAR AL 31 MAYO 2013.REINGRESO 01 ENERO AL 28 FEBRERO 2013.REINGRESO 01 ENERO AL 31 DE DICIEMBRE 2012.REINGRESO 01 ENERO AL 31 DE DICIEMBRE 2010</v>
          </cell>
          <cell r="I144">
            <v>41334</v>
          </cell>
          <cell r="J144">
            <v>41425</v>
          </cell>
          <cell r="K144">
            <v>41358</v>
          </cell>
          <cell r="W144" t="str">
            <v xml:space="preserve">YA SE ENCUENTRA DADO DE ALTA </v>
          </cell>
        </row>
        <row r="145">
          <cell r="A145">
            <v>143</v>
          </cell>
          <cell r="B145">
            <v>288</v>
          </cell>
          <cell r="C145" t="str">
            <v xml:space="preserve">FLORES VELAZQUEZ HUGO DE JESUS                              </v>
          </cell>
          <cell r="D145" t="str">
            <v>CONTINUACIÓN DE NOMBRAMIENTO</v>
          </cell>
          <cell r="G145">
            <v>41376</v>
          </cell>
          <cell r="H145" t="str">
            <v>CONT. NOM 01 MAR AL 31 MAYO 2013.REINGRESO 01 ENERO AL 28 FEBRERO 2013.REINGRESO 01 ENERO AL 31 DE DICIEMBRE 2012.REINGRESO 01 ENERO AL 31 DE DICIEMBRE 2010</v>
          </cell>
          <cell r="I145">
            <v>41334</v>
          </cell>
          <cell r="J145">
            <v>41425</v>
          </cell>
          <cell r="K145">
            <v>41358</v>
          </cell>
          <cell r="W145" t="str">
            <v xml:space="preserve">YA SE ENCUENTRA DADO DE ALTA </v>
          </cell>
        </row>
        <row r="146">
          <cell r="A146">
            <v>144</v>
          </cell>
          <cell r="B146">
            <v>301</v>
          </cell>
          <cell r="C146" t="str">
            <v xml:space="preserve">GARCIA ALVAREZ JOSE                                         </v>
          </cell>
          <cell r="D146" t="str">
            <v>CONTINUACIÓN DE NOMBRAMIENTO</v>
          </cell>
          <cell r="G146">
            <v>41376</v>
          </cell>
          <cell r="H146" t="str">
            <v>CONT. NOM 01 MAR AL 31 MAYO 2013.REINGRESO 01 ENERO AL 28 FEBRERO 2013.REINGRESO 01 ENERO AL 31 DE DICIEMBRE 2012.REINGRESO 01 ENERO AL 31 DE DICIEMBRE 2010</v>
          </cell>
          <cell r="I146">
            <v>41334</v>
          </cell>
          <cell r="J146">
            <v>41425</v>
          </cell>
          <cell r="K146">
            <v>41358</v>
          </cell>
          <cell r="W146" t="str">
            <v xml:space="preserve">YA SE ENCUENTRA DADO DE ALTA </v>
          </cell>
        </row>
        <row r="147">
          <cell r="A147">
            <v>145</v>
          </cell>
          <cell r="B147">
            <v>308</v>
          </cell>
          <cell r="C147" t="str">
            <v xml:space="preserve">GARCIA DE LEON ORTEGA JOSE DANIEL                           </v>
          </cell>
          <cell r="D147" t="str">
            <v>CONTINUACIÓN DE NOMBRAMIENTO</v>
          </cell>
          <cell r="G147">
            <v>41376</v>
          </cell>
          <cell r="H147" t="str">
            <v>CONT. NOM 01 MAR AL 31 MAYO 2013.REINGRESO 01 ENERO AL 28 FEBRERO 2013.REINGRESO 01 ENERO AL 31 DE DICIEMBRE 2012.REINGRESO 01 ENERO AL 31 DE DICIEMBRE 2010</v>
          </cell>
          <cell r="I147">
            <v>41334</v>
          </cell>
          <cell r="J147">
            <v>41425</v>
          </cell>
          <cell r="K147">
            <v>41358</v>
          </cell>
          <cell r="W147" t="str">
            <v xml:space="preserve">YA SE ENCUENTRA DADO DE ALTA </v>
          </cell>
        </row>
        <row r="148">
          <cell r="A148">
            <v>146</v>
          </cell>
          <cell r="B148">
            <v>317</v>
          </cell>
          <cell r="C148" t="str">
            <v xml:space="preserve">GARCIA MARTINEZ YOLANDA                                     </v>
          </cell>
          <cell r="D148" t="str">
            <v>CONTINUACIÓN DE NOMBRAMIENTO</v>
          </cell>
          <cell r="G148">
            <v>41376</v>
          </cell>
          <cell r="H148" t="str">
            <v>CONT. NOM 01 MAR AL 31 MAYO 2013.REINGRESO 01 ENERO AL 28 FEBRERO 2013.REINGRESO 01 ENERO AL 31 DE DICIEMBRE 2012.REINGRESO 01 ENERO AL 31 DE DICIEMBRE 2010</v>
          </cell>
          <cell r="I148">
            <v>41334</v>
          </cell>
          <cell r="J148">
            <v>41425</v>
          </cell>
          <cell r="K148">
            <v>41358</v>
          </cell>
          <cell r="W148" t="str">
            <v xml:space="preserve">YA SE ENCUENTRA DADO DE ALTA </v>
          </cell>
        </row>
        <row r="149">
          <cell r="A149">
            <v>147</v>
          </cell>
          <cell r="B149">
            <v>335</v>
          </cell>
          <cell r="C149" t="str">
            <v xml:space="preserve">GODINEZ CASTELLANOS JORGE LUIS                              </v>
          </cell>
          <cell r="D149" t="str">
            <v>CONTINUACIÓN DE NOMBRAMIENTO</v>
          </cell>
          <cell r="G149">
            <v>41376</v>
          </cell>
          <cell r="H149" t="str">
            <v>CONT. NOM 01 MAR AL 31 MAYO 2013.REINGRESO 01 ENERO AL 28 FEBRERO 2013.REINGRESO 01 ENERO AL 31 DE DICIEMBRE 2012.REINGRESO 01 ENERO AL 31 DE DICIEMBRE 2010</v>
          </cell>
          <cell r="I149">
            <v>41334</v>
          </cell>
          <cell r="J149">
            <v>41425</v>
          </cell>
          <cell r="K149">
            <v>41358</v>
          </cell>
          <cell r="W149" t="str">
            <v xml:space="preserve">YA SE ENCUENTRA DADO DE ALTA </v>
          </cell>
        </row>
        <row r="150">
          <cell r="A150">
            <v>148</v>
          </cell>
          <cell r="B150">
            <v>336</v>
          </cell>
          <cell r="C150" t="str">
            <v xml:space="preserve">GODINEZ SALAZAR DANIEL                                      </v>
          </cell>
          <cell r="D150" t="str">
            <v>CONTINUACIÓN DE NOMBRAMIENTO</v>
          </cell>
          <cell r="G150">
            <v>41376</v>
          </cell>
          <cell r="H150" t="str">
            <v>CONT. NOM 01 MAR AL 31 MAYO 2013.REINGRESO 01 ENERO AL 28 FEBRERO 2013.REINGRESO 01 ENERO AL 31 DE DICIEMBRE 2012.REINGRESO 01 ENERO AL 31 DE DICIEMBRE 2010</v>
          </cell>
          <cell r="I150">
            <v>41334</v>
          </cell>
          <cell r="J150">
            <v>41425</v>
          </cell>
          <cell r="K150">
            <v>41358</v>
          </cell>
          <cell r="W150" t="str">
            <v xml:space="preserve">YA SE ENCUENTRA DADO DE ALTA </v>
          </cell>
        </row>
        <row r="151">
          <cell r="A151">
            <v>149</v>
          </cell>
          <cell r="B151">
            <v>347</v>
          </cell>
          <cell r="C151" t="str">
            <v xml:space="preserve">GONZALEZ CASTILLO BERTHA                                    </v>
          </cell>
          <cell r="D151" t="str">
            <v>CONTINUACIÓN DE NOMBRAMIENTO</v>
          </cell>
          <cell r="G151">
            <v>41376</v>
          </cell>
          <cell r="H151" t="str">
            <v>CONT. NOM 01 MAR AL 31 MAYO 2013.REINGRESO 01 ENERO AL 28 FEBRERO 2013.REINGRESO 01 ENERO AL 31 DE DICIEMBRE 2012.REINGRESO 01 ENERO AL 31 DE DICIEMBRE 2010</v>
          </cell>
          <cell r="I151">
            <v>41334</v>
          </cell>
          <cell r="J151">
            <v>41425</v>
          </cell>
          <cell r="K151">
            <v>41358</v>
          </cell>
          <cell r="W151" t="str">
            <v xml:space="preserve">YA SE ENCUENTRA DADO DE ALTA </v>
          </cell>
        </row>
        <row r="152">
          <cell r="A152">
            <v>150</v>
          </cell>
          <cell r="B152">
            <v>354</v>
          </cell>
          <cell r="C152" t="str">
            <v xml:space="preserve">GONZALEZ FLORES SERGIO                                      </v>
          </cell>
          <cell r="D152" t="str">
            <v>CONTINUACIÓN DE NOMBRAMIENTO</v>
          </cell>
          <cell r="G152">
            <v>41376</v>
          </cell>
          <cell r="H152" t="str">
            <v>CONT. NOM 01 MAR AL 31 MAYO 2013.REINGRESO 01 ENERO AL 28 FEBRERO 2013.REINGRESO 01 ENERO AL 31 DE DICIEMBRE 2012.REINGRESO 01 ENERO AL 31 DE DICIEMBRE 2010</v>
          </cell>
          <cell r="I152">
            <v>41334</v>
          </cell>
          <cell r="J152">
            <v>41425</v>
          </cell>
          <cell r="K152">
            <v>41358</v>
          </cell>
          <cell r="W152" t="str">
            <v xml:space="preserve">YA SE ENCUENTRA DADO DE ALTA </v>
          </cell>
        </row>
        <row r="153">
          <cell r="A153">
            <v>151</v>
          </cell>
          <cell r="B153">
            <v>379</v>
          </cell>
          <cell r="C153" t="str">
            <v xml:space="preserve">GUERRERO MANZO TEOFILO HUMBERTO                             </v>
          </cell>
          <cell r="D153" t="str">
            <v>CONTINUACIÓN DE NOMBRAMIENTO</v>
          </cell>
          <cell r="G153">
            <v>41376</v>
          </cell>
          <cell r="H153" t="str">
            <v>CONT. NOM 01 MAR AL 31 MAYO 2013.REINGRESO 01 ENERO AL 28 FEBRERO 2013.REINGRESO 01 ENERO AL 31 DE DICIEMBRE 2012.REINGRESO 01 ENERO AL 31 DE DICIEMBRE 2010</v>
          </cell>
          <cell r="I153">
            <v>41334</v>
          </cell>
          <cell r="J153">
            <v>41425</v>
          </cell>
          <cell r="K153">
            <v>41358</v>
          </cell>
          <cell r="W153" t="str">
            <v xml:space="preserve">YA SE ENCUENTRA DADO DE ALTA </v>
          </cell>
        </row>
        <row r="154">
          <cell r="A154">
            <v>152</v>
          </cell>
          <cell r="B154">
            <v>380</v>
          </cell>
          <cell r="C154" t="str">
            <v xml:space="preserve">GUERRERO MANZO TEOFILO HUMBERTO                             </v>
          </cell>
          <cell r="D154" t="str">
            <v>CONTINUACIÓN DE NOMBRAMIENTO</v>
          </cell>
          <cell r="G154">
            <v>41376</v>
          </cell>
          <cell r="H154" t="str">
            <v>CONT. NOM 01 MAR AL 31 MAYO 2013.REINGRESO 01 ENERO AL 28 FEBRERO 2013.REINGRESO 01 ENERO AL 31 DE DICIEMBRE 2012.REINGRESO 01 ENERO AL 31 DE DICIEMBRE 2010</v>
          </cell>
          <cell r="I154">
            <v>41334</v>
          </cell>
          <cell r="J154">
            <v>41425</v>
          </cell>
          <cell r="K154">
            <v>41358</v>
          </cell>
          <cell r="W154" t="str">
            <v xml:space="preserve">YA SE ENCUENTRA DADO DE ALTA </v>
          </cell>
        </row>
        <row r="155">
          <cell r="A155">
            <v>153</v>
          </cell>
          <cell r="B155">
            <v>381</v>
          </cell>
          <cell r="C155" t="str">
            <v xml:space="preserve">GUERRERO MANZO TEOFILO HUMBERTO                             </v>
          </cell>
          <cell r="D155" t="str">
            <v>CONTINUACIÓN DE NOMBRAMIENTO</v>
          </cell>
          <cell r="G155">
            <v>41376</v>
          </cell>
          <cell r="H155" t="str">
            <v>CONT. NOM 01 MAR AL 31 MAYO 2013.REINGRESO 01 ENERO AL 28 FEBRERO 2013.REINGRESO 01 ENERO AL 31 DE DICIEMBRE 2012.REINGRESO 01 ENERO AL 31 DE DICIEMBRE 2010</v>
          </cell>
          <cell r="I155">
            <v>41334</v>
          </cell>
          <cell r="J155">
            <v>41425</v>
          </cell>
          <cell r="K155">
            <v>41358</v>
          </cell>
          <cell r="W155" t="str">
            <v xml:space="preserve">YA SE ENCUENTRA DADO DE ALTA </v>
          </cell>
        </row>
        <row r="156">
          <cell r="A156">
            <v>154</v>
          </cell>
          <cell r="B156">
            <v>389</v>
          </cell>
          <cell r="C156" t="str">
            <v xml:space="preserve">GUTIERREZ GALLEGOS NARCIZO                                  </v>
          </cell>
          <cell r="D156" t="str">
            <v>CONTINUACIÓN DE NOMBRAMIENTO</v>
          </cell>
          <cell r="G156">
            <v>41376</v>
          </cell>
          <cell r="H156" t="str">
            <v>REINGRESO 01 ENERO AL 28 FEBRERO 2013.REINGRESO 01 ENERO AL 31 DE DICIEMBRE 2012.REINGRESO 01 ENERO AL 31 DE DICIEMBRE 2010</v>
          </cell>
          <cell r="I156">
            <v>41334</v>
          </cell>
          <cell r="J156">
            <v>41425</v>
          </cell>
          <cell r="K156">
            <v>41358</v>
          </cell>
          <cell r="W156" t="str">
            <v xml:space="preserve">YA SE ENCUENTRA DADO DE ALTA </v>
          </cell>
        </row>
        <row r="157">
          <cell r="A157">
            <v>155</v>
          </cell>
          <cell r="B157">
            <v>416</v>
          </cell>
          <cell r="C157" t="str">
            <v xml:space="preserve">HERNANDEZ FLORES JORGE EDGAR                                </v>
          </cell>
          <cell r="D157" t="str">
            <v>CONTINUACIÓN DE NOMBRAMIENTO</v>
          </cell>
          <cell r="G157">
            <v>41376</v>
          </cell>
          <cell r="H157" t="str">
            <v>CONT. NOM 01 MAR AL 31 MAYO 2013.REINGRESO 01 ENERO AL 28 FEBRERO 2013.REINGRESO 01 ENERO AL 31 DE DICIEMBRE 2012.REINGRESO 01 ENERO AL 31 DE DICIEMBRE 2010</v>
          </cell>
          <cell r="I157">
            <v>41334</v>
          </cell>
          <cell r="J157">
            <v>41425</v>
          </cell>
          <cell r="K157">
            <v>41358</v>
          </cell>
          <cell r="W157" t="str">
            <v xml:space="preserve">YA SE ENCUENTRA DADO DE ALTA </v>
          </cell>
        </row>
        <row r="158">
          <cell r="A158">
            <v>156</v>
          </cell>
          <cell r="B158">
            <v>476</v>
          </cell>
          <cell r="C158" t="str">
            <v xml:space="preserve">LOPEZ LARA CECILIA                                          </v>
          </cell>
          <cell r="D158" t="str">
            <v>CONTINUACIÓN DE NOMBRAMIENTO</v>
          </cell>
          <cell r="G158">
            <v>41376</v>
          </cell>
          <cell r="H158" t="str">
            <v>CONT. NOM 01 MAR AL 31 MAYO 2013.REINGRESO 01 ENERO AL 28 FEBRERO 2013.REINGRESO 01 ENERO AL 31 DE DICIEMBRE 2012.REINGRESO 01 ENERO AL 31 DE DICIEMBRE 2010</v>
          </cell>
          <cell r="I158">
            <v>41334</v>
          </cell>
          <cell r="J158">
            <v>41425</v>
          </cell>
          <cell r="K158">
            <v>41358</v>
          </cell>
          <cell r="W158" t="str">
            <v xml:space="preserve">YA SE ENCUENTRA DADO DE ALTA </v>
          </cell>
        </row>
        <row r="159">
          <cell r="A159">
            <v>157</v>
          </cell>
          <cell r="B159">
            <v>504</v>
          </cell>
          <cell r="C159" t="str">
            <v xml:space="preserve">MACKENZIE ARZAB ALA DANIELA CELINA                          </v>
          </cell>
          <cell r="D159" t="str">
            <v>CONTINUACIÓN DE NOMBRAMIENTO</v>
          </cell>
          <cell r="G159">
            <v>41376</v>
          </cell>
          <cell r="H159" t="str">
            <v>CONT. NOM 01 MAR AL 31 MAYO 2013.REINGRESO 01 ENERO AL 28 FEBRERO 2013.REINGRESO 01 ENERO AL 31 DE DICIEMBRE 2012.CORRECCIÓN EN EL NOMBRE INCORRECTO ARZAB ALA CORRECTO ARZABALA REINGRESO 01 ENERO AL 31 DE DICIEMBRE 2010.</v>
          </cell>
          <cell r="I159">
            <v>41334</v>
          </cell>
          <cell r="J159">
            <v>41425</v>
          </cell>
          <cell r="K159">
            <v>41358</v>
          </cell>
          <cell r="W159" t="str">
            <v xml:space="preserve">YA SE ENCUENTRA DADO DE ALTA </v>
          </cell>
        </row>
        <row r="160">
          <cell r="A160">
            <v>158</v>
          </cell>
          <cell r="B160">
            <v>508</v>
          </cell>
          <cell r="C160" t="str">
            <v xml:space="preserve">MAGAÑA CEBALLOS BENIGNO                                     </v>
          </cell>
          <cell r="D160" t="str">
            <v>CONTINUACIÓN DE NOMBRAMIENTO</v>
          </cell>
          <cell r="G160">
            <v>41376</v>
          </cell>
          <cell r="H160" t="str">
            <v>CONT. NOM 01 MAR AL 31 MAYO 2013.REINGRESO 01 ENERO AL 28 FEBRERO 2013.REINGRESO 01 ENERO AL 31 DE DICIEMBRE 2012.REINGRESO 01 ENERO AL 31 DE DICIEMBRE 2010</v>
          </cell>
          <cell r="I160">
            <v>41334</v>
          </cell>
          <cell r="J160">
            <v>41425</v>
          </cell>
          <cell r="K160">
            <v>41358</v>
          </cell>
          <cell r="W160" t="str">
            <v xml:space="preserve">YA SE ENCUENTRA DADO DE ALTA </v>
          </cell>
        </row>
        <row r="161">
          <cell r="A161">
            <v>159</v>
          </cell>
          <cell r="B161">
            <v>509</v>
          </cell>
          <cell r="C161" t="str">
            <v xml:space="preserve">MAGAÑA CEBALLOS BENIGNO                                     </v>
          </cell>
          <cell r="D161" t="str">
            <v>CONTINUACIÓN DE NOMBRAMIENTO</v>
          </cell>
          <cell r="G161">
            <v>41376</v>
          </cell>
          <cell r="H161" t="str">
            <v>CONT. NOM 01 MAR AL 31 MAYO 2013.REINGRESO 01 ENERO AL 28 FEBRERO 2013.REINGRESO 01 ENERO AL 31 DE DICIEMBRE 2012.REINGRESO 01 ENERO AL 31 DE DICIEMBRE 2010</v>
          </cell>
          <cell r="I161">
            <v>41334</v>
          </cell>
          <cell r="J161">
            <v>41425</v>
          </cell>
          <cell r="K161">
            <v>41358</v>
          </cell>
          <cell r="W161" t="str">
            <v xml:space="preserve">YA SE ENCUENTRA DADO DE ALTA </v>
          </cell>
        </row>
        <row r="162">
          <cell r="A162">
            <v>160</v>
          </cell>
          <cell r="B162">
            <v>518</v>
          </cell>
          <cell r="C162" t="str">
            <v xml:space="preserve">MALDONADO TORRES CARLOS ALBERTO                             </v>
          </cell>
          <cell r="D162" t="str">
            <v>CONTINUACIÓN DE NOMBRAMIENTO</v>
          </cell>
          <cell r="G162">
            <v>41376</v>
          </cell>
          <cell r="H162" t="str">
            <v>CONT. NOM 01 MAR AL 31 MAYO 2013.REINGRESO 01 ENERO AL 28 FEBRERO 2013.REINGRESO 01 ENERO AL 31 DE DICIEMBRE 2012.REINGRESO 16 ENERO AL 31 DE DICIEMBRE 2010</v>
          </cell>
          <cell r="I162">
            <v>41334</v>
          </cell>
          <cell r="J162">
            <v>41425</v>
          </cell>
          <cell r="K162">
            <v>41358</v>
          </cell>
          <cell r="W162" t="str">
            <v xml:space="preserve">YA SE ENCUENTRA DADO DE ALTA </v>
          </cell>
        </row>
        <row r="163">
          <cell r="A163">
            <v>161</v>
          </cell>
          <cell r="B163">
            <v>519</v>
          </cell>
          <cell r="C163" t="str">
            <v xml:space="preserve">MALDONADO TORRES CARLOS ALBERTO                             </v>
          </cell>
          <cell r="D163" t="str">
            <v>CONTINUACIÓN DE NOMBRAMIENTO</v>
          </cell>
          <cell r="G163">
            <v>41376</v>
          </cell>
          <cell r="H163" t="str">
            <v>CONT. NOM 01 MAR AL 31 MAYO 2013.REINGRESO 01 ENERO AL 28 FEBRERO 2013.REINGRESO 01 ENERO AL 31 DE DICIEMBRE 2012.NUEVO ING. A ESTA PLAZA  01 MARZO AL 31 DIC 2010</v>
          </cell>
          <cell r="I163">
            <v>41334</v>
          </cell>
          <cell r="J163">
            <v>41425</v>
          </cell>
          <cell r="K163">
            <v>41358</v>
          </cell>
          <cell r="W163" t="str">
            <v xml:space="preserve">YA SE ENCUENTRA DADO DE ALTA </v>
          </cell>
        </row>
        <row r="164">
          <cell r="A164">
            <v>162</v>
          </cell>
          <cell r="B164">
            <v>540</v>
          </cell>
          <cell r="C164" t="str">
            <v xml:space="preserve">MARTINEZ ISLAS FLORENCIA LUCILA                             </v>
          </cell>
          <cell r="D164" t="str">
            <v>CONTINUACIÓN DE NOMBRAMIENTO</v>
          </cell>
          <cell r="G164">
            <v>41376</v>
          </cell>
          <cell r="H164" t="str">
            <v>CONT. NOM 01 MAR AL 31 MAYO 2013.REINGRESO 01 ENERO AL 28 FEBRERO 2013.</v>
          </cell>
          <cell r="I164">
            <v>41334</v>
          </cell>
          <cell r="J164">
            <v>41425</v>
          </cell>
          <cell r="K164">
            <v>41358</v>
          </cell>
          <cell r="W164" t="str">
            <v xml:space="preserve">YA SE ENCUENTRA DADO DE ALTA </v>
          </cell>
        </row>
        <row r="165">
          <cell r="A165">
            <v>163</v>
          </cell>
          <cell r="B165">
            <v>565</v>
          </cell>
          <cell r="C165" t="str">
            <v xml:space="preserve">MENDOZA DIAZ HECTOR MANUEL                                  </v>
          </cell>
          <cell r="D165" t="str">
            <v>CONTINUACIÓN DE NOMBRAMIENTO</v>
          </cell>
          <cell r="G165">
            <v>41376</v>
          </cell>
          <cell r="H165" t="str">
            <v>CONT. NOM 01 MAR AL 31 MAYO 2013.REINGRESO 01 ENERO AL 28 FEBRERO 2013.REINGRESO 01 ENERO AL 31 DE DICIEMBRE 2012.REINGRESO 01 ENERO AL 31 DE DICIEMBRE 2010</v>
          </cell>
          <cell r="I165">
            <v>41334</v>
          </cell>
          <cell r="J165">
            <v>41425</v>
          </cell>
          <cell r="K165">
            <v>41358</v>
          </cell>
          <cell r="W165" t="str">
            <v xml:space="preserve">YA SE ENCUENTRA DADO DE ALTA </v>
          </cell>
        </row>
        <row r="166">
          <cell r="A166">
            <v>164</v>
          </cell>
          <cell r="B166">
            <v>566</v>
          </cell>
          <cell r="C166" t="str">
            <v xml:space="preserve">MENDOZA DIAZ HECTOR MANUEL                                  </v>
          </cell>
          <cell r="D166" t="str">
            <v>CONTINUACIÓN DE NOMBRAMIENTO</v>
          </cell>
          <cell r="G166">
            <v>41376</v>
          </cell>
          <cell r="H166" t="str">
            <v>CONT. NOM 01 MAR AL 31 MAYO 2013.REINGRESO 01 ENERO AL 28 FEBRERO 2013.REINGRESO 01 ENERO AL 31 DE DICIEMBRE 2012.REINGRESO 01 ENERO AL 31 DE DICIEMBRE 2010</v>
          </cell>
          <cell r="I166">
            <v>41334</v>
          </cell>
          <cell r="J166">
            <v>41425</v>
          </cell>
          <cell r="K166">
            <v>41358</v>
          </cell>
          <cell r="W166" t="str">
            <v xml:space="preserve">YA SE ENCUENTRA DADO DE ALTA </v>
          </cell>
        </row>
        <row r="167">
          <cell r="A167">
            <v>165</v>
          </cell>
          <cell r="B167">
            <v>577</v>
          </cell>
          <cell r="C167" t="str">
            <v xml:space="preserve">MEZA RIVERA HIRAM ABIF                                      </v>
          </cell>
          <cell r="D167" t="str">
            <v>CONTINUACIÓN DE NOMBRAMIENTO</v>
          </cell>
          <cell r="G167">
            <v>41376</v>
          </cell>
          <cell r="H167" t="str">
            <v>CONT. NOM 01 MAR AL 31 MAYO 2013.REINGRESO 01 ENERO AL 28 FEBRERO 2013.REINGRESO 01 ENERO AL 31 DE DICIEMBRE 2012.REINGRESO 01 ENERO AL 31 DE DICIEMBRE 2010</v>
          </cell>
          <cell r="I167">
            <v>41334</v>
          </cell>
          <cell r="J167">
            <v>41425</v>
          </cell>
          <cell r="K167">
            <v>41358</v>
          </cell>
          <cell r="W167" t="str">
            <v xml:space="preserve">YA SE ENCUENTRA DADO DE ALTA </v>
          </cell>
        </row>
        <row r="168">
          <cell r="A168">
            <v>166</v>
          </cell>
          <cell r="B168">
            <v>582</v>
          </cell>
          <cell r="C168" t="str">
            <v xml:space="preserve">MIRANDA GARCIA GERMAN                                       </v>
          </cell>
          <cell r="D168" t="str">
            <v>CONTINUACIÓN DE NOMBRAMIENTO</v>
          </cell>
          <cell r="G168">
            <v>41376</v>
          </cell>
          <cell r="H168" t="str">
            <v>CONT. NOM 01 MAR AL 31 MAYO 2013.REINGRESO 01 ENERO AL 28 FEBRERO 2013.REINGRESO 01 ENERO AL 31 DE DICIEMBRE 2012.REINGRESO 01 ENERO AL 31 DE DICIEMBRE 2010</v>
          </cell>
          <cell r="I168">
            <v>41334</v>
          </cell>
          <cell r="J168">
            <v>41425</v>
          </cell>
          <cell r="K168">
            <v>41358</v>
          </cell>
          <cell r="W168" t="str">
            <v xml:space="preserve">YA SE ENCUENTRA DADO DE ALTA </v>
          </cell>
        </row>
        <row r="169">
          <cell r="A169">
            <v>167</v>
          </cell>
          <cell r="B169">
            <v>584</v>
          </cell>
          <cell r="C169" t="str">
            <v>MONGE GUTIERREZ MARIA ELENA</v>
          </cell>
          <cell r="D169" t="str">
            <v>CONTINUACIÓN DE NOMBRAMIENTO</v>
          </cell>
          <cell r="G169">
            <v>41376</v>
          </cell>
          <cell r="H169" t="str">
            <v>CONT. NOM 01 MAR AL 31 MAYO 2013.REINGRESO 01 ENERO AL 28 FEBRERO 2013.REINGRESO 01 ENERO AL 31 DE DICIEMBRE 2012.</v>
          </cell>
          <cell r="I169">
            <v>41334</v>
          </cell>
          <cell r="J169">
            <v>41425</v>
          </cell>
          <cell r="K169">
            <v>41358</v>
          </cell>
          <cell r="W169" t="str">
            <v xml:space="preserve">YA SE ENCUENTRA DADO DE ALTA </v>
          </cell>
        </row>
        <row r="170">
          <cell r="A170">
            <v>168</v>
          </cell>
          <cell r="B170">
            <v>594</v>
          </cell>
          <cell r="C170" t="str">
            <v xml:space="preserve">MONTES HERNANDEZ TERESA DE JESUS                            </v>
          </cell>
          <cell r="D170" t="str">
            <v>CONTINUACIÓN DE NOMBRAMIENTO</v>
          </cell>
          <cell r="G170">
            <v>41376</v>
          </cell>
          <cell r="H170" t="str">
            <v>CONT. NOM 01 MAR AL 31 MAYO 2013.REINGRESO 01 ENERO AL 28 FEBRERO 2013.REINGRESO 01 ENERO AL 31 DE DICIEMBRE 2012.REINGRESO 01 ENERO AL 31 DE DICIEMBRE 2010</v>
          </cell>
          <cell r="I170">
            <v>41334</v>
          </cell>
          <cell r="J170">
            <v>41425</v>
          </cell>
          <cell r="K170">
            <v>41358</v>
          </cell>
          <cell r="W170" t="str">
            <v xml:space="preserve">YA SE ENCUENTRA DADO DE ALTA </v>
          </cell>
        </row>
        <row r="171">
          <cell r="A171">
            <v>169</v>
          </cell>
          <cell r="B171">
            <v>616</v>
          </cell>
          <cell r="C171" t="str">
            <v xml:space="preserve">MURILLO JIMENEZ GERARDO                                     </v>
          </cell>
          <cell r="D171" t="str">
            <v>CONTINUACIÓN DE NOMBRAMIENTO</v>
          </cell>
          <cell r="G171">
            <v>41376</v>
          </cell>
          <cell r="H171" t="str">
            <v>CONT. NOM 01 MAR AL 31 MAYO 2013.REINGRESO 01 ENERO AL 28 FEBRERO 2013.REINGRESO 01 ENERO AL 31 DE DICIEMBRE 2012.REINGRESO 01 ENERO AL 31 DE DICIEMBRE 2010</v>
          </cell>
          <cell r="I171">
            <v>41334</v>
          </cell>
          <cell r="J171">
            <v>41425</v>
          </cell>
          <cell r="K171">
            <v>41358</v>
          </cell>
          <cell r="W171" t="str">
            <v xml:space="preserve">YA SE ENCUENTRA DADO DE ALTA </v>
          </cell>
        </row>
        <row r="172">
          <cell r="A172">
            <v>170</v>
          </cell>
          <cell r="B172">
            <v>624</v>
          </cell>
          <cell r="C172" t="str">
            <v xml:space="preserve">NAVARRO NAVARRO JUAN                                        </v>
          </cell>
          <cell r="D172" t="str">
            <v>CONTINUACIÓN DE NOMBRAMIENTO</v>
          </cell>
          <cell r="G172">
            <v>41376</v>
          </cell>
          <cell r="H172" t="str">
            <v>REINGRESO 01 ENERO AL 28 FEBRERO 2013.REINGRESO 01 ENERO AL 31 DE DICIEMBRE 2012.REINGRESO 01 ENERO AL 31 DE DICIEMBRE 2010</v>
          </cell>
          <cell r="I172">
            <v>41334</v>
          </cell>
          <cell r="J172">
            <v>41425</v>
          </cell>
          <cell r="K172">
            <v>41358</v>
          </cell>
          <cell r="W172" t="str">
            <v xml:space="preserve">YA SE ENCUENTRA DADO DE ALTA </v>
          </cell>
        </row>
        <row r="173">
          <cell r="A173">
            <v>171</v>
          </cell>
          <cell r="B173">
            <v>648</v>
          </cell>
          <cell r="C173" t="str">
            <v xml:space="preserve">OROZCO DE LA TORRE EMILIA DEL CARMEN                        </v>
          </cell>
          <cell r="D173" t="str">
            <v>CONTINUACIÓN DE NOMBRAMIENTO</v>
          </cell>
          <cell r="F173" t="str">
            <v>10/2013/338</v>
          </cell>
          <cell r="G173">
            <v>41376</v>
          </cell>
          <cell r="H173" t="str">
            <v>CONT. NOM 01 MAR AL 31 MAYO 2013.REINGRESO 01 ENERO AL 28 FEBRERO 2013.REINGRESO 01 ENERO AL 31 DE DICIEMBRE 2012.REINGRESO 01 ENERO AL 31 DE DICIEMBRE 2010</v>
          </cell>
          <cell r="I173">
            <v>41334</v>
          </cell>
          <cell r="J173">
            <v>41425</v>
          </cell>
          <cell r="K173">
            <v>41358</v>
          </cell>
          <cell r="W173" t="str">
            <v xml:space="preserve">YA SE ENCUENTRA DADO DE ALTA </v>
          </cell>
        </row>
        <row r="174">
          <cell r="A174">
            <v>172</v>
          </cell>
          <cell r="B174">
            <v>653</v>
          </cell>
          <cell r="C174" t="str">
            <v xml:space="preserve">ORTIZ BUSTOS ANA BERTHA                                     </v>
          </cell>
          <cell r="D174" t="str">
            <v>CONTINUACIÓN DE NOMBRAMIENTO</v>
          </cell>
          <cell r="G174">
            <v>41376</v>
          </cell>
          <cell r="H174" t="str">
            <v>CONT. NOM 01 MAR AL 31 MAYO 2013.REINGRESO 01 ENERO AL 28 FEBRERO 2013.REINGRESO 01 ENERO AL 31 DE DICIEMBRE 2012.REINGRESO 01 ENERO AL 31 DE DICIEMBRE 2010</v>
          </cell>
          <cell r="I174">
            <v>41334</v>
          </cell>
          <cell r="J174">
            <v>41425</v>
          </cell>
          <cell r="K174">
            <v>41358</v>
          </cell>
          <cell r="W174" t="str">
            <v xml:space="preserve">YA SE ENCUENTRA DADO DE ALTA </v>
          </cell>
        </row>
        <row r="175">
          <cell r="A175">
            <v>173</v>
          </cell>
          <cell r="B175">
            <v>699</v>
          </cell>
          <cell r="C175" t="str">
            <v xml:space="preserve">PEREZ CRUZ JOSE PAZ                                         </v>
          </cell>
          <cell r="D175" t="str">
            <v>CONTINUACIÓN DE NOMBRAMIENTO</v>
          </cell>
          <cell r="G175">
            <v>41376</v>
          </cell>
          <cell r="H175" t="str">
            <v>CONT. NOM 01 MAR AL 31 MAYO 2013.REINGRESO 01 ENERO AL 28 FEBRERO 2013. REINGRESO 01 ENERO AL 31 DE DICIEMBRE 2012.REINGRESO 01 ENERO AL 31 DE DICIEMBRE 2010</v>
          </cell>
          <cell r="I175">
            <v>41334</v>
          </cell>
          <cell r="J175">
            <v>41425</v>
          </cell>
          <cell r="K175">
            <v>41358</v>
          </cell>
          <cell r="W175" t="str">
            <v xml:space="preserve">YA SE ENCUENTRA DADO DE ALTA </v>
          </cell>
        </row>
        <row r="176">
          <cell r="A176">
            <v>174</v>
          </cell>
          <cell r="B176">
            <v>707</v>
          </cell>
          <cell r="C176" t="str">
            <v xml:space="preserve">PEREZ RIVERA EMMANUEL                                       </v>
          </cell>
          <cell r="D176" t="str">
            <v>CONTINUACIÓN DE NOMBRAMIENTO</v>
          </cell>
          <cell r="G176">
            <v>41376</v>
          </cell>
          <cell r="H176" t="str">
            <v>CONT. NOM 01 MAR AL 31 MAYO 2013.REINGRESO 01 ENERO AL 28 FEBRERO 2013. REINGRESO 01 ENERO AL 31 DE DICIEMBRE 2012.</v>
          </cell>
          <cell r="I176">
            <v>41334</v>
          </cell>
          <cell r="J176">
            <v>41425</v>
          </cell>
          <cell r="K176">
            <v>41358</v>
          </cell>
          <cell r="W176" t="str">
            <v xml:space="preserve">YA SE ENCUENTRA DADO DE ALTA </v>
          </cell>
        </row>
        <row r="177">
          <cell r="A177">
            <v>175</v>
          </cell>
          <cell r="B177">
            <v>708</v>
          </cell>
          <cell r="C177" t="str">
            <v xml:space="preserve">PEREZ RIVERA EMMANUEL                                       </v>
          </cell>
          <cell r="D177" t="str">
            <v>CONTINUACIÓN DE NOMBRAMIENTO</v>
          </cell>
          <cell r="G177">
            <v>41376</v>
          </cell>
          <cell r="H177" t="str">
            <v>CONT. NOM 01 MAR AL 31 MAYO 2013.REINGRESO 01 ENERO AL 28 FEBRERO 2013. REINGRESO 01 ENERO AL 31 DE DICIEMBRE 2012.NUEVO ING. 01 ENE AL 31 DE DICIEMBRE 2011.ALTA 01 JULIO A ESTA NUEVA PLAZA AL 31 DICIEMBRE 2011</v>
          </cell>
          <cell r="I177">
            <v>41334</v>
          </cell>
          <cell r="J177">
            <v>41425</v>
          </cell>
          <cell r="K177">
            <v>41358</v>
          </cell>
          <cell r="W177" t="str">
            <v xml:space="preserve">YA SE ENCUENTRA DADO DE ALTA </v>
          </cell>
        </row>
        <row r="178">
          <cell r="A178">
            <v>176</v>
          </cell>
          <cell r="B178">
            <v>746</v>
          </cell>
          <cell r="C178" t="str">
            <v xml:space="preserve">RAMIREZ GALLEGOS HECTOR JAVIER                              </v>
          </cell>
          <cell r="D178" t="str">
            <v>CONTINUACIÓN DE NOMBRAMIENTO</v>
          </cell>
          <cell r="G178">
            <v>41376</v>
          </cell>
          <cell r="H178" t="str">
            <v>CONT. NOM 01 MAR AL 31 MAYO 2013.REINGRESO 01 ENERO AL 28 FEBRERO 2013. REINGRESO 01 ENERO AL 31 DE DICIEMBRE 2012.REINGRESO 01 ENERO AL 31 DE DICIEMBRE 2010</v>
          </cell>
          <cell r="I178">
            <v>41334</v>
          </cell>
          <cell r="J178">
            <v>41425</v>
          </cell>
          <cell r="W178" t="str">
            <v xml:space="preserve">YA SE ENCUENTRA DADO DE ALTA </v>
          </cell>
        </row>
        <row r="179">
          <cell r="A179">
            <v>177</v>
          </cell>
          <cell r="B179">
            <v>747</v>
          </cell>
          <cell r="C179" t="str">
            <v xml:space="preserve">RAMIREZ GALLEGOS HECTOR JAVIER                              </v>
          </cell>
          <cell r="D179" t="str">
            <v>CONTINUACIÓN DE NOMBRAMIENTO</v>
          </cell>
          <cell r="G179" t="str">
            <v>QUEDA APLICADO 1ER. QNA. MAYO SIN NOMBRAMIENTO POR PROBLEMAS EN EL SISTEMA</v>
          </cell>
          <cell r="H179" t="str">
            <v>CONT. NOM 01 MAR AL 31 MAYO 2013.REINGRESO 01 ENERO AL 31 DE FEBRERO 2013.NVO. ING. A ESTA PLAZA 16 ABRIL AL 31 DE DICIEMBRE 2012</v>
          </cell>
          <cell r="I179">
            <v>41334</v>
          </cell>
          <cell r="J179">
            <v>41425</v>
          </cell>
          <cell r="K179">
            <v>41358</v>
          </cell>
          <cell r="W179" t="str">
            <v xml:space="preserve">YA SE ENCUENTRA DADO DE ALTA </v>
          </cell>
        </row>
        <row r="180">
          <cell r="A180">
            <v>178</v>
          </cell>
          <cell r="B180">
            <v>755</v>
          </cell>
          <cell r="C180" t="str">
            <v xml:space="preserve">RAMIREZ NAVARRO LUIS                                        </v>
          </cell>
          <cell r="D180" t="str">
            <v>CONTINUACIÓN DE NOMBRAMIENTO</v>
          </cell>
          <cell r="G180">
            <v>41376</v>
          </cell>
          <cell r="H180" t="str">
            <v>CONT. NOM 01 MAR AL 31 MAYO 2013.REINGRESO 01 ENERO AL 28 FEBRERO 2013. REINGRESO 01 ENERO AL 31 DE DICIEMBRE 2012.REINGRESO 01 ENERO AL 31 DE DICIEMBRE 2010</v>
          </cell>
          <cell r="I180">
            <v>41334</v>
          </cell>
          <cell r="J180">
            <v>41425</v>
          </cell>
          <cell r="K180">
            <v>41358</v>
          </cell>
          <cell r="W180" t="str">
            <v xml:space="preserve">YA SE ENCUENTRA DADO DE ALTA </v>
          </cell>
        </row>
        <row r="181">
          <cell r="A181">
            <v>179</v>
          </cell>
          <cell r="B181">
            <v>756</v>
          </cell>
          <cell r="C181" t="str">
            <v xml:space="preserve">RAMIREZ OTERO GABRIELA RAMONA                               </v>
          </cell>
          <cell r="D181" t="str">
            <v>CONTINUACIÓN DE NOMBRAMIENTO</v>
          </cell>
          <cell r="G181">
            <v>41376</v>
          </cell>
          <cell r="H181" t="str">
            <v>CONT. NOM 01 MAR AL 31 MAYO 2013.REINGRESO 01 ENERO AL 28 FEBRERO 2013. REINGRESO 01 ENERO AL 31 DE DICIEMBRE 2012.INFO. DE OTERO</v>
          </cell>
          <cell r="I181">
            <v>41334</v>
          </cell>
          <cell r="J181">
            <v>41425</v>
          </cell>
          <cell r="K181">
            <v>41358</v>
          </cell>
          <cell r="W181" t="str">
            <v xml:space="preserve">YA SE ENCUENTRA DADO DE ALTA </v>
          </cell>
        </row>
        <row r="182">
          <cell r="A182">
            <v>180</v>
          </cell>
          <cell r="B182">
            <v>761</v>
          </cell>
          <cell r="C182" t="str">
            <v xml:space="preserve">RAMIREZ TAPIA ELOISA                                        </v>
          </cell>
          <cell r="D182" t="str">
            <v>CONTINUACIÓN DE NOMBRAMIENTO</v>
          </cell>
          <cell r="G182">
            <v>41376</v>
          </cell>
          <cell r="H182" t="str">
            <v>CONT. NOM 01 MAR AL 31 MAYO 2013.REINGRESO 01 ENERO AL 28 FEBRERO 2013. REINGRESO 01 ENERO AL 31 DE DICIEMBRE 2012.REINGRESO 01 ENERO AL 31 DE DICIEMBRE 2010</v>
          </cell>
          <cell r="I182">
            <v>41334</v>
          </cell>
          <cell r="J182">
            <v>41425</v>
          </cell>
          <cell r="K182">
            <v>41358</v>
          </cell>
          <cell r="W182" t="str">
            <v xml:space="preserve">YA SE ENCUENTRA DADO DE ALTA </v>
          </cell>
        </row>
        <row r="183">
          <cell r="A183">
            <v>181</v>
          </cell>
          <cell r="B183">
            <v>772</v>
          </cell>
          <cell r="C183" t="str">
            <v xml:space="preserve">RAZON FLORES ADRIAN GUSTAVO                                 </v>
          </cell>
          <cell r="D183" t="str">
            <v>CONTINUACIÓN DE NOMBRAMIENTO</v>
          </cell>
          <cell r="G183">
            <v>41376</v>
          </cell>
          <cell r="H183" t="str">
            <v>CONT. NOM 01 MAR AL 31 MAYO 2013.REINGRESO 01 ENERO AL 28 FEBRERO 2013. REINGRESO 01 ENERO AL 31 DE DICIEMBRE 2012.REINGRESO 01 ENERO AL 31 DE DICIEMBRE 2010</v>
          </cell>
          <cell r="I183">
            <v>41334</v>
          </cell>
          <cell r="J183">
            <v>41425</v>
          </cell>
          <cell r="K183">
            <v>41358</v>
          </cell>
          <cell r="W183" t="str">
            <v xml:space="preserve">YA SE ENCUENTRA DADO DE ALTA </v>
          </cell>
        </row>
        <row r="184">
          <cell r="A184">
            <v>182</v>
          </cell>
          <cell r="B184">
            <v>773</v>
          </cell>
          <cell r="C184" t="str">
            <v xml:space="preserve">REA AVALOS ENRIQUE                                          </v>
          </cell>
          <cell r="D184" t="str">
            <v>CONTINUACIÓN DE NOMBRAMIENTO</v>
          </cell>
          <cell r="G184">
            <v>41376</v>
          </cell>
          <cell r="H184" t="str">
            <v>CONT. NOM 01 MAR AL 31 MAYO 2013.REINGRESO 01 ENERO AL 28 FEBRERO 2013. REINGRESO 01 ENERO AL 31 DE DICIEMBRE 2012.REINGRESO 01 ENERO AL 31 DE DICIEMBRE 2010</v>
          </cell>
          <cell r="I184">
            <v>41334</v>
          </cell>
          <cell r="J184">
            <v>41425</v>
          </cell>
          <cell r="K184">
            <v>41358</v>
          </cell>
          <cell r="W184" t="str">
            <v xml:space="preserve">YA SE ENCUENTRA DADO DE ALTA </v>
          </cell>
        </row>
        <row r="185">
          <cell r="A185">
            <v>183</v>
          </cell>
          <cell r="B185">
            <v>776</v>
          </cell>
          <cell r="C185" t="str">
            <v xml:space="preserve">RENTERIA ARELLANO WILFRIDO                                  </v>
          </cell>
          <cell r="D185" t="str">
            <v>CONTINUACIÓN DE NOMBRAMIENTO</v>
          </cell>
          <cell r="G185">
            <v>41376</v>
          </cell>
          <cell r="H185" t="str">
            <v>CONT. NOM 01 MAR AL 31 MAYO 2013.REINGRESO 01 ENERO AL 28 FEBRERO 2013. REINGRESO 01 ENERO AL 31 DE DICIEMBRE 2012.NUEVO ING. A ESTA PLAZA 01 MARZO AL 31 DIC 2011.</v>
          </cell>
          <cell r="I185">
            <v>41334</v>
          </cell>
          <cell r="J185">
            <v>41425</v>
          </cell>
          <cell r="K185">
            <v>41358</v>
          </cell>
          <cell r="W185" t="str">
            <v xml:space="preserve">YA SE ENCUENTRA DADO DE ALTA </v>
          </cell>
        </row>
        <row r="186">
          <cell r="A186">
            <v>184</v>
          </cell>
          <cell r="B186">
            <v>777</v>
          </cell>
          <cell r="C186" t="str">
            <v xml:space="preserve">RENTERIA ARELLANO WILFRIDO                                  </v>
          </cell>
          <cell r="D186" t="str">
            <v>CONTINUACIÓN DE NOMBRAMIENTO</v>
          </cell>
          <cell r="G186">
            <v>41376</v>
          </cell>
          <cell r="H186" t="str">
            <v>CONT. NOM 01 MAR AL 31 MAYO 2013.REINGRESO 01 ENERO AL 28 FEBRERO 2013. REINGRESO 01 ENERO AL 31 DE DICIEMBRE 2012.NUEVO ING. 01 ENE AL 31 DE DICIEMBRE 2011.</v>
          </cell>
          <cell r="I186">
            <v>41334</v>
          </cell>
          <cell r="J186">
            <v>41425</v>
          </cell>
          <cell r="K186">
            <v>41358</v>
          </cell>
          <cell r="W186" t="str">
            <v xml:space="preserve">YA SE ENCUENTRA DADO DE ALTA </v>
          </cell>
        </row>
        <row r="187">
          <cell r="A187">
            <v>185</v>
          </cell>
          <cell r="B187">
            <v>778</v>
          </cell>
          <cell r="C187" t="str">
            <v xml:space="preserve">RENTERIA ARELLANO WILFRIDO                                  </v>
          </cell>
          <cell r="D187" t="str">
            <v>CONTINUACIÓN DE NOMBRAMIENTO</v>
          </cell>
          <cell r="G187">
            <v>41376</v>
          </cell>
          <cell r="H187" t="str">
            <v>CONT. NOM 01 MAR AL 31 MAYO 2013.REINGRESO 01 ENERO AL 28 FEBRERO 2013. REINGRESO 01 ENERO AL 31 DE DICIEMBRE 2012.ALTA 01 JULIO A ESTA NUEVA PLAZA AL 31 DICIEMBRE 2011</v>
          </cell>
          <cell r="I187">
            <v>41334</v>
          </cell>
          <cell r="J187">
            <v>41425</v>
          </cell>
          <cell r="K187">
            <v>41358</v>
          </cell>
          <cell r="W187" t="str">
            <v xml:space="preserve">YA SE ENCUENTRA DADO DE ALTA </v>
          </cell>
        </row>
        <row r="188">
          <cell r="A188">
            <v>186</v>
          </cell>
          <cell r="B188">
            <v>808</v>
          </cell>
          <cell r="C188" t="str">
            <v xml:space="preserve">RODRIGUEZ MURILLO JOAO ARMANDO                              </v>
          </cell>
          <cell r="D188" t="str">
            <v>CONTINUACIÓN DE NOMBRAMIENTO</v>
          </cell>
          <cell r="G188">
            <v>41376</v>
          </cell>
          <cell r="H188" t="str">
            <v>CONT. NOM 01 MAR AL 31 MAYO 2013.REINGRESO 01 ENERO AL 28 FEBRERO 2013. REINGRESO 01 ENERO AL 31 DE DICIEMBRE 2012.REINGRESO 01 ENERO AL 31 DE DICIEMBRE 2010</v>
          </cell>
          <cell r="I188">
            <v>41334</v>
          </cell>
          <cell r="J188">
            <v>41425</v>
          </cell>
          <cell r="K188">
            <v>41358</v>
          </cell>
          <cell r="W188" t="str">
            <v xml:space="preserve">YA SE ENCUENTRA DADO DE ALTA </v>
          </cell>
        </row>
        <row r="189">
          <cell r="A189">
            <v>187</v>
          </cell>
          <cell r="B189">
            <v>870</v>
          </cell>
          <cell r="C189" t="str">
            <v>SANDOVAL RIVADENEYRA ANTONIO</v>
          </cell>
          <cell r="D189" t="str">
            <v>CONTINUACIÓN DE NOMBRAMIENTO</v>
          </cell>
          <cell r="G189">
            <v>41376</v>
          </cell>
          <cell r="H189" t="str">
            <v>CONT. NOM 01 MAR AL 31 MAYO 2013.REINGRESO 01 ENERO AL 28 FEBRERO 2013. REINGRESO 01 ENERO AL 31 DE DICIEMBRE 2012.NUEVO INGRESO A PARTIR DEL 02 DE JULIO AL 31 DE DICIEMBRE 2012</v>
          </cell>
          <cell r="I189">
            <v>41334</v>
          </cell>
          <cell r="J189">
            <v>41425</v>
          </cell>
          <cell r="K189">
            <v>41358</v>
          </cell>
          <cell r="W189" t="str">
            <v xml:space="preserve">YA SE ENCUENTRA DADO DE ALTA </v>
          </cell>
        </row>
        <row r="190">
          <cell r="A190">
            <v>188</v>
          </cell>
          <cell r="B190">
            <v>878</v>
          </cell>
          <cell r="C190" t="str">
            <v xml:space="preserve">SAUCEDO RAMIREZ EDITH                                       </v>
          </cell>
          <cell r="D190" t="str">
            <v>CONTINUACIÓN DE NOMBRAMIENTO</v>
          </cell>
          <cell r="G190">
            <v>41376</v>
          </cell>
          <cell r="H190" t="str">
            <v>CONT. NOM 01 MAR AL 31 MAYO 2013.REINGRESO 01 ENERO AL 28 FEBRERO 2013. REINGRESO 01 ENERO AL 31 DE DICIEMBRE 2012.NVO. ING. A ESTA PLAZA APARTIR DEL 16 OCTUBRE AL 31 DE DICIEMBRE 2011</v>
          </cell>
          <cell r="I190">
            <v>41334</v>
          </cell>
          <cell r="J190">
            <v>41425</v>
          </cell>
          <cell r="K190">
            <v>41358</v>
          </cell>
          <cell r="W190" t="str">
            <v xml:space="preserve">YA SE ENCUENTRA DADO DE ALTA </v>
          </cell>
        </row>
        <row r="191">
          <cell r="A191">
            <v>189</v>
          </cell>
          <cell r="B191">
            <v>879</v>
          </cell>
          <cell r="C191" t="str">
            <v xml:space="preserve">SAUCEDO RAMIREZ EDITH                                       </v>
          </cell>
          <cell r="D191" t="str">
            <v>CONTINUACIÓN DE NOMBRAMIENTO</v>
          </cell>
          <cell r="G191">
            <v>41376</v>
          </cell>
          <cell r="H191" t="str">
            <v>CONT. NOM 01 MAR AL 31 MAYO 2013.REINGRESO 01 ENERO AL 28 FEBRERO 2013. REINGRESO 01 ENERO AL 31 DE DICIEMBRE 2012.REINGRESO 01 ENERO AL 31 DE DICIEMBRE 2010</v>
          </cell>
          <cell r="I191">
            <v>41334</v>
          </cell>
          <cell r="J191">
            <v>41425</v>
          </cell>
          <cell r="K191">
            <v>41358</v>
          </cell>
          <cell r="W191" t="str">
            <v xml:space="preserve">YA SE ENCUENTRA DADO DE ALTA </v>
          </cell>
        </row>
        <row r="192">
          <cell r="A192">
            <v>190</v>
          </cell>
          <cell r="B192">
            <v>893</v>
          </cell>
          <cell r="C192" t="str">
            <v xml:space="preserve">SUAREZ REYES MARIA DEL PILAR ROCIO TERESA                   </v>
          </cell>
          <cell r="D192" t="str">
            <v>CONTINUACIÓN DE NOMBRAMIENTO</v>
          </cell>
          <cell r="G192">
            <v>41376</v>
          </cell>
          <cell r="H192" t="str">
            <v>CONT. NOM 01 MAR AL 31 MAYO 2013.REINGRESO 01 ENERO AL 28 FEBRERO 2013. REINGRESO 01 ENERO AL 31 DE DICIEMBRE 2012.REINGRESO 01 ENERO AL 31 DE DICIEMBRE 2010</v>
          </cell>
          <cell r="I192">
            <v>41334</v>
          </cell>
          <cell r="J192">
            <v>41425</v>
          </cell>
          <cell r="K192">
            <v>41358</v>
          </cell>
          <cell r="W192" t="str">
            <v xml:space="preserve">YA SE ENCUENTRA DADO DE ALTA </v>
          </cell>
        </row>
        <row r="193">
          <cell r="A193">
            <v>191</v>
          </cell>
          <cell r="B193">
            <v>926</v>
          </cell>
          <cell r="C193" t="str">
            <v xml:space="preserve">URIBE JAUREGUI AGUSTIN                                      </v>
          </cell>
          <cell r="D193" t="str">
            <v>CONTINUACIÓN DE NOMBRAMIENTO</v>
          </cell>
          <cell r="G193">
            <v>41376</v>
          </cell>
          <cell r="H193" t="str">
            <v>CONT. NOM 01 MAR AL 31 MAYO 2013.REINGRESO 01 ENERO AL 28 FEBRERO 2013. REINGRESO 01 ENERO AL 31 DE DICIEMBRE 2012.REINGRESO 01 ENERO AL 31 DE DICIEMBRE 2010</v>
          </cell>
          <cell r="I193">
            <v>41334</v>
          </cell>
          <cell r="J193">
            <v>41425</v>
          </cell>
          <cell r="K193">
            <v>41358</v>
          </cell>
          <cell r="W193" t="str">
            <v xml:space="preserve">YA SE ENCUENTRA DADO DE ALTA </v>
          </cell>
        </row>
        <row r="194">
          <cell r="A194">
            <v>192</v>
          </cell>
          <cell r="B194">
            <v>929</v>
          </cell>
          <cell r="C194" t="str">
            <v>REYES CERVANTES VERONICA DEL ROCIO</v>
          </cell>
          <cell r="D194" t="str">
            <v>CONTINUACIÓN DE NOMBRAMIENTO</v>
          </cell>
          <cell r="G194">
            <v>41376</v>
          </cell>
          <cell r="H194" t="str">
            <v>CONT. NOM 01 MAR AL 31 MAYO 2013.NUEVO ING. 16 ENERO AL 28 DE FEBRERO 2013.</v>
          </cell>
          <cell r="I194">
            <v>41334</v>
          </cell>
          <cell r="J194">
            <v>41425</v>
          </cell>
          <cell r="K194">
            <v>41358</v>
          </cell>
          <cell r="W194" t="str">
            <v xml:space="preserve">YA SE ENCUENTRA DADO DE ALTA </v>
          </cell>
        </row>
        <row r="195">
          <cell r="A195">
            <v>193</v>
          </cell>
          <cell r="B195">
            <v>930</v>
          </cell>
          <cell r="C195" t="str">
            <v>REYES CERVANTES VERONICA DEL ROCIO</v>
          </cell>
          <cell r="D195" t="str">
            <v>CONTINUACIÓN DE NOMBRAMIENTO</v>
          </cell>
          <cell r="G195">
            <v>41376</v>
          </cell>
          <cell r="H195" t="str">
            <v>CONT. NOM 01 MAR AL 31 MAYO 2013.NUEVO ING. 16 ENERO AL 28 DE FEBRERO 2013.</v>
          </cell>
          <cell r="I195">
            <v>41334</v>
          </cell>
          <cell r="J195">
            <v>41425</v>
          </cell>
          <cell r="K195">
            <v>41358</v>
          </cell>
          <cell r="W195" t="str">
            <v xml:space="preserve">YA SE ENCUENTRA DADO DE ALTA </v>
          </cell>
        </row>
        <row r="196">
          <cell r="A196">
            <v>194</v>
          </cell>
          <cell r="B196">
            <v>944</v>
          </cell>
          <cell r="C196" t="str">
            <v xml:space="preserve">VARGAS ESTEVEZ EMILY                                        </v>
          </cell>
          <cell r="D196" t="str">
            <v>CONTINUACIÓN DE NOMBRAMIENTO</v>
          </cell>
          <cell r="G196">
            <v>41376</v>
          </cell>
          <cell r="H196" t="str">
            <v>CONT. NOM 01 MAR AL 31 MAYO 2013.REINGRESO 01 ENERO AL 28 FEBRERO 2013. REINGRESO 01 ENERO AL 31 DE DICIEMBRE 2012.REINGRESO 01 ENERO AL 31 DE DICIEMBRE 2010</v>
          </cell>
          <cell r="I196">
            <v>41334</v>
          </cell>
          <cell r="J196">
            <v>41425</v>
          </cell>
          <cell r="K196">
            <v>41358</v>
          </cell>
          <cell r="W196" t="str">
            <v xml:space="preserve">YA SE ENCUENTRA DADO DE ALTA </v>
          </cell>
        </row>
        <row r="197">
          <cell r="A197">
            <v>195</v>
          </cell>
          <cell r="B197">
            <v>981</v>
          </cell>
          <cell r="C197" t="str">
            <v xml:space="preserve">ZARAGOZA TORRES IRIS                                        </v>
          </cell>
          <cell r="D197" t="str">
            <v>CONTINUACIÓN DE NOMBRAMIENTO</v>
          </cell>
          <cell r="F197" t="str">
            <v>10/2013/339</v>
          </cell>
          <cell r="G197">
            <v>41376</v>
          </cell>
          <cell r="H197" t="str">
            <v>CONT. NOM 01 MAR AL 31 MAYO 2013.REINGRESO 01 ENERO AL 28 FEBRERO 2013. REINGRESO 01 ENERO AL 31 DE DICIEMBRE 2012.REINGRESO 01 ENERO AL 31 DE DICIEMBRE 2010</v>
          </cell>
          <cell r="I197">
            <v>41334</v>
          </cell>
          <cell r="J197">
            <v>41425</v>
          </cell>
          <cell r="K197">
            <v>41358</v>
          </cell>
          <cell r="W197" t="str">
            <v xml:space="preserve">YA SE ENCUENTRA DADO DE ALTA </v>
          </cell>
        </row>
        <row r="198">
          <cell r="A198">
            <v>196</v>
          </cell>
          <cell r="B198">
            <v>986</v>
          </cell>
          <cell r="C198" t="str">
            <v xml:space="preserve">ZAVALA MARTINEZ JAVIER                                      </v>
          </cell>
          <cell r="D198" t="str">
            <v>CONTINUACIÓN DE NOMBRAMIENTO</v>
          </cell>
          <cell r="G198">
            <v>41376</v>
          </cell>
          <cell r="H198" t="str">
            <v>CONT. NOM 01 MAR AL 31 MAYO 2013.REINGRESO 01 ENERO AL 28 FEBRERO 2013. REINGRESO 01 ENERO AL 31 DE DICIEMBRE 2012.NUEVO ING. A ESTA PLAZA  16 JULIO AL 31 DIC 2010</v>
          </cell>
          <cell r="I198">
            <v>41334</v>
          </cell>
          <cell r="J198">
            <v>41425</v>
          </cell>
          <cell r="K198">
            <v>41358</v>
          </cell>
          <cell r="W198" t="str">
            <v xml:space="preserve">YA SE ENCUENTRA DADO DE ALTA </v>
          </cell>
        </row>
        <row r="199">
          <cell r="A199">
            <v>197</v>
          </cell>
          <cell r="B199">
            <v>987</v>
          </cell>
          <cell r="C199" t="str">
            <v xml:space="preserve">ZAVALA MARTINEZ JAVIER                                      </v>
          </cell>
          <cell r="D199" t="str">
            <v>CONTINUACIÓN DE NOMBRAMIENTO</v>
          </cell>
          <cell r="F199" t="str">
            <v>10/2013/340</v>
          </cell>
          <cell r="G199">
            <v>41376</v>
          </cell>
          <cell r="H199" t="str">
            <v>CONT. NOM 01 MAR AL 31 MAYO 2013.REINGRESO 01 ENERO AL 28 FEBRERO 2013. REINGRESO 01 ENERO AL 31 DE DICIEMBRE 2012.NUEVO ING. A ESTA PLAZA  16 JULIO AL 31 DIC 2010</v>
          </cell>
          <cell r="I199">
            <v>41334</v>
          </cell>
          <cell r="J199">
            <v>41425</v>
          </cell>
          <cell r="K199">
            <v>41358</v>
          </cell>
          <cell r="W199" t="str">
            <v xml:space="preserve">YA SE ENCUENTRA DADO DE ALTA </v>
          </cell>
        </row>
        <row r="200">
          <cell r="A200">
            <v>198</v>
          </cell>
          <cell r="B200">
            <v>988</v>
          </cell>
          <cell r="C200" t="str">
            <v xml:space="preserve">ZAVALA MARTINEZ JAVIER                                      </v>
          </cell>
          <cell r="D200" t="str">
            <v>CONTINUACIÓN DE NOMBRAMIENTO</v>
          </cell>
          <cell r="G200">
            <v>41376</v>
          </cell>
          <cell r="H200" t="str">
            <v>CONT. NOM 01 MAR AL 31 MAYO 2013.REINGRESO 01 ENERO AL 28 FEBRERO 2013. REINGRESO 01 ENERO AL 31 DE DICIEMBRE 2012.REINGRESO 01 ENERO AL 31 DE DICIEMBRE 2010</v>
          </cell>
          <cell r="I200">
            <v>41334</v>
          </cell>
          <cell r="J200">
            <v>41425</v>
          </cell>
          <cell r="K200">
            <v>41358</v>
          </cell>
          <cell r="W200" t="str">
            <v xml:space="preserve">YA SE ENCUENTRA DADO DE ALTA </v>
          </cell>
        </row>
        <row r="201">
          <cell r="A201">
            <v>199</v>
          </cell>
          <cell r="B201">
            <v>991</v>
          </cell>
          <cell r="C201" t="str">
            <v xml:space="preserve">ZEPEDA GARCIA ROSA MARIA                                    </v>
          </cell>
          <cell r="D201" t="str">
            <v>CONTINUACIÓN DE NOMBRAMIENTO</v>
          </cell>
          <cell r="G201">
            <v>41376</v>
          </cell>
          <cell r="H201" t="str">
            <v>CONT. NOM 01 MAR AL 31 MAYO 2013.REINGRESO 01 ENERO AL 28 FEBRERO 2013. REINGRESO 01 ENERO AL 31 DE DICIEMBRE 2012.REINGRESO 01 ENERO AL 31 DE DICIEMBRE 2010</v>
          </cell>
          <cell r="I201">
            <v>41334</v>
          </cell>
          <cell r="J201">
            <v>41425</v>
          </cell>
          <cell r="K201">
            <v>41358</v>
          </cell>
          <cell r="W201" t="str">
            <v xml:space="preserve">YA SE ENCUENTRA DADO DE ALTA </v>
          </cell>
        </row>
        <row r="202">
          <cell r="A202">
            <v>200</v>
          </cell>
          <cell r="B202">
            <v>393</v>
          </cell>
          <cell r="C202" t="str">
            <v xml:space="preserve">REYES CERVANTES VERONICA DEL ROCIO  NO PROCEDE </v>
          </cell>
          <cell r="D202" t="str">
            <v>CONTINUACIÓN DE NOMBRAMIENTO</v>
          </cell>
          <cell r="F202" t="str">
            <v>10/2013/557</v>
          </cell>
          <cell r="G202">
            <v>41376</v>
          </cell>
          <cell r="H202" t="str">
            <v>CONT. NOM 01 MAR AL 31 MAYO 2013.NUEVO INGRESO 16 ENERO AL 28 FEBRERO 2013.</v>
          </cell>
          <cell r="I202">
            <v>41334</v>
          </cell>
          <cell r="J202">
            <v>41425</v>
          </cell>
          <cell r="K202">
            <v>41411</v>
          </cell>
          <cell r="W202" t="str">
            <v xml:space="preserve">YA SE ENCUENTRA DADO DE ALTA </v>
          </cell>
        </row>
        <row r="203">
          <cell r="A203">
            <v>201</v>
          </cell>
          <cell r="B203">
            <v>614</v>
          </cell>
          <cell r="C203" t="str">
            <v>RAMIREZ ROBLES SERGIO</v>
          </cell>
          <cell r="D203" t="str">
            <v>NUEVO INGRESO</v>
          </cell>
          <cell r="E203" t="str">
            <v>DRH/236/2013</v>
          </cell>
          <cell r="F203" t="str">
            <v>10/2013/433</v>
          </cell>
          <cell r="G203">
            <v>41402</v>
          </cell>
          <cell r="H203" t="str">
            <v>NVO. ING. 01 MARZO AL 30 ABRIL 2013.</v>
          </cell>
          <cell r="I203">
            <v>41349</v>
          </cell>
          <cell r="J203">
            <v>41409</v>
          </cell>
          <cell r="K203">
            <v>41387</v>
          </cell>
          <cell r="L203" t="str">
            <v>X</v>
          </cell>
          <cell r="W203">
            <v>41345</v>
          </cell>
        </row>
        <row r="204">
          <cell r="A204">
            <v>202</v>
          </cell>
          <cell r="B204">
            <v>499</v>
          </cell>
          <cell r="C204" t="str">
            <v>GONZALEZ MARTINEZ CARLOS ALBERTO</v>
          </cell>
          <cell r="D204" t="str">
            <v>NUEVO INGRESO</v>
          </cell>
          <cell r="F204" t="str">
            <v>10/2013/468</v>
          </cell>
          <cell r="G204" t="str">
            <v xml:space="preserve">20/05/2013 le salio su pago </v>
          </cell>
          <cell r="H204" t="str">
            <v xml:space="preserve">NUEVO INGRESO 16 MARZO AL 15 DE MAYO 2013. </v>
          </cell>
          <cell r="I204">
            <v>41349</v>
          </cell>
          <cell r="J204">
            <v>41409</v>
          </cell>
          <cell r="L204" t="str">
            <v>X</v>
          </cell>
          <cell r="W204">
            <v>41345</v>
          </cell>
        </row>
        <row r="205">
          <cell r="A205">
            <v>203</v>
          </cell>
          <cell r="B205">
            <v>460</v>
          </cell>
          <cell r="C205" t="str">
            <v>PATIÑO GUERRA JOSE LUIS</v>
          </cell>
          <cell r="D205" t="str">
            <v>NUEVO INGRESO</v>
          </cell>
          <cell r="E205" t="str">
            <v>DRH/212/2013</v>
          </cell>
          <cell r="F205" t="str">
            <v>10/2013/421</v>
          </cell>
          <cell r="G205">
            <v>41393</v>
          </cell>
          <cell r="H205" t="str">
            <v xml:space="preserve">NUEVO INGRESO 01 MARZO AL 30 DE ABRIL 2013. </v>
          </cell>
          <cell r="I205">
            <v>41334</v>
          </cell>
          <cell r="J205">
            <v>41394</v>
          </cell>
          <cell r="K205">
            <v>41379</v>
          </cell>
          <cell r="L205" t="str">
            <v>X</v>
          </cell>
          <cell r="W205">
            <v>41345</v>
          </cell>
        </row>
        <row r="206">
          <cell r="A206">
            <v>204</v>
          </cell>
          <cell r="B206">
            <v>460</v>
          </cell>
          <cell r="C206" t="str">
            <v xml:space="preserve">LEE ENG PAREDES SUSANA                                      </v>
          </cell>
          <cell r="D206" t="str">
            <v>BAJA POR RENUNCIA</v>
          </cell>
          <cell r="F206" t="str">
            <v>10/2013/401</v>
          </cell>
          <cell r="G206">
            <v>41365</v>
          </cell>
          <cell r="H206" t="str">
            <v>BAJA POR RENUNCIA 01 MARZO 2013</v>
          </cell>
          <cell r="I206">
            <v>41334</v>
          </cell>
          <cell r="W206">
            <v>41345</v>
          </cell>
        </row>
        <row r="207">
          <cell r="A207">
            <v>205</v>
          </cell>
          <cell r="B207">
            <v>499</v>
          </cell>
          <cell r="C207" t="str">
            <v>MACHADO ARAGON JORGE EDUARDO</v>
          </cell>
          <cell r="D207" t="str">
            <v>BAJA POR RENUNCIA</v>
          </cell>
          <cell r="E207" t="str">
            <v>DRH/190/2013</v>
          </cell>
          <cell r="F207" t="str">
            <v>10/2013/402</v>
          </cell>
          <cell r="H207" t="str">
            <v>BAJA POR RENUNCIA 01 MARZO 2013</v>
          </cell>
          <cell r="I207">
            <v>41334</v>
          </cell>
          <cell r="W207">
            <v>41345</v>
          </cell>
        </row>
        <row r="208">
          <cell r="A208">
            <v>206</v>
          </cell>
          <cell r="B208">
            <v>437</v>
          </cell>
          <cell r="C208" t="str">
            <v xml:space="preserve">HOOL SALAZAR FERNANDO                                       </v>
          </cell>
          <cell r="D208" t="str">
            <v>BAJA POR RENUNCIA</v>
          </cell>
          <cell r="E208" t="str">
            <v>DRH/190/2013</v>
          </cell>
          <cell r="F208" t="str">
            <v>10/2013/403</v>
          </cell>
          <cell r="G208">
            <v>41360</v>
          </cell>
          <cell r="H208" t="str">
            <v>BAJA POR RENUNCIA 01 MARZO 2013</v>
          </cell>
          <cell r="I208">
            <v>41334</v>
          </cell>
          <cell r="W208">
            <v>41345</v>
          </cell>
        </row>
        <row r="209">
          <cell r="A209">
            <v>207</v>
          </cell>
          <cell r="B209">
            <v>614</v>
          </cell>
          <cell r="C209" t="str">
            <v xml:space="preserve">MUÑOZ GOMEZ SAMUEL ADRIAN                                   </v>
          </cell>
          <cell r="D209" t="str">
            <v>BAJA POR RENUNCIA</v>
          </cell>
          <cell r="F209" t="str">
            <v>10/2013/404</v>
          </cell>
          <cell r="G209">
            <v>41365</v>
          </cell>
          <cell r="H209" t="str">
            <v>BAJA POR RENUNCIA 01 MARZO 2013</v>
          </cell>
          <cell r="I209">
            <v>41349</v>
          </cell>
          <cell r="W209">
            <v>41345</v>
          </cell>
        </row>
        <row r="210">
          <cell r="A210">
            <v>208</v>
          </cell>
          <cell r="B210">
            <v>18</v>
          </cell>
          <cell r="C210" t="str">
            <v xml:space="preserve">AGUIRRE ANGUIANO JOSE LUIS                                  </v>
          </cell>
          <cell r="D210" t="str">
            <v>BAJA POR RENUNCIA</v>
          </cell>
          <cell r="E210" t="str">
            <v>DRH/190/2013</v>
          </cell>
          <cell r="F210" t="str">
            <v>10/2013/405</v>
          </cell>
          <cell r="G210" t="str">
            <v>14/03/213</v>
          </cell>
          <cell r="H210" t="str">
            <v>BAJA POR RENUNCIA 01 MARZO 2013</v>
          </cell>
          <cell r="I210">
            <v>41334</v>
          </cell>
          <cell r="W210">
            <v>41345</v>
          </cell>
        </row>
        <row r="211">
          <cell r="A211">
            <v>209</v>
          </cell>
          <cell r="B211">
            <v>919</v>
          </cell>
          <cell r="C211" t="str">
            <v xml:space="preserve">TOVAR MONRAZ SUSANA                                         </v>
          </cell>
          <cell r="D211" t="str">
            <v>BAJA POR RENUNCIA Y UN REINGRESO</v>
          </cell>
          <cell r="E211" t="str">
            <v>DRH/231/2013</v>
          </cell>
          <cell r="F211" t="str">
            <v>10/2013/412</v>
          </cell>
          <cell r="G211" t="str">
            <v>CTRIX 08/05/2013</v>
          </cell>
          <cell r="H211" t="str">
            <v>REINGRESO 01 MARZO AL 31 MAYO 2013</v>
          </cell>
          <cell r="I211">
            <v>41334</v>
          </cell>
          <cell r="J211">
            <v>41425</v>
          </cell>
          <cell r="K211">
            <v>41382</v>
          </cell>
          <cell r="W211" t="str">
            <v>YA SE ENCUENTRA DADO DE ALTA</v>
          </cell>
        </row>
        <row r="212">
          <cell r="A212">
            <v>210</v>
          </cell>
          <cell r="B212">
            <v>53</v>
          </cell>
          <cell r="C212" t="str">
            <v xml:space="preserve">ARANA GUTIERREZ RICARDO                                     </v>
          </cell>
          <cell r="D212" t="str">
            <v>BAJA POR RENUNCIA Y UN REINGRESO</v>
          </cell>
          <cell r="E212" t="str">
            <v>SE CANCELA ESETE FOLIO</v>
          </cell>
          <cell r="F212" t="str">
            <v>10/2013/408</v>
          </cell>
          <cell r="H212"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12">
            <v>41334</v>
          </cell>
          <cell r="J212">
            <v>41394</v>
          </cell>
          <cell r="W212" t="str">
            <v>YA SE ENCUENTRA DADO DE ALTA</v>
          </cell>
        </row>
        <row r="213">
          <cell r="A213">
            <v>211</v>
          </cell>
          <cell r="B213">
            <v>158</v>
          </cell>
          <cell r="C213" t="str">
            <v xml:space="preserve">CASTRO CARVAJAL OSCAR                                       </v>
          </cell>
          <cell r="D213" t="str">
            <v>BAJA POR RENUNCIA Y UN REINGRESO</v>
          </cell>
          <cell r="E213" t="str">
            <v>SE CANCELA ESETE FOLIO</v>
          </cell>
          <cell r="F213" t="str">
            <v>10/2013/410</v>
          </cell>
          <cell r="H213" t="str">
            <v>REINGRESO 01 MARZO 2013. BAJA POR RENUNCIA 28 FEBRERO 2013. PROMOCIÓN 01 MAR 2007.PROMOCIÓN A PARTIR DEL 16 DE JUNIO 2010.COMO DIRECTOR DE AREA DE INVESTIGACIÓN. a partir 01 ene 2010 de nivel 18 a 20 todos los directores pasan a ser niveles 20*</v>
          </cell>
          <cell r="I213">
            <v>41334</v>
          </cell>
          <cell r="J213">
            <v>41394</v>
          </cell>
          <cell r="W213" t="str">
            <v>YA SE ENCUENTRA DADO DE ALTA</v>
          </cell>
        </row>
        <row r="214">
          <cell r="A214">
            <v>212</v>
          </cell>
          <cell r="B214">
            <v>111</v>
          </cell>
          <cell r="C214" t="str">
            <v xml:space="preserve">BONILLA ARROYO IGNACIO                                      </v>
          </cell>
          <cell r="D214" t="str">
            <v>BAJA POR RENUNCIA Y UN REINGRESO</v>
          </cell>
          <cell r="E214" t="str">
            <v>DRH/231/2013</v>
          </cell>
          <cell r="F214" t="str">
            <v>10/2013/409 10/2013/426</v>
          </cell>
          <cell r="G214" t="str">
            <v>PROCESADO</v>
          </cell>
          <cell r="H214" t="str">
            <v>REINGRESO 01 MARZO AL 31 MAYO 2013</v>
          </cell>
          <cell r="I214">
            <v>41334</v>
          </cell>
          <cell r="J214">
            <v>41425</v>
          </cell>
          <cell r="K214">
            <v>41382</v>
          </cell>
          <cell r="N214" t="str">
            <v>X</v>
          </cell>
          <cell r="W214" t="str">
            <v>YA SE ENCUENTRA DADO DE ALTA</v>
          </cell>
        </row>
        <row r="215">
          <cell r="A215">
            <v>213</v>
          </cell>
          <cell r="B215">
            <v>406</v>
          </cell>
          <cell r="C215" t="str">
            <v xml:space="preserve">GUZMAN REYNOSO ROGELIO JONATAN                              </v>
          </cell>
          <cell r="D215" t="str">
            <v>BAJA POR RENUNCIA Y UN REINGRESO</v>
          </cell>
          <cell r="E215" t="str">
            <v>DRH/237/2013</v>
          </cell>
          <cell r="F215" t="str">
            <v>10/2013/416</v>
          </cell>
          <cell r="G215" t="str">
            <v>20/05/2013 pagado</v>
          </cell>
          <cell r="H215" t="str">
            <v xml:space="preserve">BAJA POR RENUNCIA 28 FEBRERO 2013, Y REINGRESO 01 MARZO AL 31 MAYO 2013. </v>
          </cell>
          <cell r="I215">
            <v>41334</v>
          </cell>
          <cell r="J215">
            <v>41425</v>
          </cell>
          <cell r="K215">
            <v>41387</v>
          </cell>
          <cell r="N215" t="str">
            <v>X</v>
          </cell>
          <cell r="W215" t="str">
            <v>YA SE ENCUENTRA DADO DE ALTA</v>
          </cell>
        </row>
        <row r="216">
          <cell r="A216">
            <v>214</v>
          </cell>
          <cell r="B216">
            <v>360</v>
          </cell>
          <cell r="C216" t="str">
            <v xml:space="preserve">GONZALEZ LOPEZ GABRIEL                                      </v>
          </cell>
          <cell r="D216" t="str">
            <v>BAJA POR RENUNCIA Y UN REINGRESO</v>
          </cell>
          <cell r="E216" t="str">
            <v>DRH/237/2013</v>
          </cell>
          <cell r="F216" t="str">
            <v>10/2013/411</v>
          </cell>
          <cell r="H216" t="str">
            <v xml:space="preserve">BAJA POR RENUNCIA 28 FEBRERO 2013, Y REINGRESO 01 MARZO AL 31 MAYO 2013. </v>
          </cell>
          <cell r="I216">
            <v>41334</v>
          </cell>
          <cell r="J216">
            <v>41425</v>
          </cell>
          <cell r="K216">
            <v>41387</v>
          </cell>
          <cell r="W216" t="str">
            <v>YA SE ENCUENTRA DADO DE ALTA</v>
          </cell>
        </row>
        <row r="217">
          <cell r="A217">
            <v>215</v>
          </cell>
          <cell r="B217">
            <v>860</v>
          </cell>
          <cell r="C217" t="str">
            <v xml:space="preserve">SANCHEZ RAMOS FELIPA                                        </v>
          </cell>
          <cell r="D217" t="str">
            <v>BAJA POR TERMINO DE NOM</v>
          </cell>
          <cell r="H21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17">
            <v>41349</v>
          </cell>
          <cell r="V217" t="str">
            <v>BAJA</v>
          </cell>
          <cell r="W217">
            <v>41352</v>
          </cell>
        </row>
        <row r="218">
          <cell r="A218">
            <v>216</v>
          </cell>
          <cell r="B218">
            <v>110</v>
          </cell>
          <cell r="C218" t="str">
            <v xml:space="preserve">BOGARIN MERCADO MARIA TERESA                                </v>
          </cell>
          <cell r="D218" t="str">
            <v>BAJA POR TERMINO DE NOM</v>
          </cell>
          <cell r="H218"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18">
            <v>41349</v>
          </cell>
          <cell r="V218" t="str">
            <v>BAJA</v>
          </cell>
          <cell r="W218">
            <v>41352</v>
          </cell>
        </row>
        <row r="219">
          <cell r="A219">
            <v>217</v>
          </cell>
          <cell r="B219">
            <v>950</v>
          </cell>
          <cell r="C219" t="str">
            <v xml:space="preserve">VASQUEZ TORRES BERTHA BEATRIZ                               </v>
          </cell>
          <cell r="D219" t="str">
            <v>BAJA POR TERMINO DE NOM</v>
          </cell>
          <cell r="H219"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19">
            <v>41349</v>
          </cell>
          <cell r="V219" t="str">
            <v>BAJA</v>
          </cell>
          <cell r="W219">
            <v>41352</v>
          </cell>
        </row>
        <row r="220">
          <cell r="A220">
            <v>218</v>
          </cell>
          <cell r="B220">
            <v>459</v>
          </cell>
          <cell r="C220" t="str">
            <v xml:space="preserve">LEAL FLORES EDGAR RAFAEL                                    </v>
          </cell>
          <cell r="D220" t="str">
            <v>BAJA POR TERMINO DE NOM</v>
          </cell>
          <cell r="H22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20">
            <v>41349</v>
          </cell>
          <cell r="V220" t="str">
            <v>BAJA</v>
          </cell>
          <cell r="W220">
            <v>41352</v>
          </cell>
        </row>
        <row r="221">
          <cell r="A221">
            <v>219</v>
          </cell>
          <cell r="B221">
            <v>557</v>
          </cell>
          <cell r="C221" t="str">
            <v xml:space="preserve">MEJIA PADILLA CAROLINA PAOLA                                </v>
          </cell>
          <cell r="D221" t="str">
            <v>BAJA POR TERMINO DE NOM</v>
          </cell>
          <cell r="H221"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21">
            <v>41349</v>
          </cell>
          <cell r="V221" t="str">
            <v>BAJA</v>
          </cell>
          <cell r="W221">
            <v>41352</v>
          </cell>
        </row>
        <row r="222">
          <cell r="A222">
            <v>220</v>
          </cell>
          <cell r="B222">
            <v>172</v>
          </cell>
          <cell r="C222" t="str">
            <v xml:space="preserve">CHAVEZ AVILA MAYRA MARIANA                                  </v>
          </cell>
          <cell r="D222" t="str">
            <v>BAJA POR TERMINO DE NOM</v>
          </cell>
          <cell r="H222"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22">
            <v>41349</v>
          </cell>
          <cell r="V222" t="str">
            <v>BAJA</v>
          </cell>
          <cell r="W222">
            <v>41352</v>
          </cell>
        </row>
        <row r="223">
          <cell r="A223">
            <v>221</v>
          </cell>
          <cell r="B223">
            <v>820</v>
          </cell>
          <cell r="C223" t="str">
            <v xml:space="preserve">ROJAS MARQUEZ FRANCISCO JAVIER                              </v>
          </cell>
          <cell r="D223" t="str">
            <v>BAJA POR TERMINO DE NOM</v>
          </cell>
          <cell r="H223"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23">
            <v>41349</v>
          </cell>
          <cell r="V223" t="str">
            <v>BAJA</v>
          </cell>
          <cell r="W223">
            <v>41352</v>
          </cell>
        </row>
        <row r="224">
          <cell r="A224">
            <v>222</v>
          </cell>
          <cell r="B224">
            <v>115</v>
          </cell>
          <cell r="C224" t="str">
            <v xml:space="preserve">BRIZUELA DEL REAL HAMMURABI AZHAEL                          </v>
          </cell>
          <cell r="D224" t="str">
            <v>BAJA POR TERMINO DE NOM</v>
          </cell>
          <cell r="H224"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24">
            <v>41349</v>
          </cell>
          <cell r="V224" t="str">
            <v>BAJA</v>
          </cell>
          <cell r="W224">
            <v>41352</v>
          </cell>
        </row>
        <row r="225">
          <cell r="A225">
            <v>223</v>
          </cell>
          <cell r="B225">
            <v>564</v>
          </cell>
          <cell r="C225" t="str">
            <v xml:space="preserve">MENDOZA CONTRERAS RICARDO ISRAEL                            </v>
          </cell>
          <cell r="D225" t="str">
            <v>BAJA POR TERMINO DE NOM</v>
          </cell>
          <cell r="H22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25">
            <v>41349</v>
          </cell>
          <cell r="V225" t="str">
            <v>BAJA</v>
          </cell>
          <cell r="W225">
            <v>41352</v>
          </cell>
        </row>
        <row r="226">
          <cell r="A226">
            <v>224</v>
          </cell>
          <cell r="B226">
            <v>911</v>
          </cell>
          <cell r="C226" t="str">
            <v xml:space="preserve">TORRES NAVARRO ROBERTO                                      </v>
          </cell>
          <cell r="D226" t="str">
            <v>BAJA POR RENUNCIA</v>
          </cell>
          <cell r="F226" t="str">
            <v>10/2013/413</v>
          </cell>
          <cell r="G226">
            <v>41360</v>
          </cell>
          <cell r="H226" t="str">
            <v>BAJA POR RENUNCIA 16 MARZO 2013.</v>
          </cell>
          <cell r="I226">
            <v>41349</v>
          </cell>
          <cell r="V226" t="str">
            <v>BAJA</v>
          </cell>
          <cell r="W226">
            <v>41352</v>
          </cell>
        </row>
        <row r="227">
          <cell r="A227">
            <v>225</v>
          </cell>
          <cell r="B227">
            <v>533</v>
          </cell>
          <cell r="C227" t="str">
            <v xml:space="preserve">MARTINEZ GALVAN JAIME ARTURO                                </v>
          </cell>
          <cell r="D227" t="str">
            <v>BAJA POR RENUNCIA</v>
          </cell>
          <cell r="E227" t="str">
            <v>DRH/228/2013</v>
          </cell>
          <cell r="F227" t="str">
            <v>10/2013/447</v>
          </cell>
          <cell r="G227">
            <v>41387</v>
          </cell>
          <cell r="H227" t="str">
            <v>BAJA POR RENUNCUA 01 MARZO 2013.</v>
          </cell>
          <cell r="I227">
            <v>41334</v>
          </cell>
          <cell r="V227" t="str">
            <v>BAJA</v>
          </cell>
          <cell r="W227">
            <v>41380</v>
          </cell>
        </row>
        <row r="228">
          <cell r="A228">
            <v>226</v>
          </cell>
          <cell r="B228">
            <v>533</v>
          </cell>
          <cell r="C228" t="str">
            <v>GOMEZ PONCE ANGELA</v>
          </cell>
          <cell r="D228" t="str">
            <v>NUEVO INGRESO</v>
          </cell>
          <cell r="F228" t="str">
            <v>10/2013/553</v>
          </cell>
          <cell r="G228" t="str">
            <v>20/05/2013 pagado</v>
          </cell>
          <cell r="H228" t="str">
            <v>NUEVO ING. 16 MARZO AL 15 JUNIO 2013.</v>
          </cell>
          <cell r="I228">
            <v>41349</v>
          </cell>
          <cell r="J228">
            <v>41440</v>
          </cell>
          <cell r="L228" t="str">
            <v>X</v>
          </cell>
          <cell r="V228" t="str">
            <v>ALTA</v>
          </cell>
          <cell r="W228">
            <v>41372</v>
          </cell>
        </row>
        <row r="229">
          <cell r="A229">
            <v>227</v>
          </cell>
          <cell r="B229">
            <v>600</v>
          </cell>
          <cell r="C229" t="str">
            <v xml:space="preserve">MORALES CASTAÑON ROCIO                                      </v>
          </cell>
          <cell r="D229" t="str">
            <v>CONTINUACIÓN DE NOMBRAMIENTO</v>
          </cell>
          <cell r="F229" t="str">
            <v>10/2013/476</v>
          </cell>
          <cell r="G229" t="str">
            <v>CHECAR EL DEF</v>
          </cell>
          <cell r="H229"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229">
            <v>41349</v>
          </cell>
          <cell r="J229">
            <v>41440</v>
          </cell>
          <cell r="W229" t="str">
            <v>YA SE ENCUENTRA DADO DE ALTA</v>
          </cell>
        </row>
        <row r="230">
          <cell r="A230">
            <v>228</v>
          </cell>
          <cell r="B230">
            <v>419</v>
          </cell>
          <cell r="C230" t="str">
            <v xml:space="preserve">HERNANDEZ GARCIA VANIA                                      </v>
          </cell>
          <cell r="D230" t="str">
            <v>CONTINUACIÓN DE NOMBRAMIENTO</v>
          </cell>
          <cell r="F230" t="str">
            <v>10/2013/555</v>
          </cell>
          <cell r="G230" t="str">
            <v>20/05/2013 pagado</v>
          </cell>
          <cell r="H23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230">
            <v>41349</v>
          </cell>
          <cell r="J230">
            <v>41379</v>
          </cell>
          <cell r="O230" t="str">
            <v>X</v>
          </cell>
          <cell r="W230" t="str">
            <v>YA SE ENCUENTRA DADO DE ALTA</v>
          </cell>
        </row>
        <row r="231">
          <cell r="A231">
            <v>229</v>
          </cell>
          <cell r="B231">
            <v>936</v>
          </cell>
          <cell r="C231" t="str">
            <v xml:space="preserve">VALDEZ FELIX MOISES                                         </v>
          </cell>
          <cell r="D231" t="str">
            <v>CONTINUACIÓN DE NOMBRAMIENTO</v>
          </cell>
          <cell r="F231" t="str">
            <v>10/2013/477</v>
          </cell>
          <cell r="H231"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231">
            <v>41349</v>
          </cell>
          <cell r="J231">
            <v>41440</v>
          </cell>
          <cell r="W231" t="str">
            <v>YA SE ENCUENTRA DADO DE ALTA</v>
          </cell>
        </row>
        <row r="232">
          <cell r="A232">
            <v>230</v>
          </cell>
          <cell r="B232">
            <v>958</v>
          </cell>
          <cell r="C232" t="str">
            <v xml:space="preserve">VAZQUEZ RIOS SANTIAGO ONESIMO                               </v>
          </cell>
          <cell r="D232" t="str">
            <v>CONTINUACIÓN DE NOMBRAMIENTO</v>
          </cell>
          <cell r="F232" t="str">
            <v>10/2013/478</v>
          </cell>
          <cell r="H232"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232">
            <v>41349</v>
          </cell>
          <cell r="J232">
            <v>41440</v>
          </cell>
          <cell r="W232" t="str">
            <v>YA SE ENCUENTRA DADO DE ALTA</v>
          </cell>
        </row>
        <row r="233">
          <cell r="A233">
            <v>231</v>
          </cell>
          <cell r="B233">
            <v>59</v>
          </cell>
          <cell r="C233" t="str">
            <v xml:space="preserve">ARIAS ROMERO GUSTAVO                                        </v>
          </cell>
          <cell r="D233" t="str">
            <v>CONTINUACIÓN DE NOMBRAMIENTO</v>
          </cell>
          <cell r="F233" t="str">
            <v>10/2013/471</v>
          </cell>
          <cell r="G233" t="str">
            <v>20/05/2013 pagado</v>
          </cell>
          <cell r="H233"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233">
            <v>41349</v>
          </cell>
          <cell r="J233">
            <v>41440</v>
          </cell>
          <cell r="W233" t="str">
            <v>YA SE ENCUENTRA DADO DE ALTA</v>
          </cell>
        </row>
        <row r="234">
          <cell r="A234">
            <v>232</v>
          </cell>
          <cell r="B234">
            <v>241</v>
          </cell>
          <cell r="C234" t="str">
            <v xml:space="preserve">DELGADO ALDAZ OSCAR GERARDO                                 </v>
          </cell>
          <cell r="D234" t="str">
            <v>CONTINUACIÓN DE NOMBRAMIENTO</v>
          </cell>
          <cell r="F234" t="str">
            <v>10/2013/472</v>
          </cell>
          <cell r="G234" t="str">
            <v>20/05/2013 pagado</v>
          </cell>
          <cell r="H234"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234">
            <v>41349</v>
          </cell>
          <cell r="J234">
            <v>41440</v>
          </cell>
          <cell r="W234" t="str">
            <v>YA SE ENCUENTRA DADO DE ALTA</v>
          </cell>
        </row>
        <row r="235">
          <cell r="A235">
            <v>233</v>
          </cell>
          <cell r="B235">
            <v>229</v>
          </cell>
          <cell r="C235" t="str">
            <v xml:space="preserve">DE LA TORRE RUZ FERNANDO                                    </v>
          </cell>
          <cell r="D235" t="str">
            <v>PRORROGA DE NOMBRAMIENTO</v>
          </cell>
          <cell r="F235" t="str">
            <v>10/2013/556</v>
          </cell>
          <cell r="G235" t="str">
            <v>20/05/2013 pagado</v>
          </cell>
          <cell r="H235"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235">
            <v>41349</v>
          </cell>
          <cell r="J235">
            <v>41379</v>
          </cell>
          <cell r="W235" t="str">
            <v>YA SE ENCUENTRA DADO DE ALTA</v>
          </cell>
        </row>
        <row r="236">
          <cell r="A236">
            <v>234</v>
          </cell>
          <cell r="B236">
            <v>767</v>
          </cell>
          <cell r="C236" t="str">
            <v xml:space="preserve">RAMOS TOPETE JORGE OMAR                                     </v>
          </cell>
          <cell r="D236" t="str">
            <v>BAJA POR RENUNCIA</v>
          </cell>
          <cell r="F236" t="str">
            <v>10/2013/440</v>
          </cell>
          <cell r="G236">
            <v>41387</v>
          </cell>
          <cell r="H236" t="str">
            <v>BAJA POR RENUNCIA CON CONVENIO 01 MARZO 2013.</v>
          </cell>
          <cell r="I236">
            <v>41334</v>
          </cell>
          <cell r="V236" t="str">
            <v>BAJA</v>
          </cell>
          <cell r="W236">
            <v>41379</v>
          </cell>
        </row>
        <row r="237">
          <cell r="A237">
            <v>235</v>
          </cell>
          <cell r="B237">
            <v>767</v>
          </cell>
          <cell r="C237" t="str">
            <v>CORTES SAHAGUN LAURA PATRICIA</v>
          </cell>
          <cell r="D237" t="str">
            <v>NUEVO INGRESO</v>
          </cell>
          <cell r="F237" t="str">
            <v>10/2013/537</v>
          </cell>
          <cell r="G237" t="str">
            <v>20/05/2013 pagado</v>
          </cell>
          <cell r="H237" t="str">
            <v>NUEVO ING. 16 MARZO 2013.</v>
          </cell>
          <cell r="I237">
            <v>41349</v>
          </cell>
          <cell r="J237">
            <v>41440</v>
          </cell>
        </row>
        <row r="238">
          <cell r="A238">
            <v>236</v>
          </cell>
          <cell r="B238">
            <v>3</v>
          </cell>
          <cell r="C238" t="str">
            <v xml:space="preserve">ACEVES ASCENCIO MODESTO ALEJANDRO                           </v>
          </cell>
          <cell r="D238" t="str">
            <v>BAJA POR RENUNCIA</v>
          </cell>
          <cell r="F238" t="str">
            <v>10/2013/805</v>
          </cell>
          <cell r="G238">
            <v>41451</v>
          </cell>
          <cell r="H238" t="str">
            <v>BAJA POR RENUNCIA 01 MARZO 2013. NVO. ING. 16 ABRIL AL 15 JUN 2007.RATIFICACIÓN 16 JUNIO 2007, COMO DIRECTOR DE PATRIMONIO ARTISTICO E HISTORICO PROMOCION 16 DE MARZO 2009. COMO DIRECTOR GENERAL DE PATRIMONIO CULTURAL. MODIFICACIÓN PRESUPUESTAL 01 ENE 2011 DE NIVEL 24 AL 26.</v>
          </cell>
          <cell r="I238">
            <v>41456</v>
          </cell>
          <cell r="V238">
            <v>41456</v>
          </cell>
          <cell r="W238" t="str">
            <v>BAJA</v>
          </cell>
        </row>
        <row r="239">
          <cell r="A239">
            <v>237</v>
          </cell>
          <cell r="B239">
            <v>53</v>
          </cell>
          <cell r="C239" t="str">
            <v xml:space="preserve">ARANA GUTIERREZ RICARDO                                     </v>
          </cell>
          <cell r="G239">
            <v>41443</v>
          </cell>
          <cell r="H239"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39">
            <v>41395</v>
          </cell>
          <cell r="J239">
            <v>41486</v>
          </cell>
          <cell r="N239" t="str">
            <v>X</v>
          </cell>
          <cell r="W239" t="str">
            <v>YA SE ENCUENTRA DADO DE ALTA</v>
          </cell>
        </row>
        <row r="240">
          <cell r="A240">
            <v>238</v>
          </cell>
          <cell r="B240">
            <v>111</v>
          </cell>
          <cell r="C240" t="str">
            <v xml:space="preserve">BONILLA ARROYO IGNACIO                                      </v>
          </cell>
          <cell r="D240" t="str">
            <v>PRORROGA 1</v>
          </cell>
          <cell r="E240" t="str">
            <v>DRH/386/2013</v>
          </cell>
          <cell r="F240" t="str">
            <v>10/2013/590</v>
          </cell>
          <cell r="G240" t="str">
            <v>CITRIX</v>
          </cell>
          <cell r="H240" t="str">
            <v>PRORROGA DE NOM 01 JUNIO AL 31 AGOSTO 2013</v>
          </cell>
          <cell r="I240">
            <v>41426</v>
          </cell>
          <cell r="J240">
            <v>41517</v>
          </cell>
          <cell r="K240">
            <v>41431</v>
          </cell>
          <cell r="O240" t="str">
            <v>X</v>
          </cell>
          <cell r="W240" t="str">
            <v>YA SE ENCUENTRA DADO DE ALTA</v>
          </cell>
        </row>
        <row r="241">
          <cell r="A241">
            <v>239</v>
          </cell>
          <cell r="B241">
            <v>158</v>
          </cell>
          <cell r="C241" t="str">
            <v xml:space="preserve">CASTRO CARVAJAL OSCAR                                       </v>
          </cell>
          <cell r="G241">
            <v>41443</v>
          </cell>
          <cell r="H241" t="str">
            <v>REINGRESO 01 MARZO AL 30 ABRIL 2013. BAJA POR RENUNCIA 28 FEBRERO 2013. PROMOCIÓN 01 MAR 2007.PROMOCIÓN A PARTIR DEL 16 DE JUNIO 2010.COMO DIRECTOR DE AREA DE INVESTIGACIÓN. a partir 01 ene 2010 de nivel 18 a 20 todos los directores pasan a ser niveles 20*</v>
          </cell>
          <cell r="I241">
            <v>41395</v>
          </cell>
          <cell r="J241">
            <v>41486</v>
          </cell>
          <cell r="N241" t="str">
            <v>X</v>
          </cell>
          <cell r="W241" t="str">
            <v>YA SE ENCUENTRA DADO DE ALTA</v>
          </cell>
        </row>
        <row r="242">
          <cell r="A242">
            <v>240</v>
          </cell>
          <cell r="B242">
            <v>360</v>
          </cell>
          <cell r="C242" t="str">
            <v xml:space="preserve">GONZALEZ LOPEZ GABRIEL                                      </v>
          </cell>
          <cell r="D242" t="str">
            <v>PRORROGA 1</v>
          </cell>
          <cell r="E242" t="str">
            <v>10/2013/363</v>
          </cell>
          <cell r="F242" t="str">
            <v>10/2013/592</v>
          </cell>
          <cell r="H242" t="str">
            <v xml:space="preserve">BAJA POR RENUNCIA 28 FEBRERO 2013, Y REINGRESO 01 MARZO AL 31 MAYO 2013. </v>
          </cell>
          <cell r="I242">
            <v>41426</v>
          </cell>
          <cell r="J242">
            <v>41517</v>
          </cell>
          <cell r="K242">
            <v>41425</v>
          </cell>
          <cell r="O242" t="str">
            <v>X</v>
          </cell>
          <cell r="W242" t="str">
            <v>YA SE ENCUENTRA DADO DE ALTA</v>
          </cell>
        </row>
        <row r="243">
          <cell r="A243">
            <v>241</v>
          </cell>
          <cell r="B243">
            <v>342</v>
          </cell>
          <cell r="C243" t="str">
            <v xml:space="preserve">GOMEZ PELAYO GILDARDO                                       </v>
          </cell>
          <cell r="D243" t="str">
            <v>BAJA POR RENUNCIA Y UN REINGRESO</v>
          </cell>
          <cell r="F243" t="str">
            <v>10/2013/417  10/2013/544</v>
          </cell>
          <cell r="G243" t="str">
            <v xml:space="preserve">20/05/2013 le salio su pago </v>
          </cell>
          <cell r="H243" t="str">
            <v xml:space="preserve">BAJA POR RENUNCIA 28 FEBRERO 2013, Y REINGRESO 01 MARZO AL 31 MAYO 2013. </v>
          </cell>
          <cell r="I243">
            <v>41334</v>
          </cell>
          <cell r="J243">
            <v>41425</v>
          </cell>
          <cell r="N243" t="str">
            <v>X</v>
          </cell>
          <cell r="W243" t="str">
            <v>YA SE ENCUENTRA DADO DE ALTA</v>
          </cell>
        </row>
        <row r="244">
          <cell r="A244">
            <v>242</v>
          </cell>
          <cell r="B244">
            <v>972</v>
          </cell>
          <cell r="C244" t="str">
            <v xml:space="preserve">VERA GLORIA FERNANDO JAVIER                                 </v>
          </cell>
          <cell r="D244" t="str">
            <v>BAJA POR RENUNCIA Y UN REINGRESO</v>
          </cell>
          <cell r="E244" t="str">
            <v>DRH/237/2013</v>
          </cell>
          <cell r="F244" t="str">
            <v>10/2013/415  10/2013/425</v>
          </cell>
          <cell r="H244" t="str">
            <v xml:space="preserve">BAJA POR RENUNCIA 28 FEBRERO 2013, Y REINGRESO 01 MARZO AL 31 MAYO 2013. </v>
          </cell>
          <cell r="I244">
            <v>41334</v>
          </cell>
          <cell r="J244">
            <v>41425</v>
          </cell>
          <cell r="K244">
            <v>41387</v>
          </cell>
          <cell r="N244" t="str">
            <v>X</v>
          </cell>
          <cell r="W244" t="str">
            <v>YA SE ENCUENTRA DADO DE ALTA</v>
          </cell>
        </row>
        <row r="245">
          <cell r="A245">
            <v>243</v>
          </cell>
          <cell r="B245">
            <v>136</v>
          </cell>
          <cell r="C245" t="str">
            <v xml:space="preserve">CARRANZA OROZCO ALFONSO                                     </v>
          </cell>
          <cell r="D245" t="str">
            <v>BAJA POR RENUNCIA POR CONVENIO</v>
          </cell>
          <cell r="E245" t="str">
            <v>DRH/228/2013</v>
          </cell>
          <cell r="F245" t="str">
            <v>10/2013/437</v>
          </cell>
          <cell r="G245">
            <v>41387</v>
          </cell>
          <cell r="H245" t="str">
            <v>BAJA POR RENUNCIA 01 MARZO 2013. PROMOCIÓN A PARTIR DEL 01 DE ABRIL 2009.CAMBIO DE NIVEL 20 A 22 MES OCTUBRE 08</v>
          </cell>
          <cell r="I245">
            <v>41334</v>
          </cell>
          <cell r="V245" t="str">
            <v>BAJA</v>
          </cell>
          <cell r="W245">
            <v>41379</v>
          </cell>
        </row>
        <row r="246">
          <cell r="A246">
            <v>244</v>
          </cell>
          <cell r="B246">
            <v>461</v>
          </cell>
          <cell r="C246" t="str">
            <v xml:space="preserve">LEMUS FORTOUL CARLOS MANUEL </v>
          </cell>
          <cell r="D246" t="str">
            <v>BAJA POR RENUNCIA</v>
          </cell>
          <cell r="F246" t="str">
            <v>10/2013/438</v>
          </cell>
          <cell r="G246">
            <v>41387</v>
          </cell>
          <cell r="H246" t="str">
            <v>BAJA POR RENUNCIA A PARTIR DEL 01 MARZO 2013. NVO. ING. 16 MAR AL 15 MAY 2007.RATIFICACIÓN 16 MAY 2007. PROMOCIÓN A PARTIR 16 AGOSTO 2008 DE AMNTENIMIENTO DE EDIFICIOS CULTURALES A RECURSOS HUMANOS.PROMOCIÓN 01 SEPTIEMBRE DE RECURSOS HUMANOS A EDIFICIOS CULTURALES. PROMOCIÓN DE DIR. DE EDIFICIOS CULTURALES A DIR. DE RELACIONES PÚBLICAS A PARTIR DEL 16 DE AGOSTO 2011. a partir 01 ene 2010 de nivel 17 a 20 todos los directores pasan a ser niveles 20*</v>
          </cell>
          <cell r="I246">
            <v>41334</v>
          </cell>
          <cell r="V246" t="str">
            <v>BAJA</v>
          </cell>
          <cell r="W246">
            <v>41379</v>
          </cell>
        </row>
        <row r="247">
          <cell r="A247">
            <v>245</v>
          </cell>
          <cell r="B247">
            <v>404</v>
          </cell>
          <cell r="C247" t="str">
            <v xml:space="preserve">GUZMAN ORNELAS GENOVEVA                                     </v>
          </cell>
          <cell r="D247" t="str">
            <v>BAJA POR RENUNCIA POR CONVENIO</v>
          </cell>
          <cell r="E247" t="str">
            <v>DRH/228/2013</v>
          </cell>
          <cell r="F247" t="str">
            <v>10/2013/439</v>
          </cell>
          <cell r="G247">
            <v>41387</v>
          </cell>
          <cell r="H247" t="str">
            <v>BAJA POR RENUNCIA A PARTIR DEL 01 MARZO 2013. NUEVO ING. 16 MARZO 2007. PROMOCIÓN A PARTIR DEL 16 DE SEPTIEMBRE 2007.MODIFICACIÓN PRESUPUESTAL 01 ENE 2011 A NIVEL DE 24 A 26.Y CAMBIO DE NOMBRAMIENTO A COORDINADOR DE PROYECTOS ESTRATEGICOS</v>
          </cell>
          <cell r="I247">
            <v>41334</v>
          </cell>
          <cell r="V247" t="str">
            <v>BAJA</v>
          </cell>
          <cell r="W247">
            <v>41379</v>
          </cell>
        </row>
        <row r="248">
          <cell r="A248">
            <v>246</v>
          </cell>
          <cell r="B248">
            <v>714</v>
          </cell>
          <cell r="C248" t="str">
            <v xml:space="preserve">PLASCENCIA AGUIRRE HECTOR MANUEL                            </v>
          </cell>
          <cell r="D248" t="str">
            <v>BAJA POR RENUNCIA</v>
          </cell>
          <cell r="F248" t="str">
            <v>10/2013/441</v>
          </cell>
          <cell r="G248">
            <v>41402</v>
          </cell>
          <cell r="H248" t="str">
            <v>BAJA POR RENUNCIA 01 MARZO 2013. CAMBIO DE CT DE TRABAJO DE LA DIRECCIÓN A PARTIR DE EL 01 ENERO 2013. CUBRE LICENCIA A PARTIR DEL 16 DE MAYO AL 30 DE JUNIO 2009.BAJA POR TERMINO DE NOMBRAMIENTO 01 JULIO.2009.REINGRESO 16 DE AGOSTO AL 15 NOV 2009.cont. Nom 16 DE NOVIEMBRE 2009 al 30 enero 2010 RATIFICACIÓN 01 FEBRERO 2010.</v>
          </cell>
          <cell r="I248">
            <v>41334</v>
          </cell>
          <cell r="V248" t="str">
            <v>BAJA</v>
          </cell>
          <cell r="W248">
            <v>41379</v>
          </cell>
        </row>
        <row r="249">
          <cell r="A249">
            <v>247</v>
          </cell>
          <cell r="B249">
            <v>395</v>
          </cell>
          <cell r="C249" t="str">
            <v xml:space="preserve">GUTIERREZ NAVARRO PATRICIA GRISELDA                         </v>
          </cell>
          <cell r="D249" t="str">
            <v>BAJA POR RENUNCIA</v>
          </cell>
          <cell r="F249" t="str">
            <v>10/2013/442</v>
          </cell>
          <cell r="G249">
            <v>41387</v>
          </cell>
          <cell r="H249" t="str">
            <v>BAJA POR RENUNCIA 01 MARZO 2013. CAMBIO DE CT DE TRABAJO EN LA PLANTILLA A PARTIR DEL 01 ENERO 2013. NUEVO ING. 16 ABRIL AL 15 JUNIO 2007. RATIFICACIÓN 16 JUNIO 2007.</v>
          </cell>
          <cell r="I249">
            <v>41334</v>
          </cell>
          <cell r="V249" t="str">
            <v>BAJA</v>
          </cell>
          <cell r="W249">
            <v>41379</v>
          </cell>
        </row>
        <row r="250">
          <cell r="A250">
            <v>248</v>
          </cell>
          <cell r="B250">
            <v>858</v>
          </cell>
          <cell r="C250" t="str">
            <v xml:space="preserve">SANCHEZ QUINTERO CARLOS ALBERTO                             </v>
          </cell>
          <cell r="D250" t="str">
            <v>BAJA POR RENUNCIA POR CONVENIO</v>
          </cell>
          <cell r="E250" t="str">
            <v>DRH/242/2013</v>
          </cell>
          <cell r="F250" t="str">
            <v>10/2013/448</v>
          </cell>
          <cell r="G250">
            <v>41387</v>
          </cell>
          <cell r="H250" t="str">
            <v>BAJA POR RENUNCIA 01 MARZO 2013. CUBRE LICENCIA  A PARTIR DEL 16 DE MAYO 2009 AL 30 DE JUNIO 2009.TERMINO DE NOMBRAMIENTO 01 JULIO 2009.REGRESA.PROMOCIÓN 16 AGOSTO 2009 COMO DIR.GRAL ACTIVIDADES CULT.MODIFICACIÓN PRESUPUESTAL 01 ENE 2011 CAMBIO DE NIVEL DEL 24 AL 26.</v>
          </cell>
          <cell r="I250">
            <v>41349</v>
          </cell>
          <cell r="J250">
            <v>41387</v>
          </cell>
          <cell r="V250" t="str">
            <v>BAJA</v>
          </cell>
          <cell r="W250">
            <v>41383</v>
          </cell>
        </row>
        <row r="251">
          <cell r="A251">
            <v>249</v>
          </cell>
          <cell r="B251">
            <v>844</v>
          </cell>
          <cell r="C251" t="str">
            <v xml:space="preserve">SALDAÑA QUINTERO KARINA MAYELA                              </v>
          </cell>
          <cell r="D251" t="str">
            <v>BAJA POR RENUNCIA</v>
          </cell>
          <cell r="F251" t="str">
            <v>10/2013/443</v>
          </cell>
          <cell r="H251" t="str">
            <v>BAJA POR RENUNCIA 01 MARZO 2013. NUEVO ING. 01 FEBRERO AL 30 DE ABRIL 2010.RATIFICACIÓN 01 MAYO 2010.</v>
          </cell>
          <cell r="V251" t="str">
            <v>BAJA</v>
          </cell>
          <cell r="W251">
            <v>41379</v>
          </cell>
        </row>
        <row r="252">
          <cell r="A252">
            <v>250</v>
          </cell>
          <cell r="B252">
            <v>225</v>
          </cell>
          <cell r="C252" t="str">
            <v xml:space="preserve">DAVALOS OROZCO GUILLERMO                                    </v>
          </cell>
          <cell r="D252" t="str">
            <v>BAJA POR RENUNCIA POR CONVENIO</v>
          </cell>
          <cell r="E252" t="str">
            <v>DRH/228/2013</v>
          </cell>
          <cell r="F252" t="str">
            <v>10/2013/435</v>
          </cell>
          <cell r="G252">
            <v>41390</v>
          </cell>
          <cell r="H252" t="str">
            <v>BAJA POR RENUNCIA A PARTIR DEL 16 MARZO 2013. NVO. ING. 16 ABRIL AL 15 JUN 2007.RATIFICACIÓN 16 JUNIO 2007.</v>
          </cell>
          <cell r="I252">
            <v>41349</v>
          </cell>
          <cell r="V252" t="str">
            <v>BAJA</v>
          </cell>
          <cell r="W252">
            <v>41379</v>
          </cell>
        </row>
        <row r="253">
          <cell r="A253">
            <v>251</v>
          </cell>
          <cell r="B253">
            <v>92</v>
          </cell>
          <cell r="C253" t="str">
            <v xml:space="preserve">BARREDA GARCIA FRANCISCO ADRIAN                             </v>
          </cell>
          <cell r="D253" t="str">
            <v>BAJA POR RENUNCIA POR CONVENIO</v>
          </cell>
          <cell r="E253" t="str">
            <v>DRH/228/2013</v>
          </cell>
          <cell r="F253" t="str">
            <v>10/2013/436</v>
          </cell>
          <cell r="G253">
            <v>41390</v>
          </cell>
          <cell r="H253" t="str">
            <v>BAJA POR RENUNCIA A PARTIR DEL 16 MARZO 2013.</v>
          </cell>
          <cell r="I253">
            <v>41349</v>
          </cell>
          <cell r="V253" t="str">
            <v>BAJA</v>
          </cell>
          <cell r="W253">
            <v>41379</v>
          </cell>
        </row>
        <row r="254">
          <cell r="A254">
            <v>252</v>
          </cell>
          <cell r="B254">
            <v>892</v>
          </cell>
          <cell r="C254" t="str">
            <v xml:space="preserve">SOUZA JAUFFRED JORGE ALFONSO                                </v>
          </cell>
          <cell r="D254" t="str">
            <v>BAJA POR RENUNCIA POR CONVENIO</v>
          </cell>
          <cell r="E254" t="str">
            <v>DRH/228/2013</v>
          </cell>
          <cell r="F254" t="str">
            <v>10/2013/434</v>
          </cell>
          <cell r="G254">
            <v>41388</v>
          </cell>
          <cell r="H254" t="str">
            <v>BAJA POR RENUNCIA A PARTIR DEL 16 MARZO 2013. a partir 01 ene 2010 de nivel 17 a 20 todos los directores pasan a ser niveles 20*</v>
          </cell>
          <cell r="I254">
            <v>41349</v>
          </cell>
          <cell r="V254" t="str">
            <v>BAJA</v>
          </cell>
          <cell r="W254">
            <v>41379</v>
          </cell>
        </row>
        <row r="255">
          <cell r="A255">
            <v>253</v>
          </cell>
          <cell r="B255">
            <v>701</v>
          </cell>
          <cell r="C255" t="str">
            <v xml:space="preserve">PEREZ GARCIA JUAN ANTONIO                                   </v>
          </cell>
          <cell r="D255" t="str">
            <v>BAJA POR RENUNCIA</v>
          </cell>
          <cell r="F255" t="str">
            <v>10/2013/444</v>
          </cell>
          <cell r="G255">
            <v>41387</v>
          </cell>
          <cell r="H255" t="str">
            <v>BAJA POR RENUNCIA A PARTIR DEL 01 MARZO 2013. NVO. ING. 01 DE SEPTIEMBRE AL 30 DE NOVIEMBRE 2009.RATIFICACIÓN 01 DICIEMBRE 2009. PROMOCIÓN A RECUURSOS MAT. 01 MARZO 2010.a partir 01 ene 2010 de nivel 20 a 20 todos los directores pasan a ser niveles 20*</v>
          </cell>
          <cell r="I255">
            <v>41334</v>
          </cell>
          <cell r="V255" t="str">
            <v>BAJA</v>
          </cell>
          <cell r="W255">
            <v>41379</v>
          </cell>
        </row>
        <row r="256">
          <cell r="A256">
            <v>254</v>
          </cell>
          <cell r="B256">
            <v>219</v>
          </cell>
          <cell r="C256" t="str">
            <v xml:space="preserve">HERNANDEZ GARCIA VANIA                                      </v>
          </cell>
          <cell r="D256" t="str">
            <v>BAJA Y REINGRESO</v>
          </cell>
          <cell r="E256" t="str">
            <v>24/05/2013 para captura</v>
          </cell>
          <cell r="F256" t="str">
            <v>10/2013/739</v>
          </cell>
          <cell r="H256" t="str">
            <v>CONT. NOM. 16 MARZO AL 15 ABRIL 2013. DEMOCIÓN EN PLAZA DE MARITZA 16 ABRIL 2013.</v>
          </cell>
          <cell r="I256">
            <v>41380</v>
          </cell>
          <cell r="J256">
            <v>41470</v>
          </cell>
          <cell r="N256" t="str">
            <v>X</v>
          </cell>
          <cell r="W256" t="str">
            <v>YA SE ENCUENTRA DADO DE ALTA</v>
          </cell>
        </row>
        <row r="257">
          <cell r="A257">
            <v>255</v>
          </cell>
          <cell r="B257">
            <v>919</v>
          </cell>
          <cell r="C257" t="str">
            <v xml:space="preserve">TOVAR MONRAZ SUSANA                                         </v>
          </cell>
          <cell r="D257" t="str">
            <v>PRORROGA 1</v>
          </cell>
          <cell r="F257" t="str">
            <v>10/2013/597</v>
          </cell>
          <cell r="H257" t="str">
            <v>REINGRESO 01 MARZO AL 31 MAYO 2013. BAJA POR RENUNCIA 28 FEBRERO 2013. PROMOCIÓN 16 DE SEPTIEMBRE 2009</v>
          </cell>
          <cell r="I257">
            <v>41426</v>
          </cell>
          <cell r="J257">
            <v>41517</v>
          </cell>
          <cell r="O257" t="str">
            <v>X</v>
          </cell>
          <cell r="W257" t="str">
            <v>YA SE ENCUENTRA DADO DE ALTA</v>
          </cell>
        </row>
        <row r="258">
          <cell r="A258">
            <v>256</v>
          </cell>
          <cell r="B258">
            <v>460</v>
          </cell>
          <cell r="C258" t="str">
            <v>PATIÑO GUERRA JOSE LUIS</v>
          </cell>
          <cell r="D258" t="str">
            <v>PRORROGA DE NOMBRAMIENTO 1</v>
          </cell>
          <cell r="F258" t="str">
            <v>10/2013/554</v>
          </cell>
          <cell r="G258">
            <v>41410</v>
          </cell>
          <cell r="H258" t="str">
            <v xml:space="preserve">NUEVO INGRESO 01 MARZO AL 30 DE ABRIL 2013. </v>
          </cell>
          <cell r="I258">
            <v>41395</v>
          </cell>
          <cell r="J258">
            <v>41486</v>
          </cell>
          <cell r="W258" t="str">
            <v>YA SE ENCUENTRA DADO DE ALTA</v>
          </cell>
        </row>
        <row r="259">
          <cell r="A259">
            <v>257</v>
          </cell>
          <cell r="B259">
            <v>614</v>
          </cell>
          <cell r="C259" t="str">
            <v>RAMIREZ ROBLES SERGIO</v>
          </cell>
          <cell r="D259" t="str">
            <v>PRORROGA DE NOMBRAMIENTO 1</v>
          </cell>
          <cell r="E259" t="str">
            <v>DRH/365/2013</v>
          </cell>
          <cell r="F259" t="str">
            <v>10/2013/596</v>
          </cell>
          <cell r="G259">
            <v>41424</v>
          </cell>
          <cell r="H259" t="str">
            <v xml:space="preserve">CONT. NOM 16 MAYO AL 15 AGOSTO 2013. </v>
          </cell>
          <cell r="I259">
            <v>41410</v>
          </cell>
          <cell r="J259">
            <v>41501</v>
          </cell>
          <cell r="K259">
            <v>41425</v>
          </cell>
          <cell r="O259" t="str">
            <v>X</v>
          </cell>
          <cell r="W259" t="str">
            <v>YA SE ENCUENTRA DADO DE ALTA</v>
          </cell>
        </row>
        <row r="260">
          <cell r="A260">
            <v>258</v>
          </cell>
          <cell r="B260">
            <v>211</v>
          </cell>
          <cell r="C260" t="str">
            <v>VACHEZ PLAGNOL MYRIAM</v>
          </cell>
          <cell r="D260" t="str">
            <v>NUEVO INGRESO</v>
          </cell>
          <cell r="E260" t="str">
            <v>APLICADO</v>
          </cell>
          <cell r="H260" t="str">
            <v>NUEVO ING. 01 MARZO 2013</v>
          </cell>
          <cell r="I260">
            <v>41334</v>
          </cell>
          <cell r="J260">
            <v>999999</v>
          </cell>
          <cell r="M260" t="str">
            <v>X</v>
          </cell>
          <cell r="V260" t="str">
            <v>ALTA</v>
          </cell>
          <cell r="W260">
            <v>41380</v>
          </cell>
        </row>
        <row r="261">
          <cell r="A261">
            <v>259</v>
          </cell>
          <cell r="B261">
            <v>395</v>
          </cell>
          <cell r="C261" t="str">
            <v>GOMEZ LUNA CORTES SAMUEL</v>
          </cell>
          <cell r="D261" t="str">
            <v>NUEVO INGRESO</v>
          </cell>
          <cell r="F261" t="str">
            <v>10/2013/532</v>
          </cell>
          <cell r="G261" t="str">
            <v>21/05/2013 le salio su cheque</v>
          </cell>
          <cell r="H261" t="str">
            <v>NUEVO INGRESO 01 MARZO AL 31 MAYO 2013.</v>
          </cell>
          <cell r="I261">
            <v>41334</v>
          </cell>
          <cell r="J261">
            <v>41425</v>
          </cell>
          <cell r="L261" t="str">
            <v>X</v>
          </cell>
          <cell r="V261" t="str">
            <v>ALTA</v>
          </cell>
          <cell r="W261">
            <v>41373</v>
          </cell>
        </row>
        <row r="262">
          <cell r="A262">
            <v>260</v>
          </cell>
          <cell r="B262">
            <v>8</v>
          </cell>
          <cell r="C262" t="str">
            <v>DE ALBA ANGUIANO CRISTOPHER</v>
          </cell>
          <cell r="D262" t="str">
            <v>NUEVO INGRESO</v>
          </cell>
          <cell r="E262" t="str">
            <v>DRH/271/2013</v>
          </cell>
          <cell r="F262" t="str">
            <v>10/2013/421</v>
          </cell>
          <cell r="G262" t="str">
            <v>21/05/2013 le salio su cheque</v>
          </cell>
          <cell r="H262" t="str">
            <v>NUEVO ING. 01 MARZO AL 31 DE MAYO 2013.</v>
          </cell>
          <cell r="I262">
            <v>41334</v>
          </cell>
          <cell r="J262">
            <v>41425</v>
          </cell>
          <cell r="K262">
            <v>41390</v>
          </cell>
          <cell r="L262" t="str">
            <v>X</v>
          </cell>
          <cell r="V262" t="str">
            <v>ALTA</v>
          </cell>
          <cell r="W262">
            <v>41373</v>
          </cell>
        </row>
        <row r="263">
          <cell r="A263">
            <v>261</v>
          </cell>
          <cell r="B263">
            <v>858</v>
          </cell>
          <cell r="C263" t="str">
            <v>ABITIA CUEVAS ALVARO</v>
          </cell>
          <cell r="D263" t="str">
            <v>NUEVO INGRESO</v>
          </cell>
          <cell r="E263" t="str">
            <v>SE CANCELA ESETE FOLIO</v>
          </cell>
          <cell r="F263" t="str">
            <v>10/2013/552</v>
          </cell>
          <cell r="G263" t="str">
            <v>21/05/2013 le salio su cheque</v>
          </cell>
          <cell r="H263" t="e">
            <v>#REF!</v>
          </cell>
          <cell r="I263">
            <v>41349</v>
          </cell>
          <cell r="J263">
            <v>41440</v>
          </cell>
          <cell r="L263" t="str">
            <v>X</v>
          </cell>
          <cell r="V263" t="str">
            <v>ALTA CAMBIO EL NOM</v>
          </cell>
          <cell r="W263">
            <v>41374</v>
          </cell>
        </row>
        <row r="264">
          <cell r="A264">
            <v>262</v>
          </cell>
          <cell r="B264">
            <v>18</v>
          </cell>
          <cell r="C264" t="str">
            <v>GUDIÑO YAÑEZ KARLA PAULINA</v>
          </cell>
          <cell r="D264" t="str">
            <v>NUEVO INGRESO</v>
          </cell>
          <cell r="E264" t="str">
            <v>DRH/230/2013</v>
          </cell>
          <cell r="F264" t="str">
            <v>10/2013/420</v>
          </cell>
          <cell r="G264" t="str">
            <v>21/05/2013 le salio su cheque</v>
          </cell>
          <cell r="H264" t="e">
            <v>#REF!</v>
          </cell>
          <cell r="I264">
            <v>41334</v>
          </cell>
          <cell r="J264">
            <v>41425</v>
          </cell>
          <cell r="K264">
            <v>41382</v>
          </cell>
          <cell r="L264" t="str">
            <v>X</v>
          </cell>
          <cell r="V264" t="str">
            <v>ALTA</v>
          </cell>
          <cell r="W264">
            <v>41373</v>
          </cell>
        </row>
        <row r="265">
          <cell r="A265">
            <v>263</v>
          </cell>
          <cell r="B265">
            <v>443</v>
          </cell>
          <cell r="C265" t="str">
            <v xml:space="preserve">IBARRA RODRIGUEZ MARIA DOLORES                              </v>
          </cell>
          <cell r="D265" t="str">
            <v>BAJA POR JUBILACIÓN</v>
          </cell>
          <cell r="F265" t="str">
            <v>10/2013/419</v>
          </cell>
          <cell r="H265" t="str">
            <v>BAJA POR JUBILACIÓN 01 ABRIL 2013</v>
          </cell>
          <cell r="I265">
            <v>41365</v>
          </cell>
          <cell r="K265">
            <v>41374</v>
          </cell>
          <cell r="V265" t="str">
            <v>BAJA</v>
          </cell>
          <cell r="W265">
            <v>41372</v>
          </cell>
        </row>
        <row r="266">
          <cell r="A266">
            <v>264</v>
          </cell>
          <cell r="B266">
            <v>892</v>
          </cell>
          <cell r="C266" t="str">
            <v>CONTRERAS DE OTEYZA MARIA INES</v>
          </cell>
          <cell r="D266" t="str">
            <v>NUEVO INGRESO</v>
          </cell>
          <cell r="E266" t="str">
            <v>PEND</v>
          </cell>
          <cell r="F266" t="str">
            <v>10/2013/543</v>
          </cell>
          <cell r="H266" t="str">
            <v>PRORROGA 2* 16 OCTUBRE 2013 AL 15 ENE 2014* PRORROGA 1 DEL 16 JULIO AL 15 DE OCTUBRE 2013.  01 NUEVO INGRESO 16 ABRIL AL 15 JULIO 2013.</v>
          </cell>
          <cell r="I266">
            <v>41380</v>
          </cell>
          <cell r="J266">
            <v>41470</v>
          </cell>
          <cell r="L266" t="str">
            <v>X</v>
          </cell>
          <cell r="V266" t="str">
            <v>ALTA</v>
          </cell>
          <cell r="W266">
            <v>41374</v>
          </cell>
        </row>
        <row r="267">
          <cell r="A267">
            <v>265</v>
          </cell>
          <cell r="B267">
            <v>701</v>
          </cell>
          <cell r="C267" t="str">
            <v>VARGAS SALDAÑA MARIO</v>
          </cell>
          <cell r="D267" t="str">
            <v>NUEVO INGRESO</v>
          </cell>
          <cell r="F267" t="str">
            <v>10/2013/533</v>
          </cell>
          <cell r="G267" t="str">
            <v>21/05/2013 le salio su cheque</v>
          </cell>
          <cell r="H267" t="e">
            <v>#REF!</v>
          </cell>
          <cell r="I267">
            <v>41334</v>
          </cell>
          <cell r="J267">
            <v>41425</v>
          </cell>
          <cell r="L267" t="str">
            <v>X</v>
          </cell>
          <cell r="V267" t="str">
            <v>ALTA</v>
          </cell>
          <cell r="W267">
            <v>41374</v>
          </cell>
        </row>
        <row r="268">
          <cell r="A268">
            <v>266</v>
          </cell>
          <cell r="B268">
            <v>765</v>
          </cell>
          <cell r="C268" t="str">
            <v>HERNANDEZ ORTIZ CARMEN MARGARITA</v>
          </cell>
          <cell r="D268" t="str">
            <v>NUEVO INGRESO</v>
          </cell>
          <cell r="E268" t="str">
            <v>DRH/266/2013</v>
          </cell>
          <cell r="F268" t="str">
            <v>10/2013/459</v>
          </cell>
          <cell r="G268" t="str">
            <v xml:space="preserve">aplicado </v>
          </cell>
          <cell r="H268" t="str">
            <v>NUEVO INGRESO 01 MARZO AL 31 MAYO 2013.</v>
          </cell>
          <cell r="I268">
            <v>41334</v>
          </cell>
          <cell r="J268">
            <v>41425</v>
          </cell>
          <cell r="K268">
            <v>41390</v>
          </cell>
          <cell r="L268" t="str">
            <v>X</v>
          </cell>
          <cell r="V268" t="str">
            <v>ALTA</v>
          </cell>
          <cell r="W268">
            <v>41374</v>
          </cell>
        </row>
        <row r="269">
          <cell r="A269">
            <v>267</v>
          </cell>
          <cell r="B269">
            <v>515</v>
          </cell>
          <cell r="C269" t="str">
            <v>MALDONADO CARLIN JUAN</v>
          </cell>
          <cell r="D269" t="str">
            <v>LICENCIA SIN GOCE DE SUELDO</v>
          </cell>
          <cell r="E269" t="str">
            <v>DRH/211/2013</v>
          </cell>
          <cell r="F269" t="str">
            <v>10/2013/430</v>
          </cell>
          <cell r="H269" t="str">
            <v>LICENCIA SIN GOCE DE SUELDO 16 ABRIL AL 15 DE JUNIO 2013. NUEVO INGRESO 01 DE JUNIO AL 31 AGOSTO 2011. CONT. NOM. 01 AL 30 DE SEPTIEMBRE 2011.CONT. NOM 01 AL 31 OCTUBRE 2011. REINGRESO A OTRA PLAZA A PARTIR DEL 16 NOVIEMBRE 2011 DE AUXILIAR ADMINISTRATIVO A TECNICO BIBLIOTECARIO.</v>
          </cell>
          <cell r="I269">
            <v>41380</v>
          </cell>
          <cell r="J269">
            <v>41440</v>
          </cell>
          <cell r="K269">
            <v>41375</v>
          </cell>
          <cell r="V269" t="str">
            <v>BAJA</v>
          </cell>
          <cell r="W269">
            <v>41375</v>
          </cell>
        </row>
        <row r="270">
          <cell r="A270">
            <v>268</v>
          </cell>
          <cell r="B270">
            <v>136</v>
          </cell>
          <cell r="C270" t="str">
            <v>ZUÑIGA GUZMAN OSCAR HUMBERTO</v>
          </cell>
          <cell r="D270" t="str">
            <v>NUEVO INGRESO</v>
          </cell>
          <cell r="E270" t="str">
            <v>10/2013/551</v>
          </cell>
          <cell r="G270" t="str">
            <v>PROCESADO</v>
          </cell>
          <cell r="H270" t="str">
            <v>NUEVO INGRESO 01 MARZO AL 31 MAYO 2013.</v>
          </cell>
          <cell r="I270">
            <v>41334</v>
          </cell>
          <cell r="J270">
            <v>41425</v>
          </cell>
          <cell r="L270" t="str">
            <v>X</v>
          </cell>
          <cell r="V270" t="str">
            <v>ALTA</v>
          </cell>
          <cell r="W270">
            <v>41374</v>
          </cell>
        </row>
        <row r="271">
          <cell r="A271">
            <v>269</v>
          </cell>
          <cell r="B271">
            <v>9</v>
          </cell>
          <cell r="C271" t="str">
            <v xml:space="preserve">AGUILAR CERVANTES JORGE                                     </v>
          </cell>
          <cell r="D271" t="str">
            <v>BAJA POR RENUNCIA</v>
          </cell>
          <cell r="E271" t="str">
            <v>DRH/213/2013</v>
          </cell>
          <cell r="F271" t="str">
            <v>10/2013/432</v>
          </cell>
          <cell r="G271">
            <v>41383</v>
          </cell>
          <cell r="H271" t="str">
            <v>BAJA POR RENUNCIA 16 DE ABRIL 2013. NVO. ING. 16 FEB AL 15 MAY 2007.RATIFICACIÓN DE NOM.16 MAYO 2007.</v>
          </cell>
          <cell r="I271">
            <v>41380</v>
          </cell>
          <cell r="K271" t="str">
            <v>RECIBIO LA BAJA</v>
          </cell>
          <cell r="V271" t="str">
            <v>BAJA</v>
          </cell>
          <cell r="W271">
            <v>41380</v>
          </cell>
        </row>
        <row r="272">
          <cell r="A272">
            <v>270</v>
          </cell>
          <cell r="B272">
            <v>508</v>
          </cell>
          <cell r="C272" t="str">
            <v xml:space="preserve">MAGAÑA CEBALLOS BENIGNO                                     </v>
          </cell>
          <cell r="D272" t="str">
            <v>BAJA POR RENUNCIA</v>
          </cell>
          <cell r="E272" t="str">
            <v>DRH/226/2013</v>
          </cell>
          <cell r="F272" t="str">
            <v>10/2013/445</v>
          </cell>
          <cell r="G272">
            <v>41383</v>
          </cell>
          <cell r="H272" t="str">
            <v>BAJA POR RENUNCIA 16 MARZO 2013.</v>
          </cell>
          <cell r="I272">
            <v>41349</v>
          </cell>
          <cell r="K272">
            <v>41381</v>
          </cell>
          <cell r="V272" t="str">
            <v>BAJA</v>
          </cell>
          <cell r="W272">
            <v>41380</v>
          </cell>
        </row>
        <row r="273">
          <cell r="A273">
            <v>271</v>
          </cell>
          <cell r="B273">
            <v>509</v>
          </cell>
          <cell r="C273" t="str">
            <v xml:space="preserve">MAGAÑA CEBALLOS BENIGNO                                     </v>
          </cell>
          <cell r="D273" t="str">
            <v>BAJA POR RENUNCIA</v>
          </cell>
          <cell r="E273" t="str">
            <v>DRH/226/2013</v>
          </cell>
          <cell r="F273" t="str">
            <v>10/2013/446</v>
          </cell>
          <cell r="G273">
            <v>41383</v>
          </cell>
          <cell r="H273" t="str">
            <v>BAJA POR RENUNCIA 16 MARZO 2013.</v>
          </cell>
          <cell r="I273">
            <v>41349</v>
          </cell>
          <cell r="V273" t="str">
            <v>BAJA</v>
          </cell>
          <cell r="W273">
            <v>41380</v>
          </cell>
        </row>
        <row r="274">
          <cell r="A274">
            <v>272</v>
          </cell>
          <cell r="B274">
            <v>820</v>
          </cell>
          <cell r="C274" t="str">
            <v xml:space="preserve">ROJAS MARQUEZ FRANCISCO JAVIER                              </v>
          </cell>
          <cell r="D274" t="str">
            <v>BAJA POR TERMINO DE NOM</v>
          </cell>
          <cell r="H274"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74">
            <v>41349</v>
          </cell>
          <cell r="V274" t="str">
            <v>BAJA</v>
          </cell>
          <cell r="W274">
            <v>41381</v>
          </cell>
        </row>
        <row r="275">
          <cell r="A275">
            <v>273</v>
          </cell>
          <cell r="B275">
            <v>564</v>
          </cell>
          <cell r="C275" t="str">
            <v xml:space="preserve">MENDOZA CONTRERAS RICARDO ISRAEL                            </v>
          </cell>
          <cell r="D275" t="str">
            <v>BAJA POR TERMINO DE NOM</v>
          </cell>
          <cell r="H27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75">
            <v>41349</v>
          </cell>
          <cell r="V275" t="str">
            <v>BAJA</v>
          </cell>
          <cell r="W275">
            <v>41381</v>
          </cell>
        </row>
        <row r="276">
          <cell r="A276">
            <v>274</v>
          </cell>
          <cell r="B276">
            <v>459</v>
          </cell>
          <cell r="C276" t="str">
            <v xml:space="preserve">LEAL FLORES EDGAR RAFAEL                                    </v>
          </cell>
          <cell r="D276" t="str">
            <v>BAJA POR TERMINO DE NOM</v>
          </cell>
          <cell r="H276"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76">
            <v>41349</v>
          </cell>
          <cell r="V276" t="str">
            <v>BAJA</v>
          </cell>
          <cell r="W276">
            <v>41381</v>
          </cell>
        </row>
        <row r="277">
          <cell r="A277">
            <v>275</v>
          </cell>
          <cell r="B277">
            <v>860</v>
          </cell>
          <cell r="C277" t="str">
            <v xml:space="preserve">SANCHEZ RAMOS FELIPA                                        </v>
          </cell>
          <cell r="D277" t="str">
            <v>BAJA POR TERMINO DE NOM</v>
          </cell>
          <cell r="H27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77">
            <v>41349</v>
          </cell>
          <cell r="V277" t="str">
            <v>BAJA</v>
          </cell>
          <cell r="W277">
            <v>41381</v>
          </cell>
        </row>
        <row r="278">
          <cell r="A278">
            <v>276</v>
          </cell>
          <cell r="B278">
            <v>950</v>
          </cell>
          <cell r="C278" t="str">
            <v xml:space="preserve">VASQUEZ TORRES BERTHA BEATRIZ                               </v>
          </cell>
          <cell r="D278" t="str">
            <v>BAJA POR TERMINO DE NOM</v>
          </cell>
          <cell r="H278"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78">
            <v>41349</v>
          </cell>
          <cell r="V278" t="str">
            <v>BAJA</v>
          </cell>
          <cell r="W278">
            <v>41381</v>
          </cell>
        </row>
        <row r="279">
          <cell r="A279">
            <v>277</v>
          </cell>
          <cell r="B279">
            <v>110</v>
          </cell>
          <cell r="C279" t="str">
            <v xml:space="preserve">BOGARIN MERCADO MARIA TERESA                                </v>
          </cell>
          <cell r="D279" t="str">
            <v>BAJA POR TERMINO DE NOM</v>
          </cell>
          <cell r="H279"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79">
            <v>41349</v>
          </cell>
          <cell r="V279" t="str">
            <v>BAJA</v>
          </cell>
          <cell r="W279">
            <v>41381</v>
          </cell>
        </row>
        <row r="280">
          <cell r="A280">
            <v>278</v>
          </cell>
          <cell r="B280">
            <v>172</v>
          </cell>
          <cell r="C280" t="str">
            <v xml:space="preserve">CHAVEZ AVILA MAYRA MARIANA                                  </v>
          </cell>
          <cell r="D280" t="str">
            <v>BAJA POR TERMINO DE NOM</v>
          </cell>
          <cell r="H280"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80">
            <v>41349</v>
          </cell>
          <cell r="V280" t="str">
            <v>BAJA</v>
          </cell>
          <cell r="W280">
            <v>41381</v>
          </cell>
        </row>
        <row r="281">
          <cell r="A281">
            <v>279</v>
          </cell>
          <cell r="B281">
            <v>115</v>
          </cell>
          <cell r="C281" t="str">
            <v xml:space="preserve">BRIZUELA DEL REAL HAMMURABI AZHAEL                          </v>
          </cell>
          <cell r="D281" t="str">
            <v>BAJA POR TERMINO DE NOM</v>
          </cell>
          <cell r="H281"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81">
            <v>41349</v>
          </cell>
          <cell r="V281" t="str">
            <v>BAJA</v>
          </cell>
          <cell r="W281">
            <v>41381</v>
          </cell>
        </row>
        <row r="282">
          <cell r="A282">
            <v>280</v>
          </cell>
          <cell r="B282">
            <v>557</v>
          </cell>
          <cell r="C282" t="str">
            <v xml:space="preserve">MEJIA PADILLA CAROLINA PAOLA                                </v>
          </cell>
          <cell r="D282" t="str">
            <v>BAJA POR TERMINO DE NOM</v>
          </cell>
          <cell r="H282"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82">
            <v>41349</v>
          </cell>
          <cell r="V282" t="str">
            <v>BAJA</v>
          </cell>
          <cell r="W282">
            <v>41381</v>
          </cell>
        </row>
        <row r="283">
          <cell r="A283">
            <v>281</v>
          </cell>
          <cell r="B283">
            <v>437</v>
          </cell>
          <cell r="C283" t="str">
            <v>HERRERA OSUNA JULIO CESAR</v>
          </cell>
          <cell r="D283" t="str">
            <v>NUEVO INGRESO</v>
          </cell>
          <cell r="E283" t="str">
            <v>SE CANCELA ESETE FOLIO</v>
          </cell>
          <cell r="F283" t="str">
            <v>10/2013/538</v>
          </cell>
          <cell r="H283" t="str">
            <v>NVO. INGRESO A PARTIR DEL 01 MARZO AL 31 DE MAYO 2013.</v>
          </cell>
          <cell r="I283">
            <v>41349</v>
          </cell>
          <cell r="J283">
            <v>41440</v>
          </cell>
          <cell r="L283" t="str">
            <v>X</v>
          </cell>
          <cell r="V283" t="str">
            <v>ALTA</v>
          </cell>
          <cell r="W283">
            <v>41386</v>
          </cell>
        </row>
        <row r="284">
          <cell r="A284">
            <v>282</v>
          </cell>
          <cell r="B284">
            <v>149</v>
          </cell>
          <cell r="C284" t="str">
            <v>ORTEGA GUTIERREZ OSCAR ENRIQUE</v>
          </cell>
          <cell r="D284" t="str">
            <v>NUEVO INGRESO</v>
          </cell>
          <cell r="E284" t="str">
            <v>casa jal</v>
          </cell>
          <cell r="F284" t="str">
            <v>10/2013/541</v>
          </cell>
          <cell r="H284" t="str">
            <v>NVO. ING. 01 ABRIL AL 30 JUNIO 2013,</v>
          </cell>
          <cell r="I284">
            <v>41365</v>
          </cell>
          <cell r="J284">
            <v>41455</v>
          </cell>
          <cell r="L284" t="str">
            <v>X</v>
          </cell>
          <cell r="V284" t="str">
            <v>ALTA</v>
          </cell>
          <cell r="W284">
            <v>41387</v>
          </cell>
        </row>
        <row r="285">
          <cell r="A285">
            <v>283</v>
          </cell>
          <cell r="B285">
            <v>443</v>
          </cell>
          <cell r="C285" t="str">
            <v xml:space="preserve">RODRIGUEZ VILLASEÑOR GLORIA ALEXANDRA </v>
          </cell>
          <cell r="D285" t="str">
            <v>NUEVO INGRESO</v>
          </cell>
          <cell r="E285" t="str">
            <v>casa jal</v>
          </cell>
          <cell r="F285" t="str">
            <v>10/2013/539</v>
          </cell>
          <cell r="H285" t="str">
            <v>NUEVO INGRESO A PARTIR 01 ABRIL AL 30 JUNIO 2013.</v>
          </cell>
          <cell r="I285">
            <v>41365</v>
          </cell>
          <cell r="J285">
            <v>41455</v>
          </cell>
          <cell r="L285" t="str">
            <v>X</v>
          </cell>
          <cell r="V285" t="str">
            <v>ALTA</v>
          </cell>
          <cell r="W285">
            <v>41387</v>
          </cell>
        </row>
        <row r="286">
          <cell r="A286">
            <v>284</v>
          </cell>
          <cell r="B286">
            <v>115</v>
          </cell>
          <cell r="C286" t="str">
            <v>FLORES TRUJILLO JOSE LUIS</v>
          </cell>
          <cell r="D286" t="str">
            <v>NUEVO INGRESO</v>
          </cell>
          <cell r="E286" t="str">
            <v>casa jal</v>
          </cell>
          <cell r="F286" t="str">
            <v>10/2013/540</v>
          </cell>
          <cell r="H286" t="str">
            <v>NUEVO ING. 01 ABRIL AL 30 DE JUNIO 2013.</v>
          </cell>
          <cell r="I286">
            <v>41365</v>
          </cell>
          <cell r="J286">
            <v>41455</v>
          </cell>
          <cell r="L286" t="str">
            <v>X</v>
          </cell>
          <cell r="V286" t="str">
            <v>ALTA</v>
          </cell>
          <cell r="W286">
            <v>41387</v>
          </cell>
        </row>
        <row r="287">
          <cell r="A287">
            <v>285</v>
          </cell>
          <cell r="B287">
            <v>564</v>
          </cell>
          <cell r="C287" t="str">
            <v>ARENAS DELGADO MARIA PASCUALA</v>
          </cell>
          <cell r="D287" t="str">
            <v>NUEVO INGRESO</v>
          </cell>
          <cell r="E287" t="str">
            <v>casa jal</v>
          </cell>
          <cell r="F287" t="str">
            <v>10/2013/542</v>
          </cell>
          <cell r="H287" t="str">
            <v>NUEVO INGRESO 01 ABRIL AL 30 DE JUNIO 2013.</v>
          </cell>
          <cell r="I287">
            <v>41365</v>
          </cell>
          <cell r="J287">
            <v>41455</v>
          </cell>
          <cell r="L287" t="str">
            <v>X</v>
          </cell>
          <cell r="V287" t="str">
            <v>ALTA</v>
          </cell>
          <cell r="W287">
            <v>41387</v>
          </cell>
        </row>
        <row r="288">
          <cell r="A288">
            <v>286</v>
          </cell>
          <cell r="B288">
            <v>461</v>
          </cell>
          <cell r="C288" t="str">
            <v>ESCOBAR GONZALEZ DIEGO</v>
          </cell>
          <cell r="D288" t="str">
            <v>NUEVO INGRESO</v>
          </cell>
          <cell r="F288" t="str">
            <v>10/2013/535</v>
          </cell>
          <cell r="H288" t="str">
            <v>NUEVO INGRESO A PARTIR DEL 16 MARZO AL 15 DE JUNIO 2013.</v>
          </cell>
          <cell r="I288">
            <v>41349</v>
          </cell>
          <cell r="J288">
            <v>41440</v>
          </cell>
          <cell r="L288" t="str">
            <v>X</v>
          </cell>
          <cell r="V288" t="str">
            <v>ALTA</v>
          </cell>
          <cell r="W288">
            <v>41386</v>
          </cell>
        </row>
        <row r="289">
          <cell r="A289">
            <v>287</v>
          </cell>
          <cell r="B289">
            <v>404</v>
          </cell>
          <cell r="C289" t="str">
            <v>ORENDAIN VERDUZCO TOMAS EDUARDO</v>
          </cell>
          <cell r="D289" t="str">
            <v>NUEVO INGRESO</v>
          </cell>
          <cell r="F289" t="str">
            <v>10/2013/534 SE CANCELA ESTE FOLIO</v>
          </cell>
          <cell r="H289" t="str">
            <v>NVO. INGRESO A PARTIR DEL 16 MARZO AL 15 DE JUNIO 2013.</v>
          </cell>
          <cell r="I289">
            <v>41349</v>
          </cell>
          <cell r="J289">
            <v>41440</v>
          </cell>
          <cell r="L289" t="str">
            <v>X</v>
          </cell>
          <cell r="V289" t="str">
            <v>ALTA</v>
          </cell>
          <cell r="W289">
            <v>41387</v>
          </cell>
        </row>
        <row r="290">
          <cell r="A290">
            <v>288</v>
          </cell>
          <cell r="B290">
            <v>99</v>
          </cell>
          <cell r="C290" t="str">
            <v xml:space="preserve">BECERRA POINTELIN CLAUDIA ISADORA                           </v>
          </cell>
          <cell r="D290" t="str">
            <v>LICENCIA SIN GOCE DE SUELDO</v>
          </cell>
          <cell r="E290" t="str">
            <v>se cancelo DRH/257/2013</v>
          </cell>
          <cell r="F290" t="str">
            <v>10/2013/517</v>
          </cell>
          <cell r="H290" t="str">
            <v>LICENCIA SIN GOCE DE SUELDO DEL 01 AL 31 DE MAYO 2013. REANUDANDO LABORES 01 JUNIO 2013.</v>
          </cell>
          <cell r="I290">
            <v>41395</v>
          </cell>
          <cell r="J290">
            <v>41425</v>
          </cell>
          <cell r="V290" t="str">
            <v>BAJA</v>
          </cell>
          <cell r="W290">
            <v>41395</v>
          </cell>
        </row>
        <row r="291">
          <cell r="A291">
            <v>289</v>
          </cell>
          <cell r="B291">
            <v>911</v>
          </cell>
          <cell r="C291" t="str">
            <v>MERCADO ESPINOSA MARTIN PAULO</v>
          </cell>
          <cell r="D291" t="str">
            <v>NUEVO INGRESO</v>
          </cell>
          <cell r="H291" t="str">
            <v>NUEVO INGRESO 16 ABRIL AL 15 DE JULIO 2013.</v>
          </cell>
          <cell r="I291">
            <v>41380</v>
          </cell>
          <cell r="J291">
            <v>41470</v>
          </cell>
          <cell r="L291" t="str">
            <v>X</v>
          </cell>
          <cell r="V291" t="str">
            <v>ALTA</v>
          </cell>
          <cell r="W291">
            <v>41388</v>
          </cell>
        </row>
        <row r="292">
          <cell r="A292">
            <v>290</v>
          </cell>
          <cell r="B292">
            <v>714</v>
          </cell>
          <cell r="C292" t="str">
            <v>CHAVEZ BRANDON SUSANA</v>
          </cell>
          <cell r="D292" t="str">
            <v>NUEVO INGRESO</v>
          </cell>
          <cell r="F292" t="str">
            <v>10/2013/653</v>
          </cell>
          <cell r="H292" t="str">
            <v>NUEVO ING. 16 ABRIL AL 15 DE JULIO 2013.</v>
          </cell>
          <cell r="I292">
            <v>41380</v>
          </cell>
          <cell r="J292">
            <v>41470</v>
          </cell>
          <cell r="L292" t="str">
            <v>X</v>
          </cell>
          <cell r="V292" t="str">
            <v>ALTA</v>
          </cell>
          <cell r="W292">
            <v>41396</v>
          </cell>
        </row>
        <row r="293">
          <cell r="A293">
            <v>291</v>
          </cell>
          <cell r="B293">
            <v>437</v>
          </cell>
          <cell r="C293" t="str">
            <v>HERRERA OSUNA JULIO CESAR</v>
          </cell>
          <cell r="D293" t="str">
            <v>NUEVO INGRESO</v>
          </cell>
          <cell r="H293" t="str">
            <v>NVO. INGRESO A PARTIR DEL 01 MARZO AL 31 DE MAYO 2013.</v>
          </cell>
          <cell r="I293">
            <v>41334</v>
          </cell>
          <cell r="J293">
            <v>41425</v>
          </cell>
          <cell r="L293" t="str">
            <v>X</v>
          </cell>
          <cell r="V293" t="str">
            <v>ALTA</v>
          </cell>
          <cell r="W293">
            <v>41396</v>
          </cell>
        </row>
        <row r="294">
          <cell r="A294">
            <v>292</v>
          </cell>
          <cell r="B294">
            <v>637</v>
          </cell>
          <cell r="C294" t="str">
            <v>ASHIDA CUETO MONICA TERESA</v>
          </cell>
          <cell r="D294" t="str">
            <v>NUEVO INGRESO</v>
          </cell>
          <cell r="E294" t="str">
            <v>captura enviada de nvo 18/06/2013</v>
          </cell>
          <cell r="F294" t="str">
            <v>NO PROCEDE A ESTA PLAZA</v>
          </cell>
          <cell r="H294" t="str">
            <v>NUEVO ING. 01 MAYO AL 31 DE JULIO 2013.</v>
          </cell>
          <cell r="I294">
            <v>41410</v>
          </cell>
          <cell r="J294">
            <v>41501</v>
          </cell>
          <cell r="L294" t="str">
            <v>X</v>
          </cell>
          <cell r="V294" t="str">
            <v>ALTA</v>
          </cell>
          <cell r="W294">
            <v>41396</v>
          </cell>
        </row>
        <row r="295">
          <cell r="A295">
            <v>293</v>
          </cell>
          <cell r="B295">
            <v>9</v>
          </cell>
          <cell r="C295" t="str">
            <v>REBOLLEDO MACIAS RUBEN</v>
          </cell>
          <cell r="D295" t="str">
            <v>NUEVO INGRESO</v>
          </cell>
          <cell r="E295" t="str">
            <v>NO PROCEDE</v>
          </cell>
          <cell r="H295" t="str">
            <v>NVO. ING. 16 MAYO AL 15 AGOSTO 2013.</v>
          </cell>
          <cell r="I295">
            <v>41410</v>
          </cell>
          <cell r="J295">
            <v>41501</v>
          </cell>
          <cell r="L295" t="str">
            <v>X</v>
          </cell>
          <cell r="V295" t="str">
            <v>ALTA</v>
          </cell>
          <cell r="W295">
            <v>41396</v>
          </cell>
        </row>
        <row r="296">
          <cell r="A296">
            <v>294</v>
          </cell>
          <cell r="B296">
            <v>14</v>
          </cell>
          <cell r="C296" t="str">
            <v xml:space="preserve">AGUILAR ROBLEDO JORGE ALEJANDRO                             </v>
          </cell>
          <cell r="D296" t="str">
            <v>PRORROGA DE NOM</v>
          </cell>
          <cell r="H296" t="e">
            <v>#N/A</v>
          </cell>
          <cell r="I296">
            <v>41426</v>
          </cell>
          <cell r="J296">
            <v>41639</v>
          </cell>
          <cell r="O296" t="str">
            <v>X</v>
          </cell>
          <cell r="W296" t="str">
            <v>YA SE ENCUENTRA DADO DE ALTA</v>
          </cell>
        </row>
        <row r="297">
          <cell r="A297">
            <v>295</v>
          </cell>
          <cell r="B297">
            <v>48</v>
          </cell>
          <cell r="C297" t="str">
            <v xml:space="preserve">ANGUIS ROSADO OSCAR FRANCISCO                               </v>
          </cell>
          <cell r="D297" t="str">
            <v>PRORROGA DE NOM</v>
          </cell>
          <cell r="H297" t="e">
            <v>#N/A</v>
          </cell>
          <cell r="I297">
            <v>41426</v>
          </cell>
          <cell r="J297">
            <v>41639</v>
          </cell>
          <cell r="O297" t="str">
            <v>X</v>
          </cell>
          <cell r="W297" t="str">
            <v>YA SE ENCUENTRA DADO DE ALTA</v>
          </cell>
        </row>
        <row r="298">
          <cell r="A298">
            <v>296</v>
          </cell>
          <cell r="B298">
            <v>49</v>
          </cell>
          <cell r="C298" t="str">
            <v xml:space="preserve">ANGUIS ROSADO OSCAR FRANCISCO                               </v>
          </cell>
          <cell r="D298" t="str">
            <v>PRORROGA DE NOM</v>
          </cell>
          <cell r="H298" t="e">
            <v>#N/A</v>
          </cell>
          <cell r="I298">
            <v>41426</v>
          </cell>
          <cell r="J298">
            <v>41639</v>
          </cell>
          <cell r="O298" t="str">
            <v>X</v>
          </cell>
          <cell r="W298" t="str">
            <v>YA SE ENCUENTRA DADO DE ALTA</v>
          </cell>
        </row>
        <row r="299">
          <cell r="A299">
            <v>297</v>
          </cell>
          <cell r="B299">
            <v>50</v>
          </cell>
          <cell r="C299" t="str">
            <v xml:space="preserve">ANGUIS ROSADO OSCAR FRANCISCO                               </v>
          </cell>
          <cell r="D299" t="str">
            <v>PRORROGA DE NOM</v>
          </cell>
          <cell r="H299" t="e">
            <v>#N/A</v>
          </cell>
          <cell r="I299">
            <v>41426</v>
          </cell>
          <cell r="J299">
            <v>41639</v>
          </cell>
          <cell r="O299" t="str">
            <v>X</v>
          </cell>
          <cell r="W299" t="str">
            <v>YA SE ENCUENTRA DADO DE ALTA</v>
          </cell>
        </row>
        <row r="300">
          <cell r="A300">
            <v>298</v>
          </cell>
          <cell r="B300">
            <v>82</v>
          </cell>
          <cell r="C300" t="str">
            <v xml:space="preserve">BARAJAS PEREZ LAURA ELIZABETH                               </v>
          </cell>
          <cell r="D300" t="str">
            <v>PRORROGA DE NOM</v>
          </cell>
          <cell r="H300" t="e">
            <v>#N/A</v>
          </cell>
          <cell r="I300">
            <v>41426</v>
          </cell>
          <cell r="J300">
            <v>41639</v>
          </cell>
          <cell r="O300" t="str">
            <v>X</v>
          </cell>
          <cell r="W300" t="str">
            <v>YA SE ENCUENTRA DADO DE ALTA</v>
          </cell>
        </row>
        <row r="301">
          <cell r="A301">
            <v>299</v>
          </cell>
          <cell r="B301">
            <v>94</v>
          </cell>
          <cell r="C301" t="str">
            <v xml:space="preserve">BARRIOS FLORES MARIA ANTONIENTA                             </v>
          </cell>
          <cell r="D301" t="str">
            <v>PRORROGA DE NOM</v>
          </cell>
          <cell r="H301" t="e">
            <v>#N/A</v>
          </cell>
          <cell r="I301">
            <v>41426</v>
          </cell>
          <cell r="J301">
            <v>41639</v>
          </cell>
          <cell r="O301" t="str">
            <v>X</v>
          </cell>
          <cell r="W301" t="str">
            <v>YA SE ENCUENTRA DADO DE ALTA</v>
          </cell>
        </row>
        <row r="302">
          <cell r="A302">
            <v>300</v>
          </cell>
          <cell r="B302">
            <v>107</v>
          </cell>
          <cell r="C302" t="str">
            <v xml:space="preserve">BERNI CHAVEZ JOAQUIN SALVADOR                               </v>
          </cell>
          <cell r="D302" t="str">
            <v>PRORROGA DE NOM</v>
          </cell>
          <cell r="H302" t="e">
            <v>#N/A</v>
          </cell>
          <cell r="I302">
            <v>41426</v>
          </cell>
          <cell r="J302">
            <v>41639</v>
          </cell>
          <cell r="O302" t="str">
            <v>X</v>
          </cell>
          <cell r="W302" t="str">
            <v>YA SE ENCUENTRA DADO DE ALTA</v>
          </cell>
        </row>
        <row r="303">
          <cell r="A303">
            <v>301</v>
          </cell>
          <cell r="B303">
            <v>135</v>
          </cell>
          <cell r="C303" t="str">
            <v xml:space="preserve">CARDENAS VARGAS FRANCISCO JAVIER                            </v>
          </cell>
          <cell r="D303" t="str">
            <v>PRORROGA DE NOM</v>
          </cell>
          <cell r="H303" t="e">
            <v>#N/A</v>
          </cell>
          <cell r="I303">
            <v>41426</v>
          </cell>
          <cell r="J303">
            <v>41639</v>
          </cell>
          <cell r="O303" t="str">
            <v>X</v>
          </cell>
          <cell r="W303" t="str">
            <v>YA SE ENCUENTRA DADO DE ALTA</v>
          </cell>
        </row>
        <row r="304">
          <cell r="A304">
            <v>302</v>
          </cell>
          <cell r="B304">
            <v>162</v>
          </cell>
          <cell r="C304" t="str">
            <v xml:space="preserve">CEBALLOS CASTELLANOS JORGE                                  </v>
          </cell>
          <cell r="D304" t="str">
            <v>PRORROGA DE NOM</v>
          </cell>
          <cell r="H304" t="e">
            <v>#N/A</v>
          </cell>
          <cell r="I304">
            <v>41426</v>
          </cell>
          <cell r="J304">
            <v>41639</v>
          </cell>
          <cell r="O304" t="str">
            <v>X</v>
          </cell>
          <cell r="W304" t="str">
            <v>YA SE ENCUENTRA DADO DE ALTA</v>
          </cell>
        </row>
        <row r="305">
          <cell r="A305">
            <v>303</v>
          </cell>
          <cell r="B305">
            <v>186</v>
          </cell>
          <cell r="C305" t="str">
            <v xml:space="preserve">CONTRERAS PALOMAR DAVID                                     </v>
          </cell>
          <cell r="D305" t="str">
            <v>PRORROGA DE NOM</v>
          </cell>
          <cell r="H305" t="e">
            <v>#N/A</v>
          </cell>
          <cell r="I305">
            <v>41426</v>
          </cell>
          <cell r="J305">
            <v>41639</v>
          </cell>
          <cell r="O305" t="str">
            <v>X</v>
          </cell>
          <cell r="W305" t="str">
            <v>YA SE ENCUENTRA DADO DE ALTA</v>
          </cell>
        </row>
        <row r="306">
          <cell r="A306">
            <v>304</v>
          </cell>
          <cell r="B306">
            <v>195</v>
          </cell>
          <cell r="C306" t="str">
            <v xml:space="preserve">CORREA MOTA RAYMUNDO JULIAN                                 </v>
          </cell>
          <cell r="D306" t="str">
            <v>PRORROGA DE NOM</v>
          </cell>
          <cell r="H306" t="e">
            <v>#N/A</v>
          </cell>
          <cell r="I306">
            <v>41426</v>
          </cell>
          <cell r="J306">
            <v>41639</v>
          </cell>
          <cell r="O306" t="str">
            <v>X</v>
          </cell>
          <cell r="W306" t="str">
            <v>YA SE ENCUENTRA DADO DE ALTA</v>
          </cell>
        </row>
        <row r="307">
          <cell r="A307">
            <v>305</v>
          </cell>
          <cell r="B307">
            <v>196</v>
          </cell>
          <cell r="C307" t="str">
            <v xml:space="preserve">CORREA MOTA RAYMUNDO JULIAN                                 </v>
          </cell>
          <cell r="D307" t="str">
            <v>PRORROGA DE NOM</v>
          </cell>
          <cell r="H307" t="e">
            <v>#N/A</v>
          </cell>
          <cell r="I307">
            <v>41426</v>
          </cell>
          <cell r="J307">
            <v>41639</v>
          </cell>
          <cell r="O307" t="str">
            <v>X</v>
          </cell>
          <cell r="W307" t="str">
            <v>YA SE ENCUENTRA DADO DE ALTA</v>
          </cell>
        </row>
        <row r="308">
          <cell r="A308">
            <v>306</v>
          </cell>
          <cell r="B308">
            <v>216</v>
          </cell>
          <cell r="C308" t="str">
            <v xml:space="preserve">CRUZ MARTINEZ OLGA                                          </v>
          </cell>
          <cell r="D308" t="str">
            <v>PRORROGA DE NOM</v>
          </cell>
          <cell r="H308" t="e">
            <v>#N/A</v>
          </cell>
          <cell r="I308">
            <v>41426</v>
          </cell>
          <cell r="J308">
            <v>41639</v>
          </cell>
          <cell r="O308" t="str">
            <v>X</v>
          </cell>
          <cell r="W308" t="str">
            <v>YA SE ENCUENTRA DADO DE ALTA</v>
          </cell>
        </row>
        <row r="309">
          <cell r="A309">
            <v>307</v>
          </cell>
          <cell r="B309">
            <v>228</v>
          </cell>
          <cell r="C309" t="str">
            <v xml:space="preserve">DE LA FUENTE DE LA PEÑA IRMA YOLANDA                        </v>
          </cell>
          <cell r="D309" t="str">
            <v>PRORROGA DE NOM</v>
          </cell>
          <cell r="H309" t="e">
            <v>#N/A</v>
          </cell>
          <cell r="I309">
            <v>41426</v>
          </cell>
          <cell r="J309">
            <v>41639</v>
          </cell>
          <cell r="O309" t="str">
            <v>X</v>
          </cell>
          <cell r="W309" t="str">
            <v>YA SE ENCUENTRA DADO DE ALTA</v>
          </cell>
        </row>
        <row r="310">
          <cell r="A310">
            <v>308</v>
          </cell>
          <cell r="B310">
            <v>288</v>
          </cell>
          <cell r="C310" t="str">
            <v xml:space="preserve">FLORES VELAZQUEZ HUGO DE JESUS                              </v>
          </cell>
          <cell r="D310" t="str">
            <v>PRORROGA DE NOM</v>
          </cell>
          <cell r="H310" t="e">
            <v>#N/A</v>
          </cell>
          <cell r="I310">
            <v>41426</v>
          </cell>
          <cell r="J310">
            <v>41639</v>
          </cell>
          <cell r="O310" t="str">
            <v>X</v>
          </cell>
          <cell r="W310" t="str">
            <v>YA SE ENCUENTRA DADO DE ALTA</v>
          </cell>
        </row>
        <row r="311">
          <cell r="A311">
            <v>309</v>
          </cell>
          <cell r="B311">
            <v>301</v>
          </cell>
          <cell r="C311" t="str">
            <v xml:space="preserve">GARCIA ALVAREZ JOSE                                         </v>
          </cell>
          <cell r="D311" t="str">
            <v>PRORROGA DE NOM</v>
          </cell>
          <cell r="H311" t="e">
            <v>#N/A</v>
          </cell>
          <cell r="I311">
            <v>41426</v>
          </cell>
          <cell r="J311">
            <v>41639</v>
          </cell>
          <cell r="O311" t="str">
            <v>X</v>
          </cell>
          <cell r="W311" t="str">
            <v>YA SE ENCUENTRA DADO DE ALTA</v>
          </cell>
        </row>
        <row r="312">
          <cell r="A312">
            <v>310</v>
          </cell>
          <cell r="B312">
            <v>308</v>
          </cell>
          <cell r="C312" t="str">
            <v xml:space="preserve">GARCIA DE LEON ORTEGA JOSE DANIEL                           </v>
          </cell>
          <cell r="D312" t="str">
            <v>PRORROGA DE NOM</v>
          </cell>
          <cell r="H312" t="e">
            <v>#N/A</v>
          </cell>
          <cell r="I312">
            <v>41426</v>
          </cell>
          <cell r="J312">
            <v>41639</v>
          </cell>
          <cell r="O312" t="str">
            <v>X</v>
          </cell>
          <cell r="W312" t="str">
            <v>YA SE ENCUENTRA DADO DE ALTA</v>
          </cell>
        </row>
        <row r="313">
          <cell r="A313">
            <v>311</v>
          </cell>
          <cell r="B313">
            <v>317</v>
          </cell>
          <cell r="C313" t="str">
            <v xml:space="preserve">GARCIA MARTINEZ YOLANDA                                     </v>
          </cell>
          <cell r="D313" t="str">
            <v>PRORROGA DE NOM</v>
          </cell>
          <cell r="H313" t="e">
            <v>#N/A</v>
          </cell>
          <cell r="I313">
            <v>41426</v>
          </cell>
          <cell r="J313">
            <v>41639</v>
          </cell>
          <cell r="O313" t="str">
            <v>X</v>
          </cell>
          <cell r="W313" t="str">
            <v>YA SE ENCUENTRA DADO DE ALTA</v>
          </cell>
        </row>
        <row r="314">
          <cell r="A314">
            <v>312</v>
          </cell>
          <cell r="B314">
            <v>335</v>
          </cell>
          <cell r="C314" t="str">
            <v xml:space="preserve">GODINEZ CASTELLANOS JORGE LUIS                              </v>
          </cell>
          <cell r="D314" t="str">
            <v>PRORROGA DE NOM</v>
          </cell>
          <cell r="H314" t="e">
            <v>#N/A</v>
          </cell>
          <cell r="I314">
            <v>41426</v>
          </cell>
          <cell r="J314">
            <v>41639</v>
          </cell>
          <cell r="O314" t="str">
            <v>X</v>
          </cell>
          <cell r="W314" t="str">
            <v>YA SE ENCUENTRA DADO DE ALTA</v>
          </cell>
        </row>
        <row r="315">
          <cell r="A315">
            <v>313</v>
          </cell>
          <cell r="B315">
            <v>336</v>
          </cell>
          <cell r="C315" t="str">
            <v xml:space="preserve">GODINEZ SALAZAR DANIEL                                      </v>
          </cell>
          <cell r="D315" t="str">
            <v>PRORROGA DE NOM</v>
          </cell>
          <cell r="H315" t="e">
            <v>#N/A</v>
          </cell>
          <cell r="I315">
            <v>41426</v>
          </cell>
          <cell r="J315">
            <v>41639</v>
          </cell>
          <cell r="O315" t="str">
            <v>X</v>
          </cell>
          <cell r="W315" t="str">
            <v>YA SE ENCUENTRA DADO DE ALTA</v>
          </cell>
        </row>
        <row r="316">
          <cell r="A316">
            <v>314</v>
          </cell>
          <cell r="B316">
            <v>347</v>
          </cell>
          <cell r="C316" t="str">
            <v xml:space="preserve">GONZALEZ CASTILLO BERTHA                                    </v>
          </cell>
          <cell r="D316" t="str">
            <v>PRORROGA DE NOM</v>
          </cell>
          <cell r="H316" t="e">
            <v>#N/A</v>
          </cell>
          <cell r="I316">
            <v>41426</v>
          </cell>
          <cell r="J316">
            <v>41639</v>
          </cell>
          <cell r="O316" t="str">
            <v>X</v>
          </cell>
          <cell r="W316" t="str">
            <v>YA SE ENCUENTRA DADO DE ALTA</v>
          </cell>
        </row>
        <row r="317">
          <cell r="A317">
            <v>315</v>
          </cell>
          <cell r="B317">
            <v>354</v>
          </cell>
          <cell r="C317" t="str">
            <v xml:space="preserve">GONZALEZ FLORES SERGIO                                      </v>
          </cell>
          <cell r="D317" t="str">
            <v>PRORROGA DE NOM</v>
          </cell>
          <cell r="H317" t="e">
            <v>#N/A</v>
          </cell>
          <cell r="I317">
            <v>41426</v>
          </cell>
          <cell r="J317">
            <v>41639</v>
          </cell>
          <cell r="O317" t="str">
            <v>X</v>
          </cell>
          <cell r="W317" t="str">
            <v>YA SE ENCUENTRA DADO DE ALTA</v>
          </cell>
        </row>
        <row r="318">
          <cell r="A318">
            <v>316</v>
          </cell>
          <cell r="B318">
            <v>379</v>
          </cell>
          <cell r="C318" t="str">
            <v xml:space="preserve">GUERRERO MANZO TEOFILO HUMBERTO                             </v>
          </cell>
          <cell r="D318" t="str">
            <v>PRORROGA DE NOM</v>
          </cell>
          <cell r="H318" t="e">
            <v>#N/A</v>
          </cell>
          <cell r="I318">
            <v>41426</v>
          </cell>
          <cell r="J318">
            <v>41639</v>
          </cell>
          <cell r="O318" t="str">
            <v>X</v>
          </cell>
          <cell r="W318" t="str">
            <v>YA SE ENCUENTRA DADO DE ALTA</v>
          </cell>
        </row>
        <row r="319">
          <cell r="A319">
            <v>317</v>
          </cell>
          <cell r="B319">
            <v>380</v>
          </cell>
          <cell r="C319" t="str">
            <v xml:space="preserve">GUERRERO MANZO TEOFILO HUMBERTO                             </v>
          </cell>
          <cell r="D319" t="str">
            <v>PRORROGA DE NOM</v>
          </cell>
          <cell r="H319" t="e">
            <v>#N/A</v>
          </cell>
          <cell r="I319">
            <v>41426</v>
          </cell>
          <cell r="J319">
            <v>41639</v>
          </cell>
          <cell r="O319" t="str">
            <v>X</v>
          </cell>
          <cell r="W319" t="str">
            <v>YA SE ENCUENTRA DADO DE ALTA</v>
          </cell>
        </row>
        <row r="320">
          <cell r="A320">
            <v>318</v>
          </cell>
          <cell r="B320">
            <v>381</v>
          </cell>
          <cell r="C320" t="str">
            <v xml:space="preserve">GUERRERO MANZO TEOFILO HUMBERTO                             </v>
          </cell>
          <cell r="D320" t="str">
            <v>PRORROGA DE NOM</v>
          </cell>
          <cell r="H320" t="e">
            <v>#N/A</v>
          </cell>
          <cell r="I320">
            <v>41426</v>
          </cell>
          <cell r="J320">
            <v>41639</v>
          </cell>
          <cell r="O320" t="str">
            <v>X</v>
          </cell>
          <cell r="W320" t="str">
            <v>YA SE ENCUENTRA DADO DE ALTA</v>
          </cell>
        </row>
        <row r="321">
          <cell r="A321">
            <v>319</v>
          </cell>
          <cell r="B321">
            <v>389</v>
          </cell>
          <cell r="C321" t="str">
            <v xml:space="preserve">GUTIERREZ GALLEGOS NARCIZO                                  </v>
          </cell>
          <cell r="D321" t="str">
            <v>PRORROGA DE NOM</v>
          </cell>
          <cell r="H321" t="e">
            <v>#N/A</v>
          </cell>
          <cell r="I321">
            <v>41426</v>
          </cell>
          <cell r="J321">
            <v>41639</v>
          </cell>
          <cell r="O321" t="str">
            <v>X</v>
          </cell>
          <cell r="W321" t="str">
            <v>YA SE ENCUENTRA DADO DE ALTA</v>
          </cell>
        </row>
        <row r="322">
          <cell r="A322">
            <v>320</v>
          </cell>
          <cell r="B322">
            <v>416</v>
          </cell>
          <cell r="C322" t="str">
            <v xml:space="preserve">HERNANDEZ FLORES JORGE EDGAR                                </v>
          </cell>
          <cell r="D322" t="str">
            <v>PRORROGA DE NOM</v>
          </cell>
          <cell r="H322" t="e">
            <v>#N/A</v>
          </cell>
          <cell r="I322">
            <v>41426</v>
          </cell>
          <cell r="J322">
            <v>41639</v>
          </cell>
          <cell r="O322" t="str">
            <v>X</v>
          </cell>
          <cell r="W322" t="str">
            <v>YA SE ENCUENTRA DADO DE ALTA</v>
          </cell>
        </row>
        <row r="323">
          <cell r="A323">
            <v>321</v>
          </cell>
          <cell r="B323">
            <v>476</v>
          </cell>
          <cell r="C323" t="str">
            <v xml:space="preserve">LOPEZ LARA CECILIA                                          </v>
          </cell>
          <cell r="D323" t="str">
            <v>PRORROGA DE NOM</v>
          </cell>
          <cell r="H323" t="e">
            <v>#N/A</v>
          </cell>
          <cell r="I323">
            <v>41426</v>
          </cell>
          <cell r="J323">
            <v>41639</v>
          </cell>
          <cell r="O323" t="str">
            <v>X</v>
          </cell>
          <cell r="W323" t="str">
            <v>YA SE ENCUENTRA DADO DE ALTA</v>
          </cell>
        </row>
        <row r="324">
          <cell r="A324">
            <v>322</v>
          </cell>
          <cell r="B324">
            <v>504</v>
          </cell>
          <cell r="C324" t="str">
            <v xml:space="preserve">MACKENZIE ARZAB ALA DANIELA CELINA                          </v>
          </cell>
          <cell r="D324" t="str">
            <v>PRORROGA DE NOM</v>
          </cell>
          <cell r="H324" t="e">
            <v>#N/A</v>
          </cell>
          <cell r="I324">
            <v>41426</v>
          </cell>
          <cell r="J324">
            <v>41639</v>
          </cell>
          <cell r="O324" t="str">
            <v>X</v>
          </cell>
          <cell r="W324" t="str">
            <v>YA SE ENCUENTRA DADO DE ALTA</v>
          </cell>
        </row>
        <row r="325">
          <cell r="A325">
            <v>323</v>
          </cell>
          <cell r="B325">
            <v>508</v>
          </cell>
          <cell r="C325" t="str">
            <v xml:space="preserve">AGUILAR ROBLEDO JORGE ALEJANDRO                             </v>
          </cell>
          <cell r="D325" t="str">
            <v>PRORROGA DE NOM</v>
          </cell>
          <cell r="H325" t="e">
            <v>#N/A</v>
          </cell>
          <cell r="I325">
            <v>41426</v>
          </cell>
          <cell r="J325">
            <v>41639</v>
          </cell>
          <cell r="O325" t="str">
            <v>X</v>
          </cell>
          <cell r="W325" t="str">
            <v>YA SE ENCUENTRA DADO DE ALTA</v>
          </cell>
        </row>
        <row r="326">
          <cell r="A326">
            <v>324</v>
          </cell>
          <cell r="B326">
            <v>509</v>
          </cell>
          <cell r="C326" t="str">
            <v xml:space="preserve">AGUILAR ROBLEDO JORGE ALEJANDRO                             </v>
          </cell>
          <cell r="D326" t="str">
            <v>PRORROGA DE NOM</v>
          </cell>
          <cell r="H326" t="e">
            <v>#N/A</v>
          </cell>
          <cell r="I326">
            <v>41426</v>
          </cell>
          <cell r="J326">
            <v>41639</v>
          </cell>
          <cell r="O326" t="str">
            <v>X</v>
          </cell>
          <cell r="W326" t="str">
            <v>YA SE ENCUENTRA DADO DE ALTA</v>
          </cell>
        </row>
        <row r="327">
          <cell r="A327">
            <v>325</v>
          </cell>
          <cell r="B327">
            <v>518</v>
          </cell>
          <cell r="C327" t="str">
            <v xml:space="preserve">MALDONADO TORRES CARLOS ALBERTO                             </v>
          </cell>
          <cell r="D327" t="str">
            <v>PRORROGA DE NOM</v>
          </cell>
          <cell r="H327" t="e">
            <v>#N/A</v>
          </cell>
          <cell r="I327">
            <v>41426</v>
          </cell>
          <cell r="J327">
            <v>41639</v>
          </cell>
          <cell r="O327" t="str">
            <v>X</v>
          </cell>
          <cell r="W327" t="str">
            <v>YA SE ENCUENTRA DADO DE ALTA</v>
          </cell>
        </row>
        <row r="328">
          <cell r="A328">
            <v>326</v>
          </cell>
          <cell r="B328">
            <v>519</v>
          </cell>
          <cell r="C328" t="str">
            <v xml:space="preserve">MALDONADO TORRES CARLOS ALBERTO                             </v>
          </cell>
          <cell r="D328" t="str">
            <v>PRORROGA DE NOM</v>
          </cell>
          <cell r="H328" t="e">
            <v>#N/A</v>
          </cell>
          <cell r="I328">
            <v>41426</v>
          </cell>
          <cell r="J328">
            <v>41639</v>
          </cell>
          <cell r="O328" t="str">
            <v>X</v>
          </cell>
          <cell r="W328" t="str">
            <v>YA SE ENCUENTRA DADO DE ALTA</v>
          </cell>
        </row>
        <row r="329">
          <cell r="A329">
            <v>327</v>
          </cell>
          <cell r="B329">
            <v>540</v>
          </cell>
          <cell r="C329" t="str">
            <v xml:space="preserve">MARTINEZ ISLAS FLORENCIA LUCILA                             </v>
          </cell>
          <cell r="D329" t="str">
            <v>PRORROGA DE NOM</v>
          </cell>
          <cell r="H329" t="e">
            <v>#N/A</v>
          </cell>
          <cell r="I329">
            <v>41426</v>
          </cell>
          <cell r="J329">
            <v>41639</v>
          </cell>
          <cell r="O329" t="str">
            <v>X</v>
          </cell>
          <cell r="W329" t="str">
            <v>YA SE ENCUENTRA DADO DE ALTA</v>
          </cell>
        </row>
        <row r="330">
          <cell r="A330">
            <v>328</v>
          </cell>
          <cell r="B330">
            <v>565</v>
          </cell>
          <cell r="C330" t="str">
            <v xml:space="preserve">MENDOZA DIAZ HECTOR MANUEL                                  </v>
          </cell>
          <cell r="D330" t="str">
            <v>PRORROGA DE NOM</v>
          </cell>
          <cell r="H330" t="e">
            <v>#N/A</v>
          </cell>
          <cell r="I330">
            <v>41426</v>
          </cell>
          <cell r="J330">
            <v>41639</v>
          </cell>
          <cell r="O330" t="str">
            <v>X</v>
          </cell>
          <cell r="W330" t="str">
            <v>YA SE ENCUENTRA DADO DE ALTA</v>
          </cell>
        </row>
        <row r="331">
          <cell r="A331">
            <v>329</v>
          </cell>
          <cell r="B331">
            <v>566</v>
          </cell>
          <cell r="C331" t="str">
            <v xml:space="preserve">MENDOZA DIAZ HECTOR MANUEL                                  </v>
          </cell>
          <cell r="D331" t="str">
            <v>PRORROGA DE NOM</v>
          </cell>
          <cell r="H331" t="e">
            <v>#N/A</v>
          </cell>
          <cell r="I331">
            <v>41426</v>
          </cell>
          <cell r="J331">
            <v>41639</v>
          </cell>
          <cell r="O331" t="str">
            <v>X</v>
          </cell>
          <cell r="W331" t="str">
            <v>YA SE ENCUENTRA DADO DE ALTA</v>
          </cell>
        </row>
        <row r="332">
          <cell r="A332">
            <v>330</v>
          </cell>
          <cell r="B332">
            <v>577</v>
          </cell>
          <cell r="C332" t="str">
            <v xml:space="preserve">MEZA RIVERA HIRAM ABIF                                      </v>
          </cell>
          <cell r="D332" t="str">
            <v>PRORROGA DE NOM</v>
          </cell>
          <cell r="H332" t="e">
            <v>#N/A</v>
          </cell>
          <cell r="I332">
            <v>41426</v>
          </cell>
          <cell r="J332">
            <v>41639</v>
          </cell>
          <cell r="O332" t="str">
            <v>X</v>
          </cell>
          <cell r="W332" t="str">
            <v>YA SE ENCUENTRA DADO DE ALTA</v>
          </cell>
        </row>
        <row r="333">
          <cell r="A333">
            <v>331</v>
          </cell>
          <cell r="B333">
            <v>582</v>
          </cell>
          <cell r="C333" t="str">
            <v xml:space="preserve">MIRANDA GARCIA GERMAN                                       </v>
          </cell>
          <cell r="D333" t="str">
            <v>PRORROGA DE NOM</v>
          </cell>
          <cell r="H333" t="e">
            <v>#N/A</v>
          </cell>
          <cell r="I333">
            <v>41426</v>
          </cell>
          <cell r="J333">
            <v>41639</v>
          </cell>
          <cell r="O333" t="str">
            <v>X</v>
          </cell>
          <cell r="W333" t="str">
            <v>YA SE ENCUENTRA DADO DE ALTA</v>
          </cell>
        </row>
        <row r="334">
          <cell r="A334">
            <v>332</v>
          </cell>
          <cell r="B334">
            <v>584</v>
          </cell>
          <cell r="C334" t="str">
            <v>MONGE GUTIERREZ MARIA ELENA</v>
          </cell>
          <cell r="D334" t="str">
            <v>PRORROGA DE NOM</v>
          </cell>
          <cell r="H334" t="e">
            <v>#N/A</v>
          </cell>
          <cell r="I334">
            <v>41426</v>
          </cell>
          <cell r="J334">
            <v>41639</v>
          </cell>
          <cell r="O334" t="str">
            <v>X</v>
          </cell>
          <cell r="W334" t="str">
            <v>YA SE ENCUENTRA DADO DE ALTA</v>
          </cell>
        </row>
        <row r="335">
          <cell r="A335">
            <v>333</v>
          </cell>
          <cell r="B335">
            <v>594</v>
          </cell>
          <cell r="C335" t="str">
            <v xml:space="preserve">MONTES HERNANDEZ TERESA DE JESUS                            </v>
          </cell>
          <cell r="D335" t="str">
            <v>PRORROGA DE NOM</v>
          </cell>
          <cell r="H335" t="e">
            <v>#N/A</v>
          </cell>
          <cell r="I335">
            <v>41426</v>
          </cell>
          <cell r="J335">
            <v>41639</v>
          </cell>
          <cell r="O335" t="str">
            <v>X</v>
          </cell>
          <cell r="W335" t="str">
            <v>YA SE ENCUENTRA DADO DE ALTA</v>
          </cell>
        </row>
        <row r="336">
          <cell r="A336">
            <v>334</v>
          </cell>
          <cell r="B336">
            <v>616</v>
          </cell>
          <cell r="C336" t="str">
            <v xml:space="preserve">MURILLO JIMENEZ GERARDO                                     </v>
          </cell>
          <cell r="D336" t="str">
            <v>PRORROGA DE NOM</v>
          </cell>
          <cell r="H336" t="e">
            <v>#N/A</v>
          </cell>
          <cell r="I336">
            <v>41426</v>
          </cell>
          <cell r="J336">
            <v>41639</v>
          </cell>
          <cell r="O336" t="str">
            <v>X</v>
          </cell>
          <cell r="W336" t="str">
            <v>YA SE ENCUENTRA DADO DE ALTA</v>
          </cell>
        </row>
        <row r="337">
          <cell r="A337">
            <v>335</v>
          </cell>
          <cell r="B337">
            <v>624</v>
          </cell>
          <cell r="C337" t="str">
            <v xml:space="preserve">NAVARRO NAVARRO JUAN                                        </v>
          </cell>
          <cell r="D337" t="str">
            <v>PRORROGA DE NOM</v>
          </cell>
          <cell r="H337" t="e">
            <v>#N/A</v>
          </cell>
          <cell r="I337">
            <v>41426</v>
          </cell>
          <cell r="J337">
            <v>41639</v>
          </cell>
          <cell r="O337" t="str">
            <v>X</v>
          </cell>
          <cell r="W337" t="str">
            <v>YA SE ENCUENTRA DADO DE ALTA</v>
          </cell>
        </row>
        <row r="338">
          <cell r="A338">
            <v>336</v>
          </cell>
          <cell r="B338">
            <v>648</v>
          </cell>
          <cell r="C338" t="str">
            <v xml:space="preserve">OROZCO DE LA TORRE EMILIA DEL CARMEN                        </v>
          </cell>
          <cell r="D338" t="str">
            <v>PRORROGA DE NOM</v>
          </cell>
          <cell r="H338" t="e">
            <v>#N/A</v>
          </cell>
          <cell r="I338">
            <v>41426</v>
          </cell>
          <cell r="J338">
            <v>41639</v>
          </cell>
          <cell r="O338" t="str">
            <v>X</v>
          </cell>
          <cell r="W338" t="str">
            <v>YA SE ENCUENTRA DADO DE ALTA</v>
          </cell>
        </row>
        <row r="339">
          <cell r="A339">
            <v>337</v>
          </cell>
          <cell r="B339">
            <v>653</v>
          </cell>
          <cell r="C339" t="str">
            <v xml:space="preserve">ORTIZ BUSTOS ANA BERTHA                                     </v>
          </cell>
          <cell r="D339" t="str">
            <v>PRORROGA DE NOM</v>
          </cell>
          <cell r="H339" t="e">
            <v>#N/A</v>
          </cell>
          <cell r="I339">
            <v>41426</v>
          </cell>
          <cell r="J339">
            <v>41639</v>
          </cell>
          <cell r="O339" t="str">
            <v>X</v>
          </cell>
          <cell r="W339" t="str">
            <v>YA SE ENCUENTRA DADO DE ALTA</v>
          </cell>
        </row>
        <row r="340">
          <cell r="A340">
            <v>338</v>
          </cell>
          <cell r="B340">
            <v>699</v>
          </cell>
          <cell r="C340" t="str">
            <v xml:space="preserve">PEREZ CRUZ JOSE PAZ                                         </v>
          </cell>
          <cell r="D340" t="str">
            <v>PRORROGA DE NOM</v>
          </cell>
          <cell r="H340" t="e">
            <v>#N/A</v>
          </cell>
          <cell r="I340">
            <v>41426</v>
          </cell>
          <cell r="J340">
            <v>41639</v>
          </cell>
          <cell r="O340" t="str">
            <v>X</v>
          </cell>
          <cell r="W340" t="str">
            <v>YA SE ENCUENTRA DADO DE ALTA</v>
          </cell>
        </row>
        <row r="341">
          <cell r="A341">
            <v>339</v>
          </cell>
          <cell r="B341">
            <v>707</v>
          </cell>
          <cell r="C341" t="str">
            <v xml:space="preserve">PEREZ RIVERA EMMANUEL                                       </v>
          </cell>
          <cell r="D341" t="str">
            <v>PRORROGA DE NOM</v>
          </cell>
          <cell r="H341" t="e">
            <v>#N/A</v>
          </cell>
          <cell r="I341">
            <v>41426</v>
          </cell>
          <cell r="J341">
            <v>41639</v>
          </cell>
          <cell r="O341" t="str">
            <v>X</v>
          </cell>
          <cell r="W341" t="str">
            <v>YA SE ENCUENTRA DADO DE ALTA</v>
          </cell>
        </row>
        <row r="342">
          <cell r="A342">
            <v>340</v>
          </cell>
          <cell r="B342">
            <v>708</v>
          </cell>
          <cell r="C342" t="str">
            <v xml:space="preserve">PEREZ RIVERA EMMANUEL                                       </v>
          </cell>
          <cell r="D342" t="str">
            <v>PRORROGA DE NOM</v>
          </cell>
          <cell r="H342" t="e">
            <v>#N/A</v>
          </cell>
          <cell r="I342">
            <v>41426</v>
          </cell>
          <cell r="J342">
            <v>41639</v>
          </cell>
          <cell r="O342" t="str">
            <v>X</v>
          </cell>
          <cell r="W342" t="str">
            <v>YA SE ENCUENTRA DADO DE ALTA</v>
          </cell>
        </row>
        <row r="343">
          <cell r="A343">
            <v>341</v>
          </cell>
          <cell r="B343">
            <v>746</v>
          </cell>
          <cell r="C343" t="str">
            <v xml:space="preserve">RAMIREZ GALLEGOS HECTOR JAVIER                              </v>
          </cell>
          <cell r="D343" t="str">
            <v>PRORROGA DE NOM</v>
          </cell>
          <cell r="H343" t="e">
            <v>#N/A</v>
          </cell>
          <cell r="I343">
            <v>41426</v>
          </cell>
          <cell r="J343">
            <v>41639</v>
          </cell>
          <cell r="O343" t="str">
            <v>X</v>
          </cell>
          <cell r="W343" t="str">
            <v>YA SE ENCUENTRA DADO DE ALTA</v>
          </cell>
        </row>
        <row r="344">
          <cell r="A344">
            <v>342</v>
          </cell>
          <cell r="B344">
            <v>747</v>
          </cell>
          <cell r="C344" t="str">
            <v xml:space="preserve">RAMIREZ GALLEGOS HECTOR JAVIER                              </v>
          </cell>
          <cell r="D344" t="str">
            <v>PRORROGA DE NOM</v>
          </cell>
          <cell r="H344" t="e">
            <v>#N/A</v>
          </cell>
          <cell r="I344">
            <v>41426</v>
          </cell>
          <cell r="J344">
            <v>41639</v>
          </cell>
          <cell r="O344" t="str">
            <v>X</v>
          </cell>
          <cell r="W344" t="str">
            <v>YA SE ENCUENTRA DADO DE ALTA</v>
          </cell>
        </row>
        <row r="345">
          <cell r="A345">
            <v>343</v>
          </cell>
          <cell r="B345">
            <v>755</v>
          </cell>
          <cell r="C345" t="str">
            <v xml:space="preserve">RAMIREZ NAVARRO LUIS                                        </v>
          </cell>
          <cell r="D345" t="str">
            <v>PRORROGA DE NOM</v>
          </cell>
          <cell r="H345" t="e">
            <v>#N/A</v>
          </cell>
          <cell r="I345">
            <v>41426</v>
          </cell>
          <cell r="J345">
            <v>41639</v>
          </cell>
          <cell r="O345" t="str">
            <v>X</v>
          </cell>
          <cell r="W345" t="str">
            <v>YA SE ENCUENTRA DADO DE ALTA</v>
          </cell>
        </row>
        <row r="346">
          <cell r="A346">
            <v>344</v>
          </cell>
          <cell r="B346">
            <v>756</v>
          </cell>
          <cell r="C346" t="str">
            <v xml:space="preserve">RAMIREZ OTERO GABRIELA RAMONA                               </v>
          </cell>
          <cell r="D346" t="str">
            <v>PRORROGA DE NOM</v>
          </cell>
          <cell r="H346" t="e">
            <v>#N/A</v>
          </cell>
          <cell r="I346">
            <v>41426</v>
          </cell>
          <cell r="J346">
            <v>41639</v>
          </cell>
          <cell r="O346" t="str">
            <v>X</v>
          </cell>
          <cell r="W346" t="str">
            <v>YA SE ENCUENTRA DADO DE ALTA</v>
          </cell>
        </row>
        <row r="347">
          <cell r="A347">
            <v>345</v>
          </cell>
          <cell r="B347">
            <v>761</v>
          </cell>
          <cell r="C347" t="str">
            <v xml:space="preserve">RAMIREZ TAPIA ELOISA                                        </v>
          </cell>
          <cell r="D347" t="str">
            <v>PRORROGA DE NOM</v>
          </cell>
          <cell r="H347" t="e">
            <v>#N/A</v>
          </cell>
          <cell r="I347">
            <v>41426</v>
          </cell>
          <cell r="J347">
            <v>41639</v>
          </cell>
          <cell r="O347" t="str">
            <v>X</v>
          </cell>
          <cell r="W347" t="str">
            <v>YA SE ENCUENTRA DADO DE ALTA</v>
          </cell>
        </row>
        <row r="348">
          <cell r="A348">
            <v>346</v>
          </cell>
          <cell r="B348">
            <v>772</v>
          </cell>
          <cell r="C348" t="str">
            <v xml:space="preserve">RAZON FLORES ADRIAN GUSTAVO                                 </v>
          </cell>
          <cell r="D348" t="str">
            <v>PRORROGA DE NOM</v>
          </cell>
          <cell r="H348" t="e">
            <v>#N/A</v>
          </cell>
          <cell r="I348">
            <v>41426</v>
          </cell>
          <cell r="J348">
            <v>41639</v>
          </cell>
          <cell r="O348" t="str">
            <v>X</v>
          </cell>
          <cell r="W348" t="str">
            <v>YA SE ENCUENTRA DADO DE ALTA</v>
          </cell>
        </row>
        <row r="349">
          <cell r="A349">
            <v>347</v>
          </cell>
          <cell r="B349">
            <v>773</v>
          </cell>
          <cell r="C349" t="str">
            <v xml:space="preserve">REA AVALOS ENRIQUE                                          </v>
          </cell>
          <cell r="D349" t="str">
            <v>PRORROGA DE NOM</v>
          </cell>
          <cell r="H349" t="e">
            <v>#N/A</v>
          </cell>
          <cell r="I349">
            <v>41426</v>
          </cell>
          <cell r="J349">
            <v>41639</v>
          </cell>
          <cell r="O349" t="str">
            <v>X</v>
          </cell>
          <cell r="W349" t="str">
            <v>YA SE ENCUENTRA DADO DE ALTA</v>
          </cell>
        </row>
        <row r="350">
          <cell r="A350">
            <v>348</v>
          </cell>
          <cell r="B350">
            <v>776</v>
          </cell>
          <cell r="C350" t="str">
            <v xml:space="preserve">RENTERIA ARELLANO WILFRIDO                                  </v>
          </cell>
          <cell r="D350" t="str">
            <v>PRORROGA DE NOM</v>
          </cell>
          <cell r="H350" t="e">
            <v>#N/A</v>
          </cell>
          <cell r="I350">
            <v>41426</v>
          </cell>
          <cell r="J350">
            <v>41639</v>
          </cell>
          <cell r="O350" t="str">
            <v>X</v>
          </cell>
          <cell r="W350" t="str">
            <v>YA SE ENCUENTRA DADO DE ALTA</v>
          </cell>
        </row>
        <row r="351">
          <cell r="A351">
            <v>349</v>
          </cell>
          <cell r="B351">
            <v>777</v>
          </cell>
          <cell r="C351" t="str">
            <v xml:space="preserve">RENTERIA ARELLANO WILFRIDO                                  </v>
          </cell>
          <cell r="D351" t="str">
            <v>PRORROGA DE NOM</v>
          </cell>
          <cell r="H351" t="e">
            <v>#N/A</v>
          </cell>
          <cell r="I351">
            <v>41426</v>
          </cell>
          <cell r="J351">
            <v>41639</v>
          </cell>
          <cell r="O351" t="str">
            <v>X</v>
          </cell>
          <cell r="W351" t="str">
            <v>YA SE ENCUENTRA DADO DE ALTA</v>
          </cell>
        </row>
        <row r="352">
          <cell r="A352">
            <v>350</v>
          </cell>
          <cell r="B352">
            <v>778</v>
          </cell>
          <cell r="C352" t="str">
            <v xml:space="preserve">RENTERIA ARELLANO WILFRIDO                                  </v>
          </cell>
          <cell r="D352" t="str">
            <v>PRORROGA DE NOM</v>
          </cell>
          <cell r="H352" t="e">
            <v>#N/A</v>
          </cell>
          <cell r="I352">
            <v>41426</v>
          </cell>
          <cell r="J352">
            <v>41639</v>
          </cell>
          <cell r="O352" t="str">
            <v>X</v>
          </cell>
          <cell r="W352" t="str">
            <v>YA SE ENCUENTRA DADO DE ALTA</v>
          </cell>
        </row>
        <row r="353">
          <cell r="A353">
            <v>351</v>
          </cell>
          <cell r="B353">
            <v>808</v>
          </cell>
          <cell r="C353" t="str">
            <v xml:space="preserve">RODRIGUEZ MURILLO JOAO ARMANDO                              </v>
          </cell>
          <cell r="D353" t="str">
            <v>PRORROGA DE NOM</v>
          </cell>
          <cell r="H353" t="e">
            <v>#N/A</v>
          </cell>
          <cell r="I353">
            <v>41426</v>
          </cell>
          <cell r="J353">
            <v>41639</v>
          </cell>
          <cell r="O353" t="str">
            <v>X</v>
          </cell>
          <cell r="W353" t="str">
            <v>YA SE ENCUENTRA DADO DE ALTA</v>
          </cell>
        </row>
        <row r="354">
          <cell r="A354">
            <v>352</v>
          </cell>
          <cell r="B354">
            <v>870</v>
          </cell>
          <cell r="C354" t="str">
            <v>SANDOVAL RIVADENEYRA ANTONIO</v>
          </cell>
          <cell r="D354" t="str">
            <v>PRORROGA DE NOM</v>
          </cell>
          <cell r="H354" t="e">
            <v>#N/A</v>
          </cell>
          <cell r="I354">
            <v>41426</v>
          </cell>
          <cell r="J354">
            <v>41639</v>
          </cell>
          <cell r="O354" t="str">
            <v>X</v>
          </cell>
          <cell r="W354" t="str">
            <v>YA SE ENCUENTRA DADO DE ALTA</v>
          </cell>
        </row>
        <row r="355">
          <cell r="A355">
            <v>353</v>
          </cell>
          <cell r="B355">
            <v>878</v>
          </cell>
          <cell r="C355" t="str">
            <v xml:space="preserve">SAUCEDO RAMIREZ EDITH                                       </v>
          </cell>
          <cell r="D355" t="str">
            <v>PRORROGA DE NOM</v>
          </cell>
          <cell r="H355" t="e">
            <v>#N/A</v>
          </cell>
          <cell r="I355">
            <v>41426</v>
          </cell>
          <cell r="J355">
            <v>41639</v>
          </cell>
          <cell r="O355" t="str">
            <v>X</v>
          </cell>
          <cell r="W355" t="str">
            <v>YA SE ENCUENTRA DADO DE ALTA</v>
          </cell>
        </row>
        <row r="356">
          <cell r="A356">
            <v>354</v>
          </cell>
          <cell r="B356">
            <v>879</v>
          </cell>
          <cell r="C356" t="str">
            <v xml:space="preserve">SAUCEDO RAMIREZ EDITH                                       </v>
          </cell>
          <cell r="D356" t="str">
            <v>PRORROGA DE NOM</v>
          </cell>
          <cell r="H356" t="e">
            <v>#N/A</v>
          </cell>
          <cell r="I356">
            <v>41426</v>
          </cell>
          <cell r="J356">
            <v>41639</v>
          </cell>
          <cell r="O356" t="str">
            <v>X</v>
          </cell>
          <cell r="W356" t="str">
            <v>YA SE ENCUENTRA DADO DE ALTA</v>
          </cell>
        </row>
        <row r="357">
          <cell r="A357">
            <v>355</v>
          </cell>
          <cell r="B357">
            <v>893</v>
          </cell>
          <cell r="C357" t="str">
            <v xml:space="preserve">SUAREZ REYES MARIA DEL PILAR ROCIO TERESA                   </v>
          </cell>
          <cell r="D357" t="str">
            <v>PRORROGA DE NOM</v>
          </cell>
          <cell r="H357" t="e">
            <v>#N/A</v>
          </cell>
          <cell r="I357">
            <v>41426</v>
          </cell>
          <cell r="J357">
            <v>41639</v>
          </cell>
          <cell r="O357" t="str">
            <v>X</v>
          </cell>
          <cell r="W357" t="str">
            <v>YA SE ENCUENTRA DADO DE ALTA</v>
          </cell>
        </row>
        <row r="358">
          <cell r="A358">
            <v>356</v>
          </cell>
          <cell r="B358">
            <v>926</v>
          </cell>
          <cell r="C358" t="str">
            <v xml:space="preserve">URIBE JAUREGUI AGUSTIN                                      </v>
          </cell>
          <cell r="D358" t="str">
            <v>PRORROGA DE NOM</v>
          </cell>
          <cell r="H358" t="e">
            <v>#N/A</v>
          </cell>
          <cell r="I358">
            <v>41426</v>
          </cell>
          <cell r="J358">
            <v>41639</v>
          </cell>
          <cell r="O358" t="str">
            <v>X</v>
          </cell>
          <cell r="W358" t="str">
            <v>YA SE ENCUENTRA DADO DE ALTA</v>
          </cell>
        </row>
        <row r="359">
          <cell r="A359">
            <v>357</v>
          </cell>
          <cell r="B359">
            <v>929</v>
          </cell>
          <cell r="C359" t="str">
            <v>REYES CERVANTES VERONICA DEL ROCIO</v>
          </cell>
          <cell r="D359" t="str">
            <v>PRORROGA DE NOM</v>
          </cell>
          <cell r="H359" t="e">
            <v>#N/A</v>
          </cell>
          <cell r="I359">
            <v>41426</v>
          </cell>
          <cell r="J359">
            <v>41639</v>
          </cell>
          <cell r="O359" t="str">
            <v>X</v>
          </cell>
          <cell r="W359" t="str">
            <v>YA SE ENCUENTRA DADO DE ALTA</v>
          </cell>
        </row>
        <row r="360">
          <cell r="A360">
            <v>358</v>
          </cell>
          <cell r="B360">
            <v>930</v>
          </cell>
          <cell r="C360" t="str">
            <v>REYES CERVANTES VERONICA DEL ROCIO</v>
          </cell>
          <cell r="D360" t="str">
            <v>PRORROGA DE NOM</v>
          </cell>
          <cell r="H360" t="e">
            <v>#N/A</v>
          </cell>
          <cell r="I360">
            <v>41426</v>
          </cell>
          <cell r="J360">
            <v>41639</v>
          </cell>
          <cell r="O360" t="str">
            <v>X</v>
          </cell>
          <cell r="W360" t="str">
            <v>YA SE ENCUENTRA DADO DE ALTA</v>
          </cell>
        </row>
        <row r="361">
          <cell r="A361">
            <v>359</v>
          </cell>
          <cell r="B361">
            <v>944</v>
          </cell>
          <cell r="C361" t="str">
            <v xml:space="preserve">VARGAS ESTEVEZ EMILY                                        </v>
          </cell>
          <cell r="D361" t="str">
            <v>PRORROGA DE NOM</v>
          </cell>
          <cell r="H361" t="e">
            <v>#N/A</v>
          </cell>
          <cell r="I361">
            <v>41426</v>
          </cell>
          <cell r="J361">
            <v>41639</v>
          </cell>
          <cell r="O361" t="str">
            <v>X</v>
          </cell>
          <cell r="W361" t="str">
            <v>YA SE ENCUENTRA DADO DE ALTA</v>
          </cell>
        </row>
        <row r="362">
          <cell r="A362">
            <v>360</v>
          </cell>
          <cell r="B362">
            <v>981</v>
          </cell>
          <cell r="C362" t="str">
            <v xml:space="preserve">ZARAGOZA TORRES IRIS                                        </v>
          </cell>
          <cell r="D362" t="str">
            <v>PRORROGA DE NOM</v>
          </cell>
          <cell r="H362" t="e">
            <v>#N/A</v>
          </cell>
          <cell r="I362">
            <v>41426</v>
          </cell>
          <cell r="J362">
            <v>41639</v>
          </cell>
          <cell r="O362" t="str">
            <v>X</v>
          </cell>
          <cell r="W362" t="str">
            <v>YA SE ENCUENTRA DADO DE ALTA</v>
          </cell>
        </row>
        <row r="363">
          <cell r="A363">
            <v>361</v>
          </cell>
          <cell r="B363">
            <v>986</v>
          </cell>
          <cell r="C363" t="str">
            <v xml:space="preserve">ZAVALA MARTINEZ JAVIER                                      </v>
          </cell>
          <cell r="D363" t="str">
            <v>PRORROGA DE NOM</v>
          </cell>
          <cell r="H363" t="e">
            <v>#N/A</v>
          </cell>
          <cell r="I363">
            <v>41426</v>
          </cell>
          <cell r="J363">
            <v>41639</v>
          </cell>
          <cell r="O363" t="str">
            <v>X</v>
          </cell>
          <cell r="W363" t="str">
            <v>YA SE ENCUENTRA DADO DE ALTA</v>
          </cell>
        </row>
        <row r="364">
          <cell r="A364">
            <v>362</v>
          </cell>
          <cell r="B364">
            <v>987</v>
          </cell>
          <cell r="C364" t="str">
            <v xml:space="preserve">ZAVALA MARTINEZ JAVIER                                      </v>
          </cell>
          <cell r="D364" t="str">
            <v>PRORROGA DE NOM</v>
          </cell>
          <cell r="H364" t="e">
            <v>#N/A</v>
          </cell>
          <cell r="I364">
            <v>41426</v>
          </cell>
          <cell r="J364">
            <v>41639</v>
          </cell>
          <cell r="O364" t="str">
            <v>X</v>
          </cell>
          <cell r="W364" t="str">
            <v>YA SE ENCUENTRA DADO DE ALTA</v>
          </cell>
        </row>
        <row r="365">
          <cell r="A365">
            <v>363</v>
          </cell>
          <cell r="B365">
            <v>988</v>
          </cell>
          <cell r="C365" t="str">
            <v xml:space="preserve">ZAVALA MARTINEZ JAVIER                                      </v>
          </cell>
          <cell r="D365" t="str">
            <v>PRORROGA DE NOM</v>
          </cell>
          <cell r="H365" t="e">
            <v>#N/A</v>
          </cell>
          <cell r="I365">
            <v>41426</v>
          </cell>
          <cell r="J365">
            <v>41639</v>
          </cell>
          <cell r="O365" t="str">
            <v>X</v>
          </cell>
          <cell r="W365" t="str">
            <v>YA SE ENCUENTRA DADO DE ALTA</v>
          </cell>
        </row>
        <row r="366">
          <cell r="A366">
            <v>364</v>
          </cell>
          <cell r="B366">
            <v>991</v>
          </cell>
          <cell r="C366" t="str">
            <v xml:space="preserve">ZEPEDA GARCIA ROSA MARIA                                    </v>
          </cell>
          <cell r="D366" t="str">
            <v>PRORROGA DE NOM</v>
          </cell>
          <cell r="H366" t="e">
            <v>#N/A</v>
          </cell>
          <cell r="I366">
            <v>41426</v>
          </cell>
          <cell r="J366">
            <v>41639</v>
          </cell>
          <cell r="O366" t="str">
            <v>X</v>
          </cell>
          <cell r="W366" t="str">
            <v>YA SE ENCUENTRA DADO DE ALTA</v>
          </cell>
        </row>
        <row r="367">
          <cell r="A367">
            <v>365</v>
          </cell>
          <cell r="B367">
            <v>393</v>
          </cell>
          <cell r="C367" t="str">
            <v>REYES CERVANTES VERONICA DEL ROCIO</v>
          </cell>
          <cell r="D367" t="str">
            <v>PRORROGA DE NOM</v>
          </cell>
          <cell r="H367" t="e">
            <v>#N/A</v>
          </cell>
          <cell r="I367">
            <v>41426</v>
          </cell>
          <cell r="J367">
            <v>41639</v>
          </cell>
          <cell r="O367" t="str">
            <v>X</v>
          </cell>
          <cell r="W367" t="str">
            <v>YA SE ENCUENTRA DADO DE ALTA</v>
          </cell>
        </row>
        <row r="368">
          <cell r="A368">
            <v>366</v>
          </cell>
          <cell r="B368">
            <v>406</v>
          </cell>
          <cell r="C368" t="str">
            <v xml:space="preserve">GUZMAN REYNOSO ROGELIO JONATAN                              </v>
          </cell>
          <cell r="D368" t="str">
            <v>PRORROGA 1</v>
          </cell>
          <cell r="F368" t="str">
            <v>10/2013/594</v>
          </cell>
          <cell r="H368" t="str">
            <v xml:space="preserve">BAJA POR RENUNCIA 28 FEBRERO 2013, Y REINGRESO 01 MARZO AL 31 MAYO 2013. </v>
          </cell>
          <cell r="I368">
            <v>41426</v>
          </cell>
          <cell r="J368">
            <v>41517</v>
          </cell>
          <cell r="O368" t="str">
            <v>X</v>
          </cell>
          <cell r="W368" t="str">
            <v>YA SE ENCUENTRA DADO DE ALTA</v>
          </cell>
        </row>
        <row r="369">
          <cell r="A369">
            <v>367</v>
          </cell>
          <cell r="B369">
            <v>972</v>
          </cell>
          <cell r="C369" t="str">
            <v xml:space="preserve">VERA GLORIA FERNANDO JAVIER                                 </v>
          </cell>
          <cell r="D369" t="str">
            <v>PRORROGA 1</v>
          </cell>
          <cell r="F369" t="str">
            <v>10/2013/598</v>
          </cell>
          <cell r="H369" t="str">
            <v xml:space="preserve">BAJA POR RENUNCIA 28 FEBRERO 2013, Y REINGRESO 01 MARZO AL 31 MAYO 2013. </v>
          </cell>
          <cell r="I369">
            <v>41426</v>
          </cell>
          <cell r="J369">
            <v>41517</v>
          </cell>
          <cell r="O369" t="str">
            <v>X</v>
          </cell>
          <cell r="W369" t="str">
            <v>YA SE ENCUENTRA DADO DE ALTA</v>
          </cell>
        </row>
        <row r="370">
          <cell r="A370">
            <v>368</v>
          </cell>
          <cell r="B370">
            <v>499</v>
          </cell>
          <cell r="C370" t="str">
            <v>GONZALEZ MARTINEZ CARLOS ALBERTO</v>
          </cell>
          <cell r="D370" t="str">
            <v>PRORROGA 1</v>
          </cell>
          <cell r="E370" t="str">
            <v>DRH/365/2013</v>
          </cell>
          <cell r="F370" t="str">
            <v>10/2013/633</v>
          </cell>
          <cell r="H370" t="str">
            <v xml:space="preserve">NUEVO INGRESO 16 MARZO AL 15 DE MAYO 2013. </v>
          </cell>
          <cell r="I370">
            <v>41410</v>
          </cell>
          <cell r="J370">
            <v>41501</v>
          </cell>
          <cell r="K370">
            <v>41425</v>
          </cell>
          <cell r="O370" t="str">
            <v>X</v>
          </cell>
          <cell r="W370" t="str">
            <v>YA SE ENCUENTRA DADO DE ALTA</v>
          </cell>
        </row>
        <row r="371">
          <cell r="A371">
            <v>369</v>
          </cell>
          <cell r="B371">
            <v>672</v>
          </cell>
          <cell r="C371" t="str">
            <v xml:space="preserve">PAGAZA BARAJAS LEYRE MANUELA                                </v>
          </cell>
          <cell r="D371" t="str">
            <v>LICENCIA SIN GOCE DE SUELDO</v>
          </cell>
          <cell r="F371" t="str">
            <v>10/2013/560</v>
          </cell>
          <cell r="H371" t="str">
            <v>LICENCIA SIN GOCE DE SUELDO DEL 01 AL 30 DE JUNIO 2013.</v>
          </cell>
          <cell r="I371">
            <v>41426</v>
          </cell>
          <cell r="J371">
            <v>41455</v>
          </cell>
          <cell r="V371" t="str">
            <v>BAJA            ALTA</v>
          </cell>
          <cell r="W371" t="str">
            <v>01/06/2013   01/07/2013 19/07/2013</v>
          </cell>
        </row>
        <row r="372">
          <cell r="A372">
            <v>370</v>
          </cell>
          <cell r="B372">
            <v>557</v>
          </cell>
          <cell r="C372" t="str">
            <v xml:space="preserve">VILLALVAZO CHAVIRA ISABEL                                   </v>
          </cell>
          <cell r="D372" t="str">
            <v>PROMOCIÓN</v>
          </cell>
          <cell r="E372" t="str">
            <v>DRH/343/2013</v>
          </cell>
          <cell r="F372" t="str">
            <v>10/2013/586</v>
          </cell>
          <cell r="H372" t="str">
            <v xml:space="preserve">PROMOCIÓN POR ESCALAFÓN 16 MAYO 2013. CAMBIO DE ADSCRIPCIÓN 01 ENERO 2012 DE TEATRO EXPERIMENTAL DE JALISCO A RECURSOS MATERIALES Y MANTENIMIENTO </v>
          </cell>
          <cell r="I372">
            <v>41410</v>
          </cell>
          <cell r="J372">
            <v>999999</v>
          </cell>
          <cell r="K372">
            <v>41422</v>
          </cell>
          <cell r="P372" t="str">
            <v>X</v>
          </cell>
          <cell r="W372" t="str">
            <v>YA SE ENCUENTRA DADO DE ALTA</v>
          </cell>
        </row>
        <row r="373">
          <cell r="A373">
            <v>371</v>
          </cell>
          <cell r="B373">
            <v>704</v>
          </cell>
          <cell r="C373" t="str">
            <v xml:space="preserve">ORTIZ SANCHEZ NANCY GUADALUPE                               </v>
          </cell>
          <cell r="D373" t="str">
            <v>PROMOCIÓN</v>
          </cell>
          <cell r="E373" t="str">
            <v>DRH/343/2013</v>
          </cell>
          <cell r="F373" t="str">
            <v>10/2013/589</v>
          </cell>
          <cell r="G373" t="str">
            <v>APLICADA COBRA 2DA DE JULIO 2013</v>
          </cell>
          <cell r="H373" t="str">
            <v>PROMOCIÓN POR ESCALAFÓN 16 MAYO 2013*CAMBIO DE ADSCRIPCIÓN 01 ENERO 2012 DE EL PATIO DE LOS ANGELES A LA DIR. DE RECURSOS MATERIALES Y MANTENIMIENTO.</v>
          </cell>
          <cell r="I373">
            <v>41410</v>
          </cell>
          <cell r="J373">
            <v>999999</v>
          </cell>
          <cell r="K373">
            <v>41422</v>
          </cell>
          <cell r="P373" t="str">
            <v>X</v>
          </cell>
          <cell r="W373" t="str">
            <v>YA SE ENCUENTRA DADO DE ALTA</v>
          </cell>
        </row>
        <row r="374">
          <cell r="A374">
            <v>372</v>
          </cell>
          <cell r="B374">
            <v>459</v>
          </cell>
          <cell r="C374" t="str">
            <v xml:space="preserve">ALCANTAR NAJAR CARLOS                                       </v>
          </cell>
          <cell r="D374" t="str">
            <v>PROMOCIÓN</v>
          </cell>
          <cell r="E374" t="str">
            <v>DRH/343/2013</v>
          </cell>
          <cell r="F374" t="str">
            <v>10/2013/588</v>
          </cell>
          <cell r="H374" t="str">
            <v>PROMOCIÓN POR ESCALAFÓN 16 MAYO 2013.</v>
          </cell>
          <cell r="I374">
            <v>41410</v>
          </cell>
          <cell r="J374">
            <v>999999</v>
          </cell>
          <cell r="K374">
            <v>41422</v>
          </cell>
          <cell r="P374" t="str">
            <v>X</v>
          </cell>
          <cell r="W374" t="str">
            <v>YA SE ENCUENTRA DADO DE ALTA</v>
          </cell>
        </row>
        <row r="375">
          <cell r="A375">
            <v>373</v>
          </cell>
          <cell r="B375">
            <v>847</v>
          </cell>
          <cell r="C375" t="str">
            <v xml:space="preserve">FIGUEROA URIBE OSCAR                                        </v>
          </cell>
          <cell r="D375" t="str">
            <v>PROMOCIÓN</v>
          </cell>
          <cell r="E375" t="str">
            <v>DRH/343/2013</v>
          </cell>
          <cell r="F375" t="str">
            <v>10/2013/587</v>
          </cell>
          <cell r="H375" t="str">
            <v>PROMOCIÓN POR ESCALAFÓN A PARTIR DEL 16 DE MAYO 2013</v>
          </cell>
          <cell r="I375">
            <v>41410</v>
          </cell>
          <cell r="J375">
            <v>999999</v>
          </cell>
          <cell r="K375">
            <v>41422</v>
          </cell>
          <cell r="P375" t="str">
            <v>X</v>
          </cell>
          <cell r="W375" t="str">
            <v>YA SE ENCUENTRA DADO DE ALTA</v>
          </cell>
        </row>
        <row r="376">
          <cell r="A376">
            <v>374</v>
          </cell>
          <cell r="B376">
            <v>931</v>
          </cell>
          <cell r="C376" t="str">
            <v>NAVARRO TRUJILLO ERIKA ALEXANDRA</v>
          </cell>
          <cell r="D376" t="str">
            <v>NUEVO INGRESO</v>
          </cell>
          <cell r="E376" t="str">
            <v>DRH/362/2013</v>
          </cell>
          <cell r="F376" t="str">
            <v>10/2013/602</v>
          </cell>
          <cell r="G376" t="str">
            <v>APLICADA COBRA 2DA DE JULIO 2013</v>
          </cell>
          <cell r="H376" t="str">
            <v>NVO. INGRESO POR ESCALAFÓN 16 MAYO AL 15 AGOSTO 2013.</v>
          </cell>
          <cell r="I376">
            <v>41410</v>
          </cell>
          <cell r="J376">
            <v>41501</v>
          </cell>
          <cell r="K376">
            <v>41425</v>
          </cell>
          <cell r="L376" t="str">
            <v>X</v>
          </cell>
          <cell r="V376">
            <v>41410</v>
          </cell>
          <cell r="W376" t="str">
            <v>ALTA</v>
          </cell>
        </row>
        <row r="377">
          <cell r="A377">
            <v>375</v>
          </cell>
          <cell r="B377">
            <v>279</v>
          </cell>
          <cell r="C377" t="str">
            <v>NICOLAS ROBLES MARTIN HERON</v>
          </cell>
          <cell r="D377" t="str">
            <v>NUEVO INGRESO</v>
          </cell>
          <cell r="H377" t="str">
            <v>NUEVO ING. POR ESCALAFÓN 16 MAYO AL 15 DE AGOSTO 2013.</v>
          </cell>
          <cell r="I377">
            <v>41410</v>
          </cell>
          <cell r="J377">
            <v>41501</v>
          </cell>
          <cell r="L377" t="str">
            <v>X</v>
          </cell>
          <cell r="V377">
            <v>41410</v>
          </cell>
          <cell r="W377" t="str">
            <v>ALTA</v>
          </cell>
        </row>
        <row r="378">
          <cell r="A378">
            <v>376</v>
          </cell>
          <cell r="B378">
            <v>820</v>
          </cell>
          <cell r="C378" t="str">
            <v>HERNANDEZ BRACAMONTES ENRIQUE</v>
          </cell>
          <cell r="D378" t="str">
            <v>NUEVO INGRESO</v>
          </cell>
          <cell r="E378" t="str">
            <v>DRH/349/2013</v>
          </cell>
          <cell r="F378" t="str">
            <v>10/2013/601</v>
          </cell>
          <cell r="H378" t="str">
            <v>NUEVO ING. POR ESCALAFÓN A PARTIR DEL 16 MAYO AL 15 DE AGOSTO 2013.</v>
          </cell>
          <cell r="I378">
            <v>41410</v>
          </cell>
          <cell r="J378">
            <v>41501</v>
          </cell>
          <cell r="K378">
            <v>41424</v>
          </cell>
          <cell r="L378" t="str">
            <v>X</v>
          </cell>
          <cell r="V378">
            <v>41410</v>
          </cell>
          <cell r="W378" t="str">
            <v>ALTA</v>
          </cell>
        </row>
        <row r="379">
          <cell r="A379">
            <v>377</v>
          </cell>
          <cell r="B379">
            <v>110</v>
          </cell>
          <cell r="C379" t="str">
            <v>CERVANTES GUTIERREZ JORGE BENJAMIN</v>
          </cell>
          <cell r="D379" t="str">
            <v>NUEVO INGRESO</v>
          </cell>
          <cell r="E379" t="str">
            <v>DRH/349/2013</v>
          </cell>
          <cell r="F379" t="str">
            <v>10/2013/600</v>
          </cell>
          <cell r="G379" t="str">
            <v>APLICADO COBRO CHEQUE ESPECIAL DESPUES DE LA 1ERA. DE JULIO 2013</v>
          </cell>
          <cell r="H379" t="str">
            <v>NUEVO ING 16 MAYO AL 15 DE AGOSTO 2013.</v>
          </cell>
          <cell r="I379">
            <v>41410</v>
          </cell>
          <cell r="J379">
            <v>41501</v>
          </cell>
          <cell r="K379">
            <v>41424</v>
          </cell>
          <cell r="L379" t="str">
            <v>X</v>
          </cell>
          <cell r="V379">
            <v>41410</v>
          </cell>
          <cell r="W379" t="str">
            <v>ALTA</v>
          </cell>
        </row>
        <row r="380">
          <cell r="A380">
            <v>378</v>
          </cell>
          <cell r="B380">
            <v>950</v>
          </cell>
          <cell r="C380" t="str">
            <v xml:space="preserve">MURILLO JIMENEZ GERARDO                                     </v>
          </cell>
          <cell r="D380" t="str">
            <v>NUEVO INGRESO</v>
          </cell>
          <cell r="E380" t="str">
            <v>DRH/349/2013</v>
          </cell>
          <cell r="F380" t="str">
            <v>10/2013/599</v>
          </cell>
          <cell r="H380" t="str">
            <v>NVO. INGRESO POR ESCALAFÓN 16 DE MAYO 2013.</v>
          </cell>
          <cell r="I380">
            <v>41410</v>
          </cell>
          <cell r="J380">
            <v>41501</v>
          </cell>
          <cell r="K380">
            <v>41424</v>
          </cell>
          <cell r="L380" t="str">
            <v>X</v>
          </cell>
          <cell r="V380">
            <v>41410</v>
          </cell>
          <cell r="W380" t="str">
            <v>ALTA</v>
          </cell>
        </row>
        <row r="381">
          <cell r="A381">
            <v>379</v>
          </cell>
          <cell r="B381">
            <v>775</v>
          </cell>
          <cell r="C381" t="str">
            <v>LLAMAS OLAGUE ADA LIZET</v>
          </cell>
          <cell r="D381" t="str">
            <v>NUEVO INGRESO</v>
          </cell>
          <cell r="E381" t="str">
            <v>DRH/362/2013</v>
          </cell>
          <cell r="F381" t="str">
            <v>10/2013/619</v>
          </cell>
          <cell r="H381" t="str">
            <v>NVO. INGRESO 16 MAYO AL 15 AGOSTO 2013.</v>
          </cell>
          <cell r="I381">
            <v>41410</v>
          </cell>
          <cell r="J381">
            <v>41501</v>
          </cell>
          <cell r="L381" t="str">
            <v>X</v>
          </cell>
          <cell r="V381">
            <v>41410</v>
          </cell>
          <cell r="W381" t="str">
            <v>ALTA</v>
          </cell>
        </row>
        <row r="382">
          <cell r="A382">
            <v>380</v>
          </cell>
          <cell r="B382">
            <v>172</v>
          </cell>
          <cell r="C382" t="str">
            <v>HERNANDEZ FLORES JOSE ALBERTO</v>
          </cell>
          <cell r="D382" t="str">
            <v>NUEVO INGRESO</v>
          </cell>
          <cell r="E382" t="str">
            <v>DRH/664/2013</v>
          </cell>
          <cell r="F382" t="str">
            <v>10/2013/899</v>
          </cell>
          <cell r="H382" t="str">
            <v>NUEVO INGRESO 16 MAYO AL 15 AGOSTO 2013</v>
          </cell>
          <cell r="I382">
            <v>41410</v>
          </cell>
          <cell r="J382">
            <v>41501</v>
          </cell>
          <cell r="K382">
            <v>41485</v>
          </cell>
          <cell r="L382" t="str">
            <v>X</v>
          </cell>
          <cell r="V382">
            <v>41410</v>
          </cell>
          <cell r="W382" t="str">
            <v>ALTA</v>
          </cell>
        </row>
        <row r="383">
          <cell r="A383">
            <v>381</v>
          </cell>
          <cell r="B383">
            <v>291</v>
          </cell>
          <cell r="C383" t="str">
            <v>ESPINOSA ESTRADA SILVIA</v>
          </cell>
          <cell r="D383" t="str">
            <v>NUEVO INGRESO</v>
          </cell>
          <cell r="H383" t="str">
            <v>NVO. INGRESO POR ESCALAFÓN 16 MAYO AL 15 DE AGOSTO 2013.</v>
          </cell>
          <cell r="I383">
            <v>41410</v>
          </cell>
          <cell r="J383">
            <v>41501</v>
          </cell>
          <cell r="L383" t="str">
            <v>X</v>
          </cell>
          <cell r="V383">
            <v>41410</v>
          </cell>
          <cell r="W383" t="str">
            <v>ALTA</v>
          </cell>
        </row>
        <row r="384">
          <cell r="A384">
            <v>382</v>
          </cell>
          <cell r="B384">
            <v>975</v>
          </cell>
          <cell r="C384" t="str">
            <v xml:space="preserve">MARTINEZ CRUZ MARIA DEL ROSARIO                                   </v>
          </cell>
          <cell r="D384" t="str">
            <v>NUEVO INGRESO</v>
          </cell>
          <cell r="F384" t="str">
            <v>10/2013/620</v>
          </cell>
          <cell r="H384" t="str">
            <v>NUEVO ING. POR ESCALAFÓN 16 MAYO AL 15 DE AGOSTO 2013.</v>
          </cell>
          <cell r="I384">
            <v>41410</v>
          </cell>
          <cell r="J384">
            <v>41501</v>
          </cell>
          <cell r="V384">
            <v>41410</v>
          </cell>
          <cell r="W384" t="str">
            <v>ALTA</v>
          </cell>
        </row>
        <row r="385">
          <cell r="A385">
            <v>383</v>
          </cell>
          <cell r="B385">
            <v>661</v>
          </cell>
          <cell r="C385" t="str">
            <v>LOPEZ JORGE HILDA</v>
          </cell>
          <cell r="D385" t="str">
            <v>NUEVO INGRESO</v>
          </cell>
          <cell r="G385" t="str">
            <v>21/05/2013 ENVIO PARA CAPTURA</v>
          </cell>
          <cell r="H385" t="str">
            <v>NVO. INGRESO POR ESCALAFÓN 01 JUNIO AL 31 DE AGOSTO 2013</v>
          </cell>
          <cell r="I385">
            <v>41428</v>
          </cell>
          <cell r="J385">
            <v>41517</v>
          </cell>
          <cell r="L385" t="str">
            <v>X</v>
          </cell>
          <cell r="V385">
            <v>41426</v>
          </cell>
          <cell r="W385" t="str">
            <v>ALTA</v>
          </cell>
        </row>
        <row r="386">
          <cell r="A386">
            <v>384</v>
          </cell>
          <cell r="B386">
            <v>293</v>
          </cell>
          <cell r="C386" t="str">
            <v xml:space="preserve">GABRIEL LUCANO MA GABRIELA                                  </v>
          </cell>
          <cell r="D386" t="str">
            <v>LICENCIA SIN GOCE DE SUELDO</v>
          </cell>
          <cell r="E386" t="str">
            <v>reanuda 01/06/2013</v>
          </cell>
          <cell r="F386" t="str">
            <v>10/2013/621</v>
          </cell>
          <cell r="H386" t="str">
            <v>L/S/G/S A PARTIR DEL 01 AL 31 MAYO 2013. L/S/G/S/ 16 ABRIL AL 15 JUNIO 2010. REANUDA LABORES 16 JUNIO 2010.</v>
          </cell>
          <cell r="I386">
            <v>41395</v>
          </cell>
          <cell r="J386">
            <v>41425</v>
          </cell>
          <cell r="W386" t="str">
            <v>YA NO SE DA DE BAJA POR QUE ARCHIVARON EL DOCUMENTO</v>
          </cell>
        </row>
        <row r="387">
          <cell r="A387">
            <v>385</v>
          </cell>
          <cell r="B387">
            <v>585</v>
          </cell>
          <cell r="C387" t="str">
            <v xml:space="preserve">MONJARAS VARGAS LUIS ALEJANDRO </v>
          </cell>
          <cell r="D387" t="str">
            <v>BAJA POR RENUNCIA</v>
          </cell>
          <cell r="F387" t="str">
            <v>10/2013/624</v>
          </cell>
          <cell r="H387" t="str">
            <v>BAJA POR RENUNCIA 16 JUNIO 2013. NVO. ING. 01 DE MARZO AL 31 DE MAYO 2012.RATIFICACIÓN 01 DE JUNIO 2012.</v>
          </cell>
          <cell r="I387">
            <v>41441</v>
          </cell>
          <cell r="V387">
            <v>41449</v>
          </cell>
          <cell r="W387" t="str">
            <v>BAJA</v>
          </cell>
        </row>
        <row r="388">
          <cell r="A388">
            <v>386</v>
          </cell>
          <cell r="B388">
            <v>585</v>
          </cell>
          <cell r="C388" t="str">
            <v xml:space="preserve">ZEA GUTIERREZ MARTHA ALEJANDRA                              </v>
          </cell>
          <cell r="D388" t="str">
            <v>PROMOCIÓN</v>
          </cell>
          <cell r="E388" t="str">
            <v>NO PROCEDE COMO PROMOCIÓN</v>
          </cell>
          <cell r="H388" t="str">
            <v>BAJA POR RENUNCIA 01 JUNIO 2013. NVO. ING. 01 DE MARZO AL 31 DE MAYO 2012.RATIFICACIÓN 01 DE JUNIO 2012.</v>
          </cell>
          <cell r="I388">
            <v>41441</v>
          </cell>
          <cell r="J388">
            <v>41532</v>
          </cell>
          <cell r="P388" t="str">
            <v>X</v>
          </cell>
          <cell r="W388" t="str">
            <v>YA SE ENCUENTRA DADO DE ALTA</v>
          </cell>
        </row>
        <row r="389">
          <cell r="A389">
            <v>387</v>
          </cell>
          <cell r="B389">
            <v>8</v>
          </cell>
          <cell r="C389" t="str">
            <v>DE ALBA ANGUIANO CRISTOPHER</v>
          </cell>
          <cell r="D389" t="str">
            <v>PRORROGA 1</v>
          </cell>
          <cell r="E389" t="str">
            <v>DRH/386/2013</v>
          </cell>
          <cell r="F389" t="str">
            <v>10/2013/591</v>
          </cell>
          <cell r="G389" t="str">
            <v>CITRIX</v>
          </cell>
          <cell r="H389" t="str">
            <v>NUEVO ING. 01 MARZO AL 31 DE MAYO 2013.</v>
          </cell>
          <cell r="I389">
            <v>41426</v>
          </cell>
          <cell r="J389">
            <v>41517</v>
          </cell>
          <cell r="K389">
            <v>41431</v>
          </cell>
          <cell r="W389" t="str">
            <v>YA SE ENCUENTRA DADO DE ALTA</v>
          </cell>
        </row>
        <row r="390">
          <cell r="A390">
            <v>388</v>
          </cell>
          <cell r="B390">
            <v>395</v>
          </cell>
          <cell r="C390" t="str">
            <v>GOMEZ LUNA CORTES SAMUEL</v>
          </cell>
          <cell r="D390" t="str">
            <v>PRORROGA 1</v>
          </cell>
          <cell r="E390" t="str">
            <v>DRH/386/2013</v>
          </cell>
          <cell r="F390" t="str">
            <v>10/2013/631</v>
          </cell>
          <cell r="G390" t="str">
            <v>CITRIX</v>
          </cell>
          <cell r="H390" t="str">
            <v>NUEVO INGRESO 01 MARZO AL 31 MAYO 2013.</v>
          </cell>
          <cell r="I390">
            <v>41426</v>
          </cell>
          <cell r="J390">
            <v>41517</v>
          </cell>
          <cell r="K390">
            <v>41431</v>
          </cell>
          <cell r="W390" t="str">
            <v>YA SE ENCUENTRA DADO DE ALTA</v>
          </cell>
        </row>
        <row r="391">
          <cell r="A391">
            <v>389</v>
          </cell>
          <cell r="B391">
            <v>342</v>
          </cell>
          <cell r="C391" t="str">
            <v xml:space="preserve">GOMEZ PELAYO GILDARDO                                       </v>
          </cell>
          <cell r="D391" t="str">
            <v>PRORROGA 1</v>
          </cell>
          <cell r="F391" t="str">
            <v>10/2013/632</v>
          </cell>
          <cell r="G391" t="str">
            <v>CITRIX</v>
          </cell>
          <cell r="H391" t="str">
            <v xml:space="preserve">BAJA POR RENUNCIA 28 FEBRERO 2013, Y REINGRESO 01 MARZO AL 31 MAYO 2013. </v>
          </cell>
          <cell r="I391">
            <v>41426</v>
          </cell>
          <cell r="J391">
            <v>41517</v>
          </cell>
          <cell r="W391" t="str">
            <v>YA SE ENCUENTRA DADO DE ALTA</v>
          </cell>
        </row>
        <row r="392">
          <cell r="A392">
            <v>390</v>
          </cell>
          <cell r="B392">
            <v>18</v>
          </cell>
          <cell r="C392" t="str">
            <v>GUDIÑO YAÑEZ KARLA PAULINA</v>
          </cell>
          <cell r="D392" t="str">
            <v>PRORROGA 1</v>
          </cell>
          <cell r="F392" t="str">
            <v>10/2013/593</v>
          </cell>
          <cell r="G392">
            <v>41407</v>
          </cell>
          <cell r="H392" t="str">
            <v>NUEVO ING. 01 MARZO AL 31 MAYO 2013.</v>
          </cell>
          <cell r="I392">
            <v>41426</v>
          </cell>
          <cell r="J392">
            <v>41517</v>
          </cell>
          <cell r="W392" t="str">
            <v>YA SE ENCUENTRA DADO DE ALTA</v>
          </cell>
        </row>
        <row r="393">
          <cell r="A393">
            <v>391</v>
          </cell>
          <cell r="B393">
            <v>765</v>
          </cell>
          <cell r="C393" t="str">
            <v>HERNANDEZ ORTIZ CARMEN MARGARITA</v>
          </cell>
          <cell r="D393" t="str">
            <v>PRORROGA 1</v>
          </cell>
          <cell r="F393" t="str">
            <v>10/2013/595</v>
          </cell>
          <cell r="G393">
            <v>41407</v>
          </cell>
          <cell r="H393" t="str">
            <v>NUEVO INGRESO 01 MARZO AL 31 MAYO 2013.</v>
          </cell>
          <cell r="I393">
            <v>41426</v>
          </cell>
          <cell r="J393">
            <v>41517</v>
          </cell>
          <cell r="W393" t="str">
            <v>YA SE ENCUENTRA DADO DE ALTA</v>
          </cell>
        </row>
        <row r="394">
          <cell r="A394">
            <v>392</v>
          </cell>
          <cell r="B394">
            <v>701</v>
          </cell>
          <cell r="C394" t="str">
            <v>VARGAS SALDAÑA MARIO</v>
          </cell>
          <cell r="D394" t="str">
            <v>PRORROGA 1</v>
          </cell>
          <cell r="F394" t="str">
            <v>10/2013/634</v>
          </cell>
          <cell r="G394">
            <v>41407</v>
          </cell>
          <cell r="H394" t="str">
            <v>NUEVO INGRESO 01 MARZO AL 31 MAYO 2013.</v>
          </cell>
          <cell r="I394">
            <v>41426</v>
          </cell>
          <cell r="J394">
            <v>41517</v>
          </cell>
          <cell r="W394" t="str">
            <v>YA SE ENCUENTRA DADO DE ALTA</v>
          </cell>
        </row>
        <row r="395">
          <cell r="A395">
            <v>393</v>
          </cell>
          <cell r="B395">
            <v>136</v>
          </cell>
          <cell r="C395" t="str">
            <v>ZUÑIGA GUZMAN OSCAR HUMBERTO</v>
          </cell>
          <cell r="D395" t="str">
            <v>PRORROGA 1</v>
          </cell>
          <cell r="F395" t="str">
            <v>10/2013/793</v>
          </cell>
          <cell r="G395" t="str">
            <v>PROCESADO Y PAGADO</v>
          </cell>
          <cell r="H395" t="str">
            <v>NUEVO INGRESO 01 MARZO AL 31 MAYO 2013.</v>
          </cell>
          <cell r="I395">
            <v>41426</v>
          </cell>
          <cell r="J395">
            <v>41517</v>
          </cell>
          <cell r="W395" t="str">
            <v>YA SE ENCUENTRA DADO DE ALTA</v>
          </cell>
        </row>
        <row r="396">
          <cell r="A396">
            <v>394</v>
          </cell>
          <cell r="B396">
            <v>533</v>
          </cell>
          <cell r="C396" t="str">
            <v>GOMEZ PONCE ANGELA</v>
          </cell>
          <cell r="D396" t="str">
            <v>PRORROGA 1</v>
          </cell>
          <cell r="E396" t="str">
            <v>captura21/05/2013</v>
          </cell>
          <cell r="F396" t="str">
            <v>10/2013/630</v>
          </cell>
          <cell r="G396" t="str">
            <v>06/06/2013 APLICADO</v>
          </cell>
          <cell r="H396" t="str">
            <v>NUEVO ING. 16 MARZO AL 15 JUNIO 2013.</v>
          </cell>
          <cell r="I396">
            <v>41441</v>
          </cell>
          <cell r="J396">
            <v>41532</v>
          </cell>
          <cell r="W396" t="str">
            <v>YA SE ENCUENTRA DADO DE ALTA</v>
          </cell>
        </row>
        <row r="397">
          <cell r="A397">
            <v>395</v>
          </cell>
          <cell r="B397">
            <v>600</v>
          </cell>
          <cell r="C397" t="str">
            <v xml:space="preserve">MORALES CASTAÑON ROCIO                                      </v>
          </cell>
          <cell r="D397" t="str">
            <v>RATIFICACIÓN DE NOMBRAMIENTO</v>
          </cell>
          <cell r="E397" t="str">
            <v>captura21/05/2013</v>
          </cell>
          <cell r="F397" t="str">
            <v>CHECAR EL DEFINITIVO</v>
          </cell>
          <cell r="H397" t="str">
            <v>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PRORROGA DE NOMBRAMIENTO A PARTIR DEL 16 DE MARZO AL 15 DE JUNIO 2013.</v>
          </cell>
          <cell r="I397">
            <v>41441</v>
          </cell>
          <cell r="W397" t="str">
            <v>YA SE ENCUENTRA DADO DE ALTA</v>
          </cell>
        </row>
        <row r="398">
          <cell r="A398">
            <v>396</v>
          </cell>
          <cell r="B398">
            <v>936</v>
          </cell>
          <cell r="C398" t="str">
            <v xml:space="preserve">VALDEZ FELIX MOISES                                         </v>
          </cell>
          <cell r="D398" t="str">
            <v>RATIFICACIÓN DE NOMBRAMIENTO</v>
          </cell>
          <cell r="E398" t="str">
            <v>captura21/05/2013</v>
          </cell>
          <cell r="H398" t="str">
            <v>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PRORROGA DE NOMBRAMIENTO A PARTIR DEL 16 DE MARZO AL 15 DE JUNIO 2013.</v>
          </cell>
          <cell r="I398">
            <v>41441</v>
          </cell>
          <cell r="W398" t="str">
            <v>YA SE ENCUENTRA DADO DE ALTA</v>
          </cell>
        </row>
        <row r="399">
          <cell r="A399">
            <v>397</v>
          </cell>
          <cell r="B399">
            <v>958</v>
          </cell>
          <cell r="C399" t="str">
            <v xml:space="preserve">VAZQUEZ RIOS SANTIAGO ONESIMO                               </v>
          </cell>
          <cell r="E399" t="str">
            <v>captura21/05/2013</v>
          </cell>
          <cell r="H399" t="str">
            <v>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v>
          </cell>
          <cell r="W399" t="str">
            <v>YA SE ENCUENTRA DADO DE ALTA</v>
          </cell>
        </row>
        <row r="400">
          <cell r="A400">
            <v>398</v>
          </cell>
          <cell r="B400">
            <v>59</v>
          </cell>
          <cell r="C400" t="str">
            <v xml:space="preserve">ARIAS ROMERO GUSTAVO                                        </v>
          </cell>
          <cell r="D400" t="str">
            <v>RATIFICACIÓN DE NOMBRAMIENTO</v>
          </cell>
          <cell r="E400" t="str">
            <v>captura21/05/2013</v>
          </cell>
          <cell r="F400" t="str">
            <v>CHECAR EL DEFINITIVO</v>
          </cell>
          <cell r="H400" t="str">
            <v>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PRORROGA DE NOMBRAMIENTO A PARTIR DEL 16 DE MARZO AL 15 DE JUNIO 2013.</v>
          </cell>
          <cell r="I400">
            <v>41441</v>
          </cell>
          <cell r="W400" t="str">
            <v>YA SE ENCUENTRA DADO DE ALTA</v>
          </cell>
        </row>
        <row r="401">
          <cell r="A401">
            <v>399</v>
          </cell>
          <cell r="B401">
            <v>241</v>
          </cell>
          <cell r="C401" t="str">
            <v xml:space="preserve">DELGADO ALDAZ OSCAR GERARDO                                 </v>
          </cell>
          <cell r="D401" t="str">
            <v>CONTINUACIÓN DE NOMBRAMIENTO</v>
          </cell>
          <cell r="E401" t="str">
            <v>captura21/05/2013</v>
          </cell>
          <cell r="F401" t="str">
            <v>CHECAR LA CONTINUACIÓN Y DEF</v>
          </cell>
          <cell r="G401" t="str">
            <v>10/2013/819</v>
          </cell>
          <cell r="H401" t="str">
            <v>16 JUNIO AL 15 SEP 2013.</v>
          </cell>
          <cell r="I401">
            <v>41441</v>
          </cell>
          <cell r="J401">
            <v>41532</v>
          </cell>
          <cell r="O401" t="str">
            <v>X</v>
          </cell>
          <cell r="W401" t="str">
            <v>YA SE ENCUENTRA DADO DE ALTA</v>
          </cell>
        </row>
        <row r="402">
          <cell r="A402">
            <v>400</v>
          </cell>
          <cell r="B402">
            <v>229</v>
          </cell>
          <cell r="C402" t="str">
            <v xml:space="preserve">HERNANDEZ GARCIA VANIA                                      </v>
          </cell>
          <cell r="D402" t="str">
            <v>PRORROGA 1</v>
          </cell>
          <cell r="E402" t="str">
            <v>ENVIADO 25/06/2013</v>
          </cell>
          <cell r="H402" t="str">
            <v>16 JULIO AL 15 OCTUBRE 2013.</v>
          </cell>
          <cell r="I402">
            <v>41471</v>
          </cell>
          <cell r="J402">
            <v>41562</v>
          </cell>
          <cell r="O402" t="str">
            <v>X</v>
          </cell>
          <cell r="W402" t="str">
            <v>YA SE ENCUENTRA DADO DE ALTA</v>
          </cell>
        </row>
        <row r="403">
          <cell r="A403">
            <v>401</v>
          </cell>
          <cell r="B403">
            <v>767</v>
          </cell>
          <cell r="C403" t="str">
            <v>CORTES SAHAGUN LAURA PATRICIA</v>
          </cell>
          <cell r="D403" t="str">
            <v>PRORROGA 1 CITRIX</v>
          </cell>
          <cell r="E403" t="str">
            <v>captura21/05/2013</v>
          </cell>
          <cell r="F403" t="str">
            <v>10/2013/629</v>
          </cell>
          <cell r="H403" t="str">
            <v>NUEVO ING. 16 MARZO AL 15 DE JUNIO 2013.</v>
          </cell>
          <cell r="I403">
            <v>41441</v>
          </cell>
          <cell r="J403">
            <v>41532</v>
          </cell>
          <cell r="K403">
            <v>41435</v>
          </cell>
          <cell r="W403" t="str">
            <v>YA SE ENCUENTRA DADO DE ALTA</v>
          </cell>
        </row>
        <row r="404">
          <cell r="A404">
            <v>402</v>
          </cell>
          <cell r="B404">
            <v>860</v>
          </cell>
          <cell r="C404" t="str">
            <v>DEL HOYO ABREGON KID REY</v>
          </cell>
          <cell r="D404" t="str">
            <v>NUEVO INGRESO</v>
          </cell>
          <cell r="E404" t="str">
            <v>DESAPARECIDA</v>
          </cell>
          <cell r="H404" t="str">
            <v xml:space="preserve">NUEVO INGRESO POR ESCALAFÓN 16 MAYO AL 15 DE AGOSTO 2013. </v>
          </cell>
          <cell r="I404">
            <v>41426</v>
          </cell>
          <cell r="J404">
            <v>41517</v>
          </cell>
          <cell r="L404" t="str">
            <v>X</v>
          </cell>
          <cell r="V404">
            <v>41426</v>
          </cell>
        </row>
        <row r="405">
          <cell r="A405">
            <v>403</v>
          </cell>
          <cell r="B405">
            <v>858</v>
          </cell>
          <cell r="C405" t="str">
            <v>ABITIA CUEVAS ALVARO</v>
          </cell>
          <cell r="D405" t="str">
            <v>PRORROGA 1</v>
          </cell>
          <cell r="E405" t="str">
            <v>captura21/05/2013</v>
          </cell>
          <cell r="F405" t="str">
            <v>10/2013/628</v>
          </cell>
          <cell r="G405" t="str">
            <v>CITRIX</v>
          </cell>
          <cell r="H405" t="str">
            <v>NVO. ING 16 MARZO AL 15 DE JUNIO 2013.</v>
          </cell>
          <cell r="I405">
            <v>41441</v>
          </cell>
          <cell r="J405">
            <v>41532</v>
          </cell>
          <cell r="K405">
            <v>41431</v>
          </cell>
          <cell r="W405" t="str">
            <v>YA SE ENCUENTRA DADO DE ALTA</v>
          </cell>
        </row>
        <row r="406">
          <cell r="A406">
            <v>404</v>
          </cell>
          <cell r="B406">
            <v>521</v>
          </cell>
          <cell r="C406" t="str">
            <v xml:space="preserve">DE LA TORRE RUZ FERNANDO                                    </v>
          </cell>
          <cell r="D406" t="str">
            <v xml:space="preserve">REINGRESO </v>
          </cell>
          <cell r="E406" t="str">
            <v>24/05/2013 para captura</v>
          </cell>
          <cell r="F406" t="str">
            <v>BAJA 10/2013/656</v>
          </cell>
          <cell r="H406" t="str">
            <v>PROMOCIÓN A ESTA PLAZA A PARTIR DEL 16 DE ABRIL 2AL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06">
            <v>41380</v>
          </cell>
          <cell r="J406">
            <v>41470</v>
          </cell>
          <cell r="N406" t="str">
            <v>X</v>
          </cell>
          <cell r="P406" t="str">
            <v>X</v>
          </cell>
          <cell r="W406" t="str">
            <v>YA SE ENCUENTRA DADO DE ALTA</v>
          </cell>
        </row>
        <row r="407">
          <cell r="A407">
            <v>405</v>
          </cell>
          <cell r="B407">
            <v>419</v>
          </cell>
          <cell r="C407" t="str">
            <v xml:space="preserve">CORONA MALDONADO MARITZA                                    </v>
          </cell>
          <cell r="D407" t="str">
            <v>PROMOCIÓN</v>
          </cell>
          <cell r="E407" t="str">
            <v>24/05/2013 para captura</v>
          </cell>
          <cell r="H407" t="str">
            <v>PROMOCIÓN A PARTIR DEL 16 ABRIL 2013 A OPERADOR DE AUDIO. POR ERROR PASO A NIVEL 11 DE 30 PERO YA SE PASO A SU ESTADO NORMAL DESCONTANDOSE EN EL AÑO 2009</v>
          </cell>
          <cell r="I407">
            <v>41380</v>
          </cell>
          <cell r="P407" t="str">
            <v>X</v>
          </cell>
          <cell r="W407" t="str">
            <v>YA SE ENCUENTRA DADO DE ALTA</v>
          </cell>
        </row>
        <row r="408">
          <cell r="A408">
            <v>406</v>
          </cell>
          <cell r="B408">
            <v>190</v>
          </cell>
          <cell r="C408" t="str">
            <v xml:space="preserve">GUTIERREZ DELGADO MA DE LA CRUZ                             </v>
          </cell>
          <cell r="D408" t="str">
            <v>PROMOCIÓN</v>
          </cell>
          <cell r="E408" t="str">
            <v>24/05/2013 para captura</v>
          </cell>
          <cell r="F408" t="str">
            <v>BAJA 10/2013/657</v>
          </cell>
          <cell r="G408" t="str">
            <v>no procede</v>
          </cell>
          <cell r="H408" t="str">
            <v>PROMOCIÓN A PARTIR DEL 16 ABRIL 2013. CAMBIO DE CARGA HORARIOA DE 30 HRS A 40 HRS A PARTIR DEL 01 ENERO 2013.</v>
          </cell>
          <cell r="I408">
            <v>41380</v>
          </cell>
          <cell r="P408" t="str">
            <v>X</v>
          </cell>
          <cell r="W408" t="str">
            <v>YA SE ENCUENTRA DADO DE ALTA</v>
          </cell>
        </row>
        <row r="409">
          <cell r="A409">
            <v>407</v>
          </cell>
          <cell r="B409">
            <v>585</v>
          </cell>
          <cell r="C409" t="str">
            <v xml:space="preserve">ZEA GUTIERREZ MARTHA ALEJANDRA                              </v>
          </cell>
          <cell r="D409" t="str">
            <v xml:space="preserve">REINGRESO </v>
          </cell>
          <cell r="E409" t="str">
            <v>24/05/2013 para captura</v>
          </cell>
          <cell r="F409" t="str">
            <v>BAJA 10/2013/658  ALTA 10/2013/832</v>
          </cell>
          <cell r="H409" t="str">
            <v xml:space="preserve">PROMOCIÓN A PARTIR DEL 16 JUNIO 2013.  </v>
          </cell>
          <cell r="I409">
            <v>41441</v>
          </cell>
          <cell r="J409">
            <v>41532</v>
          </cell>
          <cell r="N409" t="str">
            <v>X</v>
          </cell>
          <cell r="W409" t="str">
            <v>YA SE ENCUENTRA DADO DE ALTA</v>
          </cell>
        </row>
        <row r="410">
          <cell r="A410">
            <v>408</v>
          </cell>
          <cell r="B410">
            <v>637</v>
          </cell>
          <cell r="C410" t="str">
            <v>ASHIDA CUETO MONICA TERESA</v>
          </cell>
          <cell r="D410" t="str">
            <v>NO PRECEDE</v>
          </cell>
          <cell r="E410" t="str">
            <v>24/05/2013 para captura</v>
          </cell>
          <cell r="H410" t="str">
            <v>NUEVO ING. 01 MAYO AL 31 DE JULIO 2013.</v>
          </cell>
          <cell r="I410">
            <v>41395</v>
          </cell>
          <cell r="J410">
            <v>41486</v>
          </cell>
          <cell r="L410" t="str">
            <v>X</v>
          </cell>
          <cell r="V410" t="str">
            <v>ALTA 27/05/2013</v>
          </cell>
        </row>
        <row r="411">
          <cell r="A411">
            <v>409</v>
          </cell>
          <cell r="B411">
            <v>977</v>
          </cell>
          <cell r="C411" t="str">
            <v>MEDINA CHAVEZ GABRIELA</v>
          </cell>
          <cell r="D411" t="str">
            <v>NUEVO INGRESO</v>
          </cell>
          <cell r="E411" t="str">
            <v>24/05/2013 para captura</v>
          </cell>
          <cell r="H411" t="str">
            <v xml:space="preserve">NUEVO ING. POR ESCALAFÓN 01 JUNIO 2013. </v>
          </cell>
          <cell r="I411">
            <v>41426</v>
          </cell>
          <cell r="J411">
            <v>41517</v>
          </cell>
          <cell r="L411" t="str">
            <v>X</v>
          </cell>
          <cell r="V411">
            <v>41426</v>
          </cell>
        </row>
        <row r="412">
          <cell r="A412">
            <v>410</v>
          </cell>
          <cell r="B412">
            <v>92</v>
          </cell>
          <cell r="C412" t="str">
            <v>GARCIA RIVAS GABRIELA</v>
          </cell>
          <cell r="D412" t="str">
            <v>NUEVO INGRESO</v>
          </cell>
          <cell r="E412" t="str">
            <v>27/05/2013 PARA CAPTURA</v>
          </cell>
          <cell r="H412" t="str">
            <v>NUEVO INGRESO 01 MAYO AL 31 DE JULIO 2013.</v>
          </cell>
          <cell r="I412">
            <v>41395</v>
          </cell>
          <cell r="J412">
            <v>41486</v>
          </cell>
          <cell r="L412" t="str">
            <v>X</v>
          </cell>
          <cell r="V412" t="str">
            <v>ALTA 27/05/2013</v>
          </cell>
        </row>
        <row r="413">
          <cell r="A413">
            <v>411</v>
          </cell>
          <cell r="B413">
            <v>844</v>
          </cell>
          <cell r="C413" t="str">
            <v>GONZALEZ GAZCON DENISSE</v>
          </cell>
          <cell r="D413" t="str">
            <v>NUEVO INGRESO</v>
          </cell>
          <cell r="E413" t="str">
            <v>27/05/2013 PARA CAPTURA</v>
          </cell>
          <cell r="H413" t="str">
            <v>NUEVO ING. 01 MAYO AL 31 DE JULIO 2013.</v>
          </cell>
          <cell r="I413">
            <v>41395</v>
          </cell>
          <cell r="J413">
            <v>41486</v>
          </cell>
          <cell r="L413" t="str">
            <v>X</v>
          </cell>
          <cell r="V413" t="str">
            <v>ALTA 27/05/2013</v>
          </cell>
        </row>
        <row r="414">
          <cell r="A414">
            <v>412</v>
          </cell>
          <cell r="B414">
            <v>225</v>
          </cell>
          <cell r="C414" t="str">
            <v>RIVAS FLORES MARIO ALBERTO</v>
          </cell>
          <cell r="D414" t="str">
            <v>NUEVO INGRESO</v>
          </cell>
          <cell r="E414" t="str">
            <v>27/05/2013 PARA CAPTURA</v>
          </cell>
          <cell r="H414" t="str">
            <v>NUEVO INGRESO 16 ABRIL AL 15 DE JULIO 2013.</v>
          </cell>
          <cell r="I414">
            <v>41380</v>
          </cell>
          <cell r="J414">
            <v>41470</v>
          </cell>
          <cell r="L414" t="str">
            <v>X</v>
          </cell>
          <cell r="V414" t="str">
            <v>ALTA 27/05/2013</v>
          </cell>
        </row>
        <row r="415">
          <cell r="A415">
            <v>413</v>
          </cell>
          <cell r="B415">
            <v>207</v>
          </cell>
          <cell r="C415" t="str">
            <v xml:space="preserve">COVARRUBIAS DUEÑAS GUILLERMO                                </v>
          </cell>
          <cell r="D415" t="str">
            <v>BAJA Y REINGRESO</v>
          </cell>
          <cell r="E415" t="str">
            <v>10/2013/795</v>
          </cell>
          <cell r="H415" t="str">
            <v>a partir 01 ene 2010 de nivel 17 a 20 todos los directores pasan a ser niveles 20* ESTA EN DEMANDA</v>
          </cell>
          <cell r="I415">
            <v>41386</v>
          </cell>
          <cell r="J415">
            <v>41470</v>
          </cell>
          <cell r="W415" t="str">
            <v>YA ESTA DADO DE ALTA</v>
          </cell>
        </row>
        <row r="416">
          <cell r="A416">
            <v>414</v>
          </cell>
          <cell r="B416">
            <v>460</v>
          </cell>
          <cell r="C416" t="str">
            <v>PATIÑO GUERRA JOSE LUIS</v>
          </cell>
          <cell r="D416" t="str">
            <v>PRORROGA 2</v>
          </cell>
          <cell r="E416" t="str">
            <v>06/06/2013 ENVIADO</v>
          </cell>
          <cell r="H416" t="str">
            <v xml:space="preserve">PRORROGA 1 01 MAYO AL 31 JULIO 2013.  NUEVO INGRESO 01 MARZO AL 30 DE ABRIL 2013. </v>
          </cell>
          <cell r="I416">
            <v>41487</v>
          </cell>
          <cell r="J416">
            <v>41578</v>
          </cell>
          <cell r="W416" t="str">
            <v>YA ESTA DADO DE ALTA</v>
          </cell>
        </row>
        <row r="417">
          <cell r="A417">
            <v>415</v>
          </cell>
          <cell r="B417">
            <v>614</v>
          </cell>
          <cell r="C417" t="str">
            <v>RAMIREZ ROBLES SERGIO</v>
          </cell>
          <cell r="D417" t="str">
            <v>PRORROGA 3</v>
          </cell>
          <cell r="E417" t="str">
            <v>DRH/742/2013</v>
          </cell>
          <cell r="F417" t="str">
            <v>10/2013/944</v>
          </cell>
          <cell r="H417" t="str">
            <v>PRORROGA 2* 16 AGOSTO  AL 15 NOV 2013. PRORROGA 1*16 MAYO AL 15 DE AGOSTO 2013. NVO. ING. 16 MARZO AL 15 MAYO 2013.</v>
          </cell>
          <cell r="I417">
            <v>41502</v>
          </cell>
          <cell r="J417">
            <v>41593</v>
          </cell>
          <cell r="K417">
            <v>41501</v>
          </cell>
          <cell r="O417" t="str">
            <v>x</v>
          </cell>
          <cell r="W417" t="str">
            <v>YA ESTA DADO DE ALTA</v>
          </cell>
        </row>
        <row r="418">
          <cell r="A418">
            <v>416</v>
          </cell>
          <cell r="B418">
            <v>461</v>
          </cell>
          <cell r="C418" t="str">
            <v>ESCOBAR GONZALEZ DIEGO</v>
          </cell>
          <cell r="D418" t="str">
            <v>PRORROGA 1</v>
          </cell>
          <cell r="H418" t="str">
            <v>PRO 2* 16 SEP AL 15 DIC 2013.*PRORROGA 1* 16 JUNIO AL 15 SEP 2013* NUEVO INGRESO A PARTIR DEL 16 MARZO AL 15 DE JUNIO 2013.</v>
          </cell>
          <cell r="I418">
            <v>41441</v>
          </cell>
          <cell r="J418">
            <v>41532</v>
          </cell>
          <cell r="O418" t="str">
            <v>X</v>
          </cell>
          <cell r="W418" t="str">
            <v>YA ESTA DADO DE ALTA</v>
          </cell>
        </row>
        <row r="419">
          <cell r="A419">
            <v>417</v>
          </cell>
          <cell r="B419">
            <v>190</v>
          </cell>
          <cell r="C419" t="str">
            <v>IBARRA CENICEROS MARTHA VERONICA</v>
          </cell>
          <cell r="D419" t="str">
            <v>NO PROCEDE</v>
          </cell>
          <cell r="E419" t="str">
            <v>18/06/2013 captura enviada</v>
          </cell>
          <cell r="H419" t="str">
            <v>PROMOCIÓN 16 DE AGOSTO AL 15 DE NOVIEMBRE 2013. *PRORROGA 1* 16 DE JULIO AL 15 OCT 2013. NUEVO ING. 16 ABRIL AL 15 DE JULIO 2013.</v>
          </cell>
          <cell r="I419">
            <v>41395</v>
          </cell>
          <cell r="J419">
            <v>41486</v>
          </cell>
          <cell r="L419" t="str">
            <v>X</v>
          </cell>
        </row>
        <row r="420">
          <cell r="A420">
            <v>418</v>
          </cell>
          <cell r="B420">
            <v>767</v>
          </cell>
          <cell r="C420" t="str">
            <v>CORTES SAHAGUN LAURA PATRICIA</v>
          </cell>
          <cell r="D420" t="str">
            <v>PRORROGA 2</v>
          </cell>
          <cell r="H420" t="str">
            <v>PRO 2* 16 SEP AL 15 DIC 2013.*PRORROGA 1*16 JUNIO AL 15 SEP 2013* 16 MARZO NUEVO ING. 16 MARZO AL 15 DE JUNIO 2013.</v>
          </cell>
          <cell r="I420">
            <v>41533</v>
          </cell>
          <cell r="J420">
            <v>41623</v>
          </cell>
          <cell r="O420" t="str">
            <v>X</v>
          </cell>
          <cell r="W420" t="str">
            <v>YA ESTA DADO DE ALTA</v>
          </cell>
        </row>
        <row r="421">
          <cell r="A421">
            <v>419</v>
          </cell>
          <cell r="B421">
            <v>461</v>
          </cell>
          <cell r="C421" t="str">
            <v>ESCOBAR GONZALEZ DIEGO</v>
          </cell>
          <cell r="D421" t="str">
            <v>PRORROGA 2</v>
          </cell>
          <cell r="H421" t="str">
            <v>PRO 2* 16 SEP AL 15 DIC 2013.*PRORROGA 1* 16 JUNIO AL 15 SEP 2013* NUEVO INGRESO A PARTIR DEL 16 MARZO AL 15 DE JUNIO 2013.</v>
          </cell>
          <cell r="I421">
            <v>41533</v>
          </cell>
          <cell r="J421">
            <v>41623</v>
          </cell>
        </row>
        <row r="422">
          <cell r="A422">
            <v>420</v>
          </cell>
          <cell r="B422">
            <v>893</v>
          </cell>
          <cell r="C422" t="str">
            <v xml:space="preserve">SUAREZ REYES MARIA DEL PILAR ROCIO TERESA                   </v>
          </cell>
          <cell r="D422" t="str">
            <v>LICENCIA SIN GOCE DE SUELDO</v>
          </cell>
          <cell r="F422" t="str">
            <v>10/2013/810</v>
          </cell>
          <cell r="H422" t="str">
            <v>LICENCIA SIN GOCE DE SUELDO A PARTIR DEL 16 DE JULIO AL 15 DE AGOSTO 2013 REANUDANDO LABORES 16 DE AGOSTO 2013. CONT. NOM. 01 JUNIO AL 31 DIC 2013.CONT. NOM 01 MAR AL 31 MAYO 2013.REINGRESO 01 ENERO AL 28 FEBRERO 2013. REINGRESO 01 ENERO AL 31 DE DICIEMBRE 2012.REINGRESO 01 ENERO AL 31 DE DICIEMBRE 2010</v>
          </cell>
          <cell r="I422">
            <v>41471</v>
          </cell>
          <cell r="J422">
            <v>41501</v>
          </cell>
          <cell r="K422">
            <v>41457</v>
          </cell>
          <cell r="U422" t="str">
            <v xml:space="preserve">no se tramito el imss ya que fue archivado sin tramite y me lo pasaron a los 15 dias </v>
          </cell>
          <cell r="V422" t="str">
            <v>16/07/2013 20/08/2013</v>
          </cell>
          <cell r="W422" t="str">
            <v>BAJA                           ALTA</v>
          </cell>
        </row>
        <row r="423">
          <cell r="A423">
            <v>421</v>
          </cell>
          <cell r="B423">
            <v>502</v>
          </cell>
          <cell r="C423" t="str">
            <v xml:space="preserve">MACIAS MATA GERONIMO                                        </v>
          </cell>
          <cell r="D423" t="str">
            <v>LICENCIA CON GOCE DE SUELDO</v>
          </cell>
          <cell r="F423" t="str">
            <v>SOLO ES INTERNO</v>
          </cell>
          <cell r="H423" t="str">
            <v>LICENCIA CON GOCE DE SUELDO A PARTIR DEL 01 JULIO AL 30 DE SEPTIEMBRE 2013 PARA SU TRAMITE DE JUBILACIÓN</v>
          </cell>
          <cell r="I423">
            <v>41456</v>
          </cell>
          <cell r="J423">
            <v>41547</v>
          </cell>
        </row>
        <row r="424">
          <cell r="A424">
            <v>422</v>
          </cell>
          <cell r="B424">
            <v>521</v>
          </cell>
          <cell r="C424" t="str">
            <v xml:space="preserve">DE LA TORRE RUZ FERNANDO                                    </v>
          </cell>
          <cell r="D424" t="str">
            <v>PRORROGA 1</v>
          </cell>
          <cell r="E424" t="str">
            <v>ENVIADO 25/06/2013</v>
          </cell>
          <cell r="H424" t="str">
            <v>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24">
            <v>41471</v>
          </cell>
          <cell r="J424">
            <v>41562</v>
          </cell>
          <cell r="O424" t="str">
            <v>X</v>
          </cell>
          <cell r="W424" t="str">
            <v>YA ESTA DADO DE ALTA</v>
          </cell>
        </row>
        <row r="425">
          <cell r="A425">
            <v>423</v>
          </cell>
          <cell r="B425">
            <v>229</v>
          </cell>
          <cell r="C425" t="str">
            <v xml:space="preserve">HERNANDEZ GARCIA VANIA                                      </v>
          </cell>
          <cell r="D425" t="str">
            <v>PRORROGA 1</v>
          </cell>
          <cell r="E425" t="str">
            <v>ENVIADO 25/06/2013</v>
          </cell>
          <cell r="H425" t="str">
            <v>PRORROGA 1 DEL 16 JULIO AL 15 OCTUBRE 2013. BAJA POR RENUNCIA Y UN REINGRESO A LA ´PLAZA DE TRAMOYA A PARTIR DEL 16 ABRIL AL 15 DE JULIO 2013. 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425">
            <v>41471</v>
          </cell>
          <cell r="J425">
            <v>41562</v>
          </cell>
          <cell r="O425" t="str">
            <v>X</v>
          </cell>
          <cell r="W425" t="str">
            <v>YA ESTA DADO DE ALTA</v>
          </cell>
        </row>
        <row r="426">
          <cell r="A426">
            <v>424</v>
          </cell>
          <cell r="B426">
            <v>8</v>
          </cell>
          <cell r="C426" t="str">
            <v>DE ALBA ANGUIANO CRISTOPHER</v>
          </cell>
          <cell r="D426" t="str">
            <v>PRORROGA 2</v>
          </cell>
          <cell r="E426" t="str">
            <v>DRH/723/2013</v>
          </cell>
          <cell r="F426" t="str">
            <v>10/2013/937</v>
          </cell>
          <cell r="H426" t="str">
            <v>PRORROGA 2 01 SEP AL 30 NOV 2013. *PRORROGA 1*01 JUNIO AL 31 AGOSTO 2013. NUEVO ING. 01 MARZO AL 31 DE MAYO 2013.</v>
          </cell>
          <cell r="I426">
            <v>41518</v>
          </cell>
          <cell r="J426">
            <v>41608</v>
          </cell>
          <cell r="K426">
            <v>41501</v>
          </cell>
          <cell r="O426" t="str">
            <v>X</v>
          </cell>
          <cell r="W426" t="str">
            <v>YA ESTA DADO DE ALTA</v>
          </cell>
        </row>
        <row r="427">
          <cell r="A427">
            <v>425</v>
          </cell>
          <cell r="B427">
            <v>395</v>
          </cell>
          <cell r="C427" t="str">
            <v>GOMEZ LUNA CORTES SAMUEL</v>
          </cell>
          <cell r="D427" t="str">
            <v>PRORROGA 2</v>
          </cell>
          <cell r="E427" t="str">
            <v>DRH/723/2013</v>
          </cell>
          <cell r="F427" t="str">
            <v>10/2013/936</v>
          </cell>
          <cell r="H427" t="str">
            <v>PRORROGA 2 01 SEP AL 31 NOV 2013. PRORROGA 1 AL 01 JUNIO 31 AGOSTO 2013. AL NUEVO INGRESO 01 MARZO AL 31 MAYO 2013.</v>
          </cell>
          <cell r="I427">
            <v>41518</v>
          </cell>
          <cell r="J427">
            <v>41608</v>
          </cell>
          <cell r="K427">
            <v>41501</v>
          </cell>
          <cell r="O427" t="str">
            <v>X</v>
          </cell>
          <cell r="W427" t="str">
            <v>YA ESTA DADO DE ALTA</v>
          </cell>
        </row>
        <row r="428">
          <cell r="A428">
            <v>426</v>
          </cell>
          <cell r="B428">
            <v>342</v>
          </cell>
          <cell r="C428" t="str">
            <v xml:space="preserve">GOMEZ PELAYO GILDARDO                                       </v>
          </cell>
          <cell r="D428" t="str">
            <v>PRORROGA 2</v>
          </cell>
          <cell r="E428" t="str">
            <v>DRH/742/2013</v>
          </cell>
          <cell r="F428" t="str">
            <v>10/2013/932</v>
          </cell>
          <cell r="H428" t="str">
            <v xml:space="preserve">PRORROGA 2 01 SEP AL 30 NOV 2013. *PRORROGA 1* 01 JUNIO AL 31 AGOSTO 2013. BAJA POR RENUNCIA 28 FEBRERO 2013, Y REINGRESO 01 MARZO AL 31 MAYO 2013. </v>
          </cell>
          <cell r="I428">
            <v>41518</v>
          </cell>
          <cell r="J428">
            <v>41608</v>
          </cell>
          <cell r="K428">
            <v>41501</v>
          </cell>
          <cell r="O428" t="str">
            <v>X</v>
          </cell>
          <cell r="W428" t="str">
            <v>YA ESTA DADO DE ALTA</v>
          </cell>
        </row>
        <row r="429">
          <cell r="A429">
            <v>427</v>
          </cell>
          <cell r="B429">
            <v>858</v>
          </cell>
          <cell r="C429" t="str">
            <v>ABITIA CUEVAS ALVARO</v>
          </cell>
          <cell r="D429" t="str">
            <v>PRORROGA 2</v>
          </cell>
          <cell r="H429" t="str">
            <v>PRORROGA 1. 16 JUNIO AL 15 SEP 2013. CAMBIA DE NOMBRE SU NOMBRAMIENTO CON EFECTOS 16 ABRIL 2013.NVO. ING 16 MARZO AL 15 DE JUNIO 2013.</v>
          </cell>
          <cell r="I429">
            <v>41518</v>
          </cell>
          <cell r="J429">
            <v>41608</v>
          </cell>
          <cell r="O429" t="str">
            <v>X</v>
          </cell>
          <cell r="W429" t="str">
            <v>YA ESTA DADO DE ALTA</v>
          </cell>
        </row>
        <row r="430">
          <cell r="A430">
            <v>428</v>
          </cell>
          <cell r="B430">
            <v>18</v>
          </cell>
          <cell r="C430" t="str">
            <v>GUDIÑO YAÑEZ KARLA PAULINA</v>
          </cell>
          <cell r="D430" t="str">
            <v>PRORROGA 2</v>
          </cell>
          <cell r="H430" t="str">
            <v>PRORROGA 2* 01 SEP AL 30 NOV 2013.PRORROGA 1.DEL 01 JUNIO AL 31 AGOSTO 2013.  NUEVO ING. 01 MARZO AL 31 MAYO 2013.</v>
          </cell>
          <cell r="I430">
            <v>41518</v>
          </cell>
          <cell r="J430">
            <v>41608</v>
          </cell>
          <cell r="O430" t="str">
            <v>X</v>
          </cell>
          <cell r="W430" t="str">
            <v>YA ESTA DADO DE ALTA</v>
          </cell>
        </row>
        <row r="431">
          <cell r="A431">
            <v>429</v>
          </cell>
          <cell r="B431">
            <v>765</v>
          </cell>
          <cell r="C431" t="str">
            <v>HERNANDEZ ORTIZ CARMEN MARGARITA</v>
          </cell>
          <cell r="D431" t="str">
            <v>PRORROGA 2</v>
          </cell>
          <cell r="H431" t="str">
            <v>PRORROGA 2* 01 SEP AL 30 NOV 2013.  PRORROGA 1 DEL 01 DE JUNIO AL 31 DE AGOSTO 2013. NUEVO INGRESO 01 MARZO AL 31 MAYO 2013.</v>
          </cell>
          <cell r="I431">
            <v>41518</v>
          </cell>
          <cell r="J431">
            <v>41608</v>
          </cell>
          <cell r="O431" t="str">
            <v>X</v>
          </cell>
          <cell r="W431" t="str">
            <v>YA ESTA DADO DE ALTA</v>
          </cell>
        </row>
        <row r="432">
          <cell r="A432">
            <v>430</v>
          </cell>
          <cell r="B432">
            <v>701</v>
          </cell>
          <cell r="C432" t="str">
            <v>VARGAS SALDAÑA MARIO</v>
          </cell>
          <cell r="D432" t="str">
            <v>PRORROGA 2</v>
          </cell>
          <cell r="H432" t="str">
            <v>PRORROGA 2* 01 SEP AL 30 NOV 2013.PRORROGA 1 DEL 01 DE JUNIO AL 31 DE AGOSTO 2013. NUEVO INGRESO 01 MARZO AL 31 MAYO 2013.</v>
          </cell>
          <cell r="I432">
            <v>41518</v>
          </cell>
          <cell r="J432">
            <v>41608</v>
          </cell>
          <cell r="O432" t="str">
            <v>X</v>
          </cell>
          <cell r="W432" t="str">
            <v>YA ESTA DADO DE ALTA</v>
          </cell>
        </row>
        <row r="433">
          <cell r="A433">
            <v>431</v>
          </cell>
          <cell r="B433">
            <v>360</v>
          </cell>
          <cell r="C433" t="str">
            <v xml:space="preserve">GONZALEZ LOPEZ GABRIEL                                      </v>
          </cell>
          <cell r="D433" t="str">
            <v>PRORROGA 2</v>
          </cell>
          <cell r="E433" t="str">
            <v>DRH/742/2013</v>
          </cell>
          <cell r="F433" t="str">
            <v>10/2013/931</v>
          </cell>
          <cell r="H433" t="str">
            <v xml:space="preserve">PRORROGA 2 01 SEP AL 30 NOV 2013. *PRORROGA 1 DEL 01 JUNIO AL 31 DE AGOSTO 2013. BAJA POR RENUNCIA 28 FEBRERO 2013, Y REINGRESO 01 MARZO AL 31 MAYO 2013. </v>
          </cell>
          <cell r="I433">
            <v>41518</v>
          </cell>
          <cell r="J433">
            <v>41608</v>
          </cell>
          <cell r="K433">
            <v>41501</v>
          </cell>
          <cell r="O433" t="str">
            <v>X</v>
          </cell>
          <cell r="W433" t="str">
            <v>YA ESTA DADO DE ALTA</v>
          </cell>
        </row>
        <row r="434">
          <cell r="A434">
            <v>432</v>
          </cell>
          <cell r="B434">
            <v>100</v>
          </cell>
          <cell r="C434" t="str">
            <v xml:space="preserve">BEDOY PELAYO JAIME FABIAN                                   </v>
          </cell>
          <cell r="D434" t="str">
            <v>BAJA POR RENUNCIA</v>
          </cell>
          <cell r="F434" t="str">
            <v>10/2013/820</v>
          </cell>
          <cell r="H434" t="str">
            <v>BAJA POR RENUNCIA 16 DE JUNIO 2013.</v>
          </cell>
          <cell r="V434">
            <v>41449</v>
          </cell>
          <cell r="W434" t="str">
            <v>baja</v>
          </cell>
        </row>
        <row r="435">
          <cell r="A435">
            <v>433</v>
          </cell>
          <cell r="B435">
            <v>911</v>
          </cell>
          <cell r="C435" t="str">
            <v>MERCADO ESPINOSA MARTIN PAULO</v>
          </cell>
          <cell r="D435" t="str">
            <v>PRORROGA 1</v>
          </cell>
          <cell r="E435" t="str">
            <v>ENVIADO 25/06/2013</v>
          </cell>
          <cell r="H435" t="str">
            <v>PRORROGA 1 16 DE JULIO AL 15 DE OCTUBRE 2013. NUEVO INGRESO 16 ABRIL AL 15 DE JULIO 2013.</v>
          </cell>
          <cell r="I435">
            <v>41471</v>
          </cell>
          <cell r="J435">
            <v>41562</v>
          </cell>
          <cell r="O435" t="str">
            <v>X</v>
          </cell>
          <cell r="W435" t="str">
            <v>YA ESTA DADO DE ALTA</v>
          </cell>
        </row>
        <row r="436">
          <cell r="A436">
            <v>434</v>
          </cell>
          <cell r="B436">
            <v>437</v>
          </cell>
          <cell r="C436" t="str">
            <v>HERRERA OSUNA JULIO CESAR</v>
          </cell>
          <cell r="D436" t="str">
            <v>PRORROGA 1</v>
          </cell>
          <cell r="F436" t="str">
            <v>10/2013/811</v>
          </cell>
          <cell r="H436" t="str">
            <v>PRORROGA 2* 01 SEP AL 30 NOV 2013.PRORROGA 1 DEL 01 DE JUNIO AL 31 DE AGOSTO 2013. NVO. INGRESO A PARTIR DEL 01 MARZO AL 31 DE MAYO 2013.</v>
          </cell>
          <cell r="I436">
            <v>41426</v>
          </cell>
          <cell r="J436">
            <v>41517</v>
          </cell>
          <cell r="O436" t="str">
            <v>X</v>
          </cell>
          <cell r="W436" t="str">
            <v>YA ESTA DADO DE ALTA</v>
          </cell>
        </row>
        <row r="437">
          <cell r="A437">
            <v>435</v>
          </cell>
          <cell r="B437">
            <v>406</v>
          </cell>
          <cell r="C437" t="str">
            <v xml:space="preserve">GUZMAN REYNOSO ROGELIO JONATAN                              </v>
          </cell>
          <cell r="D437" t="str">
            <v>PRORROGA 2</v>
          </cell>
          <cell r="E437" t="str">
            <v>DRH/742/2013</v>
          </cell>
          <cell r="F437" t="str">
            <v>10/2013/934</v>
          </cell>
          <cell r="H437" t="str">
            <v xml:space="preserve">PRORROGA 2 01 SEP AL 30 NOV 2013. *PRORROGA 1. 01 JUNIO AL 30 DE AGOSTO 2013. BAJA POR RENUNCIA 28 FEBRERO 2013, Y REINGRESO 01 MARZO AL 31 MAYO 2013. </v>
          </cell>
          <cell r="I437">
            <v>41518</v>
          </cell>
          <cell r="J437">
            <v>41608</v>
          </cell>
          <cell r="K437">
            <v>41501</v>
          </cell>
          <cell r="O437" t="str">
            <v>X</v>
          </cell>
          <cell r="W437" t="str">
            <v>YA ESTA DADO DE ALTA</v>
          </cell>
        </row>
        <row r="438">
          <cell r="A438">
            <v>436</v>
          </cell>
          <cell r="B438">
            <v>972</v>
          </cell>
          <cell r="C438" t="str">
            <v xml:space="preserve">VERA GLORIA FERNANDO JAVIER                                 </v>
          </cell>
          <cell r="D438" t="str">
            <v>PRORROGA 2</v>
          </cell>
          <cell r="E438" t="str">
            <v>DRH/742/2013</v>
          </cell>
          <cell r="F438" t="str">
            <v>10/2013/933</v>
          </cell>
          <cell r="H438" t="str">
            <v xml:space="preserve">PRORROGA 2 01 SEP AL 30 NOV 2013. *PRORROGA 1*01 JUNIO AL 30 AGOSTO 2013* BAJA POR RENUNCIA 28 FEBRERO 2013, Y REINGRESO 01 MARZO AL 31 MAYO 2013. </v>
          </cell>
          <cell r="I438">
            <v>41518</v>
          </cell>
          <cell r="J438">
            <v>41608</v>
          </cell>
          <cell r="K438">
            <v>41501</v>
          </cell>
          <cell r="O438" t="str">
            <v>X</v>
          </cell>
          <cell r="W438" t="str">
            <v>YA ESTA DADO DE ALTA</v>
          </cell>
        </row>
        <row r="439">
          <cell r="A439">
            <v>437</v>
          </cell>
          <cell r="B439">
            <v>892</v>
          </cell>
          <cell r="C439" t="str">
            <v>CONTRERAS DE OTEYZA MARIA INES</v>
          </cell>
          <cell r="D439" t="str">
            <v>PRORROGA 1</v>
          </cell>
          <cell r="E439" t="str">
            <v>ENVIADO 25/06/2013</v>
          </cell>
          <cell r="H439" t="str">
            <v>PRORROGA 1 DEL 16 JULIO AL 15 DE OCTUBRE 2013.  01 NUEVO INGRESO 16 ABRIL AL 15 JULIO 2013.</v>
          </cell>
          <cell r="I439">
            <v>41471</v>
          </cell>
          <cell r="J439">
            <v>41562</v>
          </cell>
          <cell r="O439" t="str">
            <v>X</v>
          </cell>
          <cell r="W439" t="str">
            <v>YA ESTA DADO DE ALTA</v>
          </cell>
        </row>
        <row r="440">
          <cell r="A440">
            <v>438</v>
          </cell>
          <cell r="B440">
            <v>404</v>
          </cell>
          <cell r="C440" t="str">
            <v>ORENDAIN VERDUZCO TOMAS EDUARDO</v>
          </cell>
          <cell r="D440" t="str">
            <v>PRORROGA 1</v>
          </cell>
          <cell r="F440" t="str">
            <v>PROCESADO</v>
          </cell>
          <cell r="H440" t="str">
            <v>PRO 2* 16 SEP AL 15 DIC 2013.*PRORROGA 1*16 JUNIO AL 15 DE SEP 2013. NVO. INGRESO A PARTIR DEL 16 MARZO AL 15 DE JUNIO 2013.</v>
          </cell>
          <cell r="I440">
            <v>41441</v>
          </cell>
          <cell r="J440">
            <v>41532</v>
          </cell>
          <cell r="W440" t="str">
            <v>YA ESTA DADO DE ALTA</v>
          </cell>
        </row>
        <row r="441">
          <cell r="A441">
            <v>439</v>
          </cell>
          <cell r="B441">
            <v>714</v>
          </cell>
          <cell r="C441" t="str">
            <v>CHAVEZ BRANDON SUSANA</v>
          </cell>
          <cell r="D441" t="str">
            <v>PRORROGA 1</v>
          </cell>
          <cell r="E441" t="str">
            <v>ENVIADO 25/06/2013</v>
          </cell>
          <cell r="H441" t="str">
            <v>PRORROGA 1 DEL 16 DE JULIO AL 15 OCTUBRE 2013. NUEVO ING. 16 ABRIL AL 15 DE JULIO 2013.</v>
          </cell>
          <cell r="I441">
            <v>41471</v>
          </cell>
          <cell r="J441">
            <v>41562</v>
          </cell>
          <cell r="W441" t="str">
            <v>YA ESTA DADO DE ALTA</v>
          </cell>
        </row>
        <row r="442">
          <cell r="A442">
            <v>440</v>
          </cell>
          <cell r="B442">
            <v>3</v>
          </cell>
          <cell r="C442" t="str">
            <v>PEIRO BELTRAN MARIA IRMA</v>
          </cell>
          <cell r="D442" t="str">
            <v>NUEVO INGRESO</v>
          </cell>
          <cell r="E442" t="str">
            <v>eNVIADO 26/06/2013</v>
          </cell>
          <cell r="F442" t="str">
            <v>10/2013/818</v>
          </cell>
          <cell r="H442" t="str">
            <v xml:space="preserve">NVO. ING. 01 JULIO AL 30 DE SEP 2013. </v>
          </cell>
          <cell r="I442">
            <v>41456</v>
          </cell>
          <cell r="J442">
            <v>41547</v>
          </cell>
          <cell r="V442">
            <v>41456</v>
          </cell>
          <cell r="W442" t="str">
            <v>ALTA</v>
          </cell>
        </row>
        <row r="443">
          <cell r="A443">
            <v>441</v>
          </cell>
          <cell r="B443">
            <v>990</v>
          </cell>
          <cell r="C443" t="str">
            <v>ASHIDA CUETO MONICA TERESA</v>
          </cell>
          <cell r="D443" t="str">
            <v>NUEVO INGRESO</v>
          </cell>
          <cell r="H443" t="str">
            <v>PROMOCIÓN 01 OCTUBRE AL 31 DIC A OTRA PLAZA *2013 NUEVO INGRESO 01 JULIO AL 30 SEP 2013</v>
          </cell>
          <cell r="I443">
            <v>41441</v>
          </cell>
          <cell r="J443">
            <v>41532</v>
          </cell>
          <cell r="V443">
            <v>41441</v>
          </cell>
          <cell r="W443" t="str">
            <v>ALTA</v>
          </cell>
        </row>
        <row r="444">
          <cell r="A444">
            <v>442</v>
          </cell>
          <cell r="B444">
            <v>600</v>
          </cell>
          <cell r="C444" t="str">
            <v>KNOBEL SIBILA ANDREA</v>
          </cell>
          <cell r="D444" t="str">
            <v>NUEVO INGRESO</v>
          </cell>
          <cell r="H444" t="str">
            <v>PROMOCIÓN 16 DE AGOSTO AL 15 NOV 2013*NUEVO ING. 01 JULIO AL 30 SEPTIEMBRE 2013.</v>
          </cell>
          <cell r="I444">
            <v>41456</v>
          </cell>
          <cell r="J444">
            <v>41547</v>
          </cell>
          <cell r="L444" t="str">
            <v>X</v>
          </cell>
          <cell r="V444">
            <v>41441</v>
          </cell>
          <cell r="W444" t="str">
            <v>ALTA</v>
          </cell>
        </row>
        <row r="445">
          <cell r="A445">
            <v>443</v>
          </cell>
          <cell r="B445">
            <v>28</v>
          </cell>
          <cell r="C445" t="str">
            <v>VALDIVIA GONZALEZ SANDRA JESICA</v>
          </cell>
          <cell r="D445" t="str">
            <v>NUEVO INGRESO</v>
          </cell>
          <cell r="H445" t="str">
            <v>NUEVO ING. 16 DE MAYO AL 15 DE AGOSTO 2013</v>
          </cell>
          <cell r="I445">
            <v>41441</v>
          </cell>
          <cell r="J445">
            <v>41501</v>
          </cell>
          <cell r="L445" t="str">
            <v>X</v>
          </cell>
          <cell r="V445">
            <v>41410</v>
          </cell>
          <cell r="W445" t="str">
            <v>ALTA</v>
          </cell>
        </row>
        <row r="446">
          <cell r="A446">
            <v>444</v>
          </cell>
          <cell r="B446">
            <v>190</v>
          </cell>
          <cell r="C446" t="str">
            <v>IBARRA CENICEROS MARTHA VERONICA</v>
          </cell>
          <cell r="D446" t="str">
            <v>NUEVO INGRESO</v>
          </cell>
          <cell r="E446" t="str">
            <v>DRH/646/2013</v>
          </cell>
          <cell r="F446" t="str">
            <v>10/2013/905</v>
          </cell>
          <cell r="H446" t="str">
            <v>PROMOCIÓN 16 DE AGOSTO AL 15 DE NOVIEMBRE 2013. *PRORROGA 1* 16 DE JULIO AL 15 OCT 2013. NUEVO ING. 16 ABRIL AL 15 DE JULIO 2013.</v>
          </cell>
          <cell r="I446">
            <v>41380</v>
          </cell>
          <cell r="J446">
            <v>41470</v>
          </cell>
          <cell r="K446">
            <v>41480</v>
          </cell>
          <cell r="L446" t="str">
            <v>X</v>
          </cell>
          <cell r="V446">
            <v>41380</v>
          </cell>
          <cell r="W446" t="str">
            <v>ALTA</v>
          </cell>
        </row>
        <row r="447">
          <cell r="A447">
            <v>445</v>
          </cell>
          <cell r="B447">
            <v>100</v>
          </cell>
          <cell r="C447" t="str">
            <v>VACANTE</v>
          </cell>
          <cell r="D447" t="str">
            <v>NUEVO INGRESO</v>
          </cell>
          <cell r="E447" t="str">
            <v>DRH/742/2013</v>
          </cell>
          <cell r="F447" t="str">
            <v>10/2013/903</v>
          </cell>
          <cell r="H447">
            <v>0</v>
          </cell>
          <cell r="I447">
            <v>41456</v>
          </cell>
          <cell r="J447">
            <v>41547</v>
          </cell>
          <cell r="K447">
            <v>41501</v>
          </cell>
          <cell r="L447" t="str">
            <v>X</v>
          </cell>
          <cell r="V447">
            <v>41441</v>
          </cell>
          <cell r="W447" t="str">
            <v>ALTA</v>
          </cell>
        </row>
        <row r="448">
          <cell r="A448">
            <v>446</v>
          </cell>
          <cell r="B448">
            <v>53</v>
          </cell>
          <cell r="C448" t="str">
            <v xml:space="preserve">ARANA GUTIERREZ RICARDO                                     </v>
          </cell>
          <cell r="D448" t="str">
            <v>PRORROGA 1</v>
          </cell>
          <cell r="E448" t="str">
            <v>DRH/681/2013</v>
          </cell>
          <cell r="F448" t="str">
            <v>10/2013/840</v>
          </cell>
          <cell r="H448" t="str">
            <v>BAJA DE NIVEL POR SABANA PRESUPUESTAL CON EFECTOS DEL 01 DE MAYO AL 31 DE JULIO 2013 DE NIVEL 20 A NIVEL 16 DE DIRECTOR DE AREA DE EDIFICIOS CULTURALES A COORDINADOR ESPECIALIZADO CODIGO ANTERIOR 071001C004810000000001* 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448">
            <v>41487</v>
          </cell>
          <cell r="J448">
            <v>41578</v>
          </cell>
          <cell r="K448">
            <v>41487</v>
          </cell>
          <cell r="O448" t="str">
            <v>X</v>
          </cell>
          <cell r="W448" t="str">
            <v>YA ESTA DADO DE ALTA</v>
          </cell>
        </row>
        <row r="449">
          <cell r="A449">
            <v>447</v>
          </cell>
          <cell r="B449">
            <v>158</v>
          </cell>
          <cell r="C449" t="str">
            <v xml:space="preserve">CASTRO CARVAJAL OSCAR                                       </v>
          </cell>
          <cell r="D449" t="str">
            <v>PRORROGA 1</v>
          </cell>
          <cell r="E449" t="str">
            <v>DRH/681/2013</v>
          </cell>
          <cell r="F449" t="str">
            <v>10/2013/841</v>
          </cell>
          <cell r="H449" t="str">
            <v>REINGRESO 01 MARZO AL 30 ABRIL 2013. BAJA POR RENUNCIA 28 FEBRERO 2013. PROMOCIÓN 01 MAR 2007.PROMOCIÓN A PARTIR DEL 16 DE JUNIO 2010.COMO DIRECTOR DE AREA DE INVESTIGACIÓN. a partir 01 ene 2010 de nivel 18 a 20 todos los directores pasan a ser niveles 20*</v>
          </cell>
          <cell r="I449">
            <v>41487</v>
          </cell>
          <cell r="J449">
            <v>41578</v>
          </cell>
          <cell r="K449">
            <v>41487</v>
          </cell>
          <cell r="O449" t="str">
            <v>X</v>
          </cell>
          <cell r="W449" t="str">
            <v>YA ESTA DADO DE ALTA</v>
          </cell>
        </row>
        <row r="450">
          <cell r="A450">
            <v>448</v>
          </cell>
          <cell r="B450">
            <v>292</v>
          </cell>
          <cell r="C450" t="str">
            <v xml:space="preserve">FUENTES GARCIA KENIA ELIZABETH                              </v>
          </cell>
          <cell r="D450" t="str">
            <v>LICENCIA SIN GOCE DE SUELDO</v>
          </cell>
          <cell r="F450" t="str">
            <v>10/2013/822</v>
          </cell>
          <cell r="H450" t="str">
            <v>LICENCIA SIN GOCE DE SUELDO DEL 16 AL 31 DE JULIO 2013. REANUDANDO LABORES EL 01 DE AGOSTO 2013. CAMBIO DE ADSCRIPCIÓN DE MECENAZGO A VINCULACIÓN A PARTIR DEL 01 NOVIEMBRE 2012.</v>
          </cell>
          <cell r="I450">
            <v>41471</v>
          </cell>
          <cell r="J450">
            <v>41486</v>
          </cell>
          <cell r="K450">
            <v>41457</v>
          </cell>
          <cell r="W450" t="str">
            <v>NO SE DA DE BAJA POR 15 DIAS</v>
          </cell>
        </row>
        <row r="451">
          <cell r="A451">
            <v>449</v>
          </cell>
          <cell r="B451">
            <v>20</v>
          </cell>
          <cell r="C451" t="str">
            <v xml:space="preserve">AGUIRRE PARTIDA NETZAHUALCOYOTL                             </v>
          </cell>
          <cell r="D451" t="str">
            <v>BAJA POR TERMINO DE NOM</v>
          </cell>
          <cell r="E451" t="str">
            <v>NO SE DA DE BAJA POR DEMANDA PERO CAMBIAN LA CODIFICACIÓN</v>
          </cell>
          <cell r="F451" t="str">
            <v>10/2013/831</v>
          </cell>
          <cell r="H451" t="str">
            <v>NUEVO INGRESO 16 JULIO AL 15 OCT 2013</v>
          </cell>
          <cell r="I451">
            <v>41471</v>
          </cell>
          <cell r="V451">
            <v>41471</v>
          </cell>
          <cell r="W451" t="str">
            <v>BAJA</v>
          </cell>
        </row>
        <row r="452">
          <cell r="A452">
            <v>450</v>
          </cell>
          <cell r="B452">
            <v>946</v>
          </cell>
          <cell r="C452" t="str">
            <v xml:space="preserve">VARGAS HERNANDEZ FRANCISCO RAMON                            </v>
          </cell>
          <cell r="D452" t="str">
            <v>LICENCIA CON GOCE DE SUELDO</v>
          </cell>
          <cell r="H452" t="str">
            <v>LICENCIA CON GOCE DE SUELDO POR JUBILACION POR 3 MESES A PARTIR DEL 15 DE JULIO AL 15 OCTUBRE 2013.</v>
          </cell>
          <cell r="I452">
            <v>41470</v>
          </cell>
          <cell r="J452">
            <v>41562</v>
          </cell>
        </row>
        <row r="453">
          <cell r="A453">
            <v>451</v>
          </cell>
          <cell r="B453">
            <v>20</v>
          </cell>
          <cell r="C453" t="str">
            <v>PINEDO GOMEZ TOBIAS</v>
          </cell>
          <cell r="D453" t="str">
            <v>NVO INGRESO</v>
          </cell>
          <cell r="H453" t="str">
            <v>NUEVO INGRESO 16 JULIO AL 15 OCT 2013</v>
          </cell>
          <cell r="I453">
            <v>41471</v>
          </cell>
          <cell r="W453" t="str">
            <v xml:space="preserve">ALTA </v>
          </cell>
        </row>
        <row r="454">
          <cell r="A454">
            <v>452</v>
          </cell>
          <cell r="B454">
            <v>776</v>
          </cell>
          <cell r="C454" t="str">
            <v xml:space="preserve">RENTERIA ARELLANO WILFRIDO                                  </v>
          </cell>
          <cell r="D454" t="str">
            <v>BAJA POR RENUNCIA</v>
          </cell>
          <cell r="F454" t="str">
            <v>10/2013/786</v>
          </cell>
          <cell r="H454" t="str">
            <v>NUEVO ING. 02 SEP AL 31 DE DIC 2013.</v>
          </cell>
          <cell r="I454">
            <v>41426</v>
          </cell>
          <cell r="W454" t="str">
            <v>BAJA</v>
          </cell>
        </row>
        <row r="455">
          <cell r="A455">
            <v>453</v>
          </cell>
          <cell r="B455">
            <v>777</v>
          </cell>
          <cell r="C455" t="str">
            <v xml:space="preserve">RENTERIA ARELLANO WILFRIDO                                  </v>
          </cell>
          <cell r="D455" t="str">
            <v>BAJA POR RENUNCIA</v>
          </cell>
          <cell r="F455" t="str">
            <v>10/2013/787</v>
          </cell>
          <cell r="H455" t="str">
            <v>NUEVO ING. 02 SEP AL 31 DE DIC 2013.</v>
          </cell>
          <cell r="I455">
            <v>41426</v>
          </cell>
          <cell r="W455" t="str">
            <v>BAJA</v>
          </cell>
        </row>
        <row r="456">
          <cell r="A456">
            <v>454</v>
          </cell>
          <cell r="B456">
            <v>778</v>
          </cell>
          <cell r="C456" t="str">
            <v xml:space="preserve">RENTERIA ARELLANO WILFRIDO                                  </v>
          </cell>
          <cell r="D456" t="str">
            <v>BAJA POR RENUNCIA</v>
          </cell>
          <cell r="F456" t="str">
            <v>10/2013/788</v>
          </cell>
          <cell r="H456" t="str">
            <v>NUEVO ING. 02 SEP AL 31 DE DIC 2013.</v>
          </cell>
          <cell r="I456">
            <v>41426</v>
          </cell>
          <cell r="W456" t="str">
            <v>BAJA</v>
          </cell>
        </row>
        <row r="457">
          <cell r="A457">
            <v>455</v>
          </cell>
          <cell r="B457">
            <v>190</v>
          </cell>
          <cell r="C457" t="str">
            <v>IBARRA CENICEROS MARTHA VERONICA</v>
          </cell>
          <cell r="D457" t="str">
            <v>CONTINUACIÓN DE NOMBRAMIENTO</v>
          </cell>
          <cell r="H457" t="str">
            <v>PROMOCIÓN 16 DE AGOSTO AL 15 DE NOVIEMBRE 2013. *PRORROGA 1* 16 DE JULIO AL 15 OCT 2013. NUEVO ING. 16 ABRIL AL 15 DE JULIO 2013.</v>
          </cell>
          <cell r="I457">
            <v>41471</v>
          </cell>
          <cell r="J457">
            <v>41562</v>
          </cell>
        </row>
        <row r="458">
          <cell r="A458">
            <v>456</v>
          </cell>
          <cell r="B458">
            <v>637</v>
          </cell>
          <cell r="C458" t="str">
            <v>RUIZ PEREZ MARIO ALBERTO</v>
          </cell>
          <cell r="D458" t="str">
            <v>NVO INGRESO</v>
          </cell>
          <cell r="H458" t="str">
            <v>NUEVO ING. 01 AGOSTO AL 31 DE OCTUBRE 2013.</v>
          </cell>
          <cell r="I458">
            <v>41487</v>
          </cell>
          <cell r="J458">
            <v>41578</v>
          </cell>
          <cell r="L458" t="str">
            <v>X</v>
          </cell>
          <cell r="V458">
            <v>41491</v>
          </cell>
          <cell r="W458" t="str">
            <v>ALTA</v>
          </cell>
        </row>
        <row r="459">
          <cell r="A459">
            <v>457</v>
          </cell>
          <cell r="B459">
            <v>989</v>
          </cell>
          <cell r="C459" t="str">
            <v xml:space="preserve">ZAVALZA VERDIN MAURA                                        </v>
          </cell>
          <cell r="D459" t="str">
            <v>BAJA POR JUBILACIÓN</v>
          </cell>
          <cell r="E459" t="str">
            <v>DRH/717/2013</v>
          </cell>
          <cell r="F459" t="str">
            <v>10/2013/948</v>
          </cell>
          <cell r="H459" t="str">
            <v>REINGRESO 01 OCTUBRE AL 31 DIC 2013*BAJA POR RENUNCIA 30 SEP 2013*NVO. ING. 16 MAYO AL 15 JULIO 2009.RATIFICACIÓN 16 JULIO 2009.</v>
          </cell>
          <cell r="I459">
            <v>41487</v>
          </cell>
          <cell r="V459">
            <v>41492</v>
          </cell>
          <cell r="W459" t="str">
            <v xml:space="preserve">BAJA </v>
          </cell>
        </row>
        <row r="460">
          <cell r="A460">
            <v>458</v>
          </cell>
          <cell r="B460">
            <v>20</v>
          </cell>
          <cell r="C460" t="str">
            <v>PINEDO GOMEZ TOBIAS</v>
          </cell>
          <cell r="D460" t="str">
            <v>NVO INGRESO</v>
          </cell>
          <cell r="H460" t="str">
            <v>NUEVO INGRESO 16 JULIO AL 15 OCT 2013</v>
          </cell>
          <cell r="I460">
            <v>41456</v>
          </cell>
          <cell r="J460">
            <v>41547</v>
          </cell>
          <cell r="L460" t="str">
            <v>X</v>
          </cell>
          <cell r="V460">
            <v>41493</v>
          </cell>
          <cell r="W460" t="str">
            <v>ALTA</v>
          </cell>
        </row>
        <row r="461">
          <cell r="A461">
            <v>459</v>
          </cell>
          <cell r="B461">
            <v>345</v>
          </cell>
          <cell r="C461" t="str">
            <v xml:space="preserve">GONZALEZ AGUILERA BEATRIZ                                   </v>
          </cell>
          <cell r="D461" t="str">
            <v>BAJA POR CONVENIO</v>
          </cell>
          <cell r="E461" t="str">
            <v>DRH/716/2013</v>
          </cell>
          <cell r="F461" t="str">
            <v>10/2013/947</v>
          </cell>
          <cell r="H461" t="str">
            <v>BAJA POR JUBILACIÓN 01 AGOSTO 2013.</v>
          </cell>
          <cell r="I461">
            <v>41487</v>
          </cell>
          <cell r="V461">
            <v>41487</v>
          </cell>
          <cell r="W461" t="str">
            <v xml:space="preserve">BAJA </v>
          </cell>
        </row>
        <row r="462">
          <cell r="A462">
            <v>460</v>
          </cell>
          <cell r="B462">
            <v>345</v>
          </cell>
          <cell r="C462" t="str">
            <v xml:space="preserve">NAVARRO MARTINEZ LAURA REGINA                               </v>
          </cell>
          <cell r="D462" t="str">
            <v>PROMOCIÓN</v>
          </cell>
          <cell r="H462" t="str">
            <v>PROMOCIÓN 01 DE AGOSTO 2013. CAMBIO DE ADSCRIPCIÓN DE ACTIVIDADES CULTURALES A LA DIRECCIÓN DE DANZA A PARTIR DEL 01 ENERO 2013.</v>
          </cell>
          <cell r="I462">
            <v>41487</v>
          </cell>
          <cell r="J462">
            <v>41578</v>
          </cell>
          <cell r="L462" t="str">
            <v>X</v>
          </cell>
        </row>
        <row r="463">
          <cell r="A463">
            <v>461</v>
          </cell>
          <cell r="B463">
            <v>931</v>
          </cell>
          <cell r="C463" t="str">
            <v>NAVARRO TRUJILLO ERIKA ALEXANDRA</v>
          </cell>
          <cell r="D463" t="str">
            <v>PRORROGA 1</v>
          </cell>
          <cell r="E463" t="str">
            <v>DRH/715/2013</v>
          </cell>
          <cell r="F463" t="str">
            <v>10/2013/909</v>
          </cell>
          <cell r="H463" t="str">
            <v>PRORROGA 1 16 AGO AL 15 NOV 2013. NVO. INGRESO POR ESCALAFÓN 16 MAYO AL 15 AGOSTO 2013.</v>
          </cell>
          <cell r="I463">
            <v>41502</v>
          </cell>
          <cell r="J463">
            <v>41593</v>
          </cell>
          <cell r="K463">
            <v>41499</v>
          </cell>
          <cell r="O463" t="str">
            <v>X</v>
          </cell>
          <cell r="W463" t="str">
            <v>YA</v>
          </cell>
        </row>
        <row r="464">
          <cell r="A464">
            <v>462</v>
          </cell>
          <cell r="B464">
            <v>279</v>
          </cell>
          <cell r="C464" t="str">
            <v>NICOLAS ROBLES MARTIN HERON</v>
          </cell>
          <cell r="D464" t="str">
            <v>PRORROGA 1</v>
          </cell>
          <cell r="E464" t="str">
            <v>DRH/715/2013</v>
          </cell>
          <cell r="F464" t="str">
            <v>10/2013/910</v>
          </cell>
          <cell r="H464" t="str">
            <v>PRORROGA 1 16 AGO AL 15 NOV 2013.NUEVO ING. POR ESCALAFÓN 16 MAYO AL 15 DE AGOSTO 2013.</v>
          </cell>
          <cell r="I464">
            <v>41502</v>
          </cell>
          <cell r="J464">
            <v>41593</v>
          </cell>
          <cell r="K464">
            <v>41499</v>
          </cell>
          <cell r="L464" t="str">
            <v>X</v>
          </cell>
          <cell r="O464" t="str">
            <v>X</v>
          </cell>
          <cell r="W464" t="str">
            <v>YA</v>
          </cell>
        </row>
        <row r="465">
          <cell r="A465">
            <v>463</v>
          </cell>
          <cell r="B465">
            <v>775</v>
          </cell>
          <cell r="C465" t="str">
            <v>LLAMAS OLAGUE ADA LIZET</v>
          </cell>
          <cell r="D465" t="str">
            <v>PRORROGA 1</v>
          </cell>
          <cell r="E465" t="str">
            <v>DRH/715/2013</v>
          </cell>
          <cell r="F465" t="str">
            <v>10/2013/913</v>
          </cell>
          <cell r="H465" t="str">
            <v>PRORROGA 1 16 AGO AL 15 NOV 2013.NVO. INGRESO 16 MAYO AL 15 AGOSTO 2013.</v>
          </cell>
          <cell r="I465">
            <v>41502</v>
          </cell>
          <cell r="J465">
            <v>41593</v>
          </cell>
          <cell r="K465">
            <v>41499</v>
          </cell>
          <cell r="O465" t="str">
            <v>X</v>
          </cell>
          <cell r="W465" t="str">
            <v>YA</v>
          </cell>
        </row>
        <row r="466">
          <cell r="A466">
            <v>464</v>
          </cell>
          <cell r="B466">
            <v>172</v>
          </cell>
          <cell r="C466" t="str">
            <v>HERNANDEZ FLORES JOSE ALBERTO</v>
          </cell>
          <cell r="D466" t="str">
            <v>PRORROGA 1</v>
          </cell>
          <cell r="E466" t="str">
            <v>DRH/715/2013</v>
          </cell>
          <cell r="F466" t="str">
            <v>10/2013/914</v>
          </cell>
          <cell r="H466" t="str">
            <v>PRORROGA 1 16 AGO AL 15 NOV 2013.NUEVO INGRESO 16 MAYO AL 15 AGOSTO 2013</v>
          </cell>
          <cell r="I466">
            <v>41502</v>
          </cell>
          <cell r="J466">
            <v>41593</v>
          </cell>
          <cell r="K466">
            <v>41499</v>
          </cell>
          <cell r="O466" t="str">
            <v>X</v>
          </cell>
          <cell r="W466" t="str">
            <v>YA</v>
          </cell>
        </row>
        <row r="467">
          <cell r="A467">
            <v>465</v>
          </cell>
          <cell r="B467">
            <v>110</v>
          </cell>
          <cell r="C467" t="str">
            <v>CERVANTES GUTIERREZ JORGE BENJAMIN</v>
          </cell>
          <cell r="D467" t="str">
            <v>PRORROGA 1</v>
          </cell>
          <cell r="E467" t="str">
            <v>DRH/715/2013</v>
          </cell>
          <cell r="F467" t="str">
            <v>10/2013/912</v>
          </cell>
          <cell r="H467" t="str">
            <v>PRORROGA 1 16 AGO AL 15 NOV 2013.NUEVO ING 16 MAYO AL 15 DE AGOSTO 2013.</v>
          </cell>
          <cell r="I467">
            <v>41502</v>
          </cell>
          <cell r="J467">
            <v>41593</v>
          </cell>
          <cell r="K467">
            <v>41499</v>
          </cell>
          <cell r="O467" t="str">
            <v>X</v>
          </cell>
          <cell r="W467" t="str">
            <v>YA</v>
          </cell>
        </row>
        <row r="468">
          <cell r="A468">
            <v>466</v>
          </cell>
          <cell r="B468">
            <v>975</v>
          </cell>
          <cell r="C468" t="str">
            <v xml:space="preserve">MARTINEZ CRUZ MARIA DEL ROSARIO                                   </v>
          </cell>
          <cell r="D468" t="str">
            <v>PRORROGA 1</v>
          </cell>
          <cell r="E468" t="str">
            <v>DRH/715/2013</v>
          </cell>
          <cell r="F468" t="str">
            <v>10/2013/915</v>
          </cell>
          <cell r="H468" t="str">
            <v>PRORROGA 1 16 AGO AL 15 NOV 2013.NUEVO ING. POR ESCALAFÓN 16 MAYO AL 15 DE AGOSTO 2013.</v>
          </cell>
          <cell r="I468">
            <v>41502</v>
          </cell>
          <cell r="J468">
            <v>41593</v>
          </cell>
          <cell r="K468">
            <v>41499</v>
          </cell>
          <cell r="O468" t="str">
            <v>X</v>
          </cell>
          <cell r="W468" t="str">
            <v>YA</v>
          </cell>
        </row>
        <row r="469">
          <cell r="A469">
            <v>467</v>
          </cell>
          <cell r="B469">
            <v>92</v>
          </cell>
          <cell r="C469" t="str">
            <v>GARCIA RIVAS GABRIELA</v>
          </cell>
          <cell r="D469" t="str">
            <v>PRORROGA 1</v>
          </cell>
          <cell r="E469" t="str">
            <v>DRH/715/2013</v>
          </cell>
          <cell r="F469" t="str">
            <v>10/2013/843</v>
          </cell>
          <cell r="H469" t="str">
            <v>PRORROGA 1* 01 AGOS AL 31 OCT 2013. NUEVO INGRESO 02 MAYO AL 31 DE JULIO 2013.AL TOMAR SU NOMBRAMIENTO POR SABANA PRESUPUESTAL BAJA DE NIVEL A 19 CAMBIANDO DE DIRECTOR DE ARTES VISULAES A COORDINADOR DE RED DE CENTROS CULTURALES</v>
          </cell>
          <cell r="I469">
            <v>41487</v>
          </cell>
          <cell r="J469">
            <v>41578</v>
          </cell>
          <cell r="K469">
            <v>41499</v>
          </cell>
          <cell r="O469" t="str">
            <v>X</v>
          </cell>
          <cell r="W469" t="str">
            <v>YA</v>
          </cell>
        </row>
        <row r="470">
          <cell r="A470">
            <v>468</v>
          </cell>
          <cell r="B470">
            <v>421</v>
          </cell>
          <cell r="C470" t="str">
            <v xml:space="preserve">HERNANDEZ JIMENEZ RICARDO                                   </v>
          </cell>
          <cell r="D470" t="str">
            <v>BAJA POR CONVENIO</v>
          </cell>
          <cell r="F470" t="str">
            <v>10/2013/949</v>
          </cell>
          <cell r="G470" t="str">
            <v>ESTO LO HIZO MARCO</v>
          </cell>
          <cell r="H470" t="str">
            <v>BAJA POR RENUNCIA POR CONVENIO 16 AGOSTO 2013. CAMBIO DE ADSCRIPCION DE DESPACHO DEL SECREARIO A VINCULACION CULTURAL. NVO. ING. 01 MARZO AL 30 ABRIL 2007. CONT. DE NOMBRAMIENTO 01 MAYO AL 31 JULIO 2007.RATIFICACIÓN 01 AGOSTO 2007.CAMBIO DE NOMBRAMIENTO A PARTIR DEL 01 JULIO 2010 DE CHOFER DEL SECRETARIO A COORDINADOR C. 01 ABRIL 2011 COORDINADOR ESPECILIZADO A. CAMBIO DE NOMBRAMIENTO A COORDINADOR C A PARTIR DEL 01 DE MAYO 2012. SE COMISIONA A CHICAGO EL 21 DE MAYO 2011 AL 28 FEB 2013 PERO SE INTERRUPE EL 21 MARZO 2012.</v>
          </cell>
          <cell r="I470">
            <v>41502</v>
          </cell>
          <cell r="W470">
            <v>41502</v>
          </cell>
        </row>
        <row r="471">
          <cell r="A471">
            <v>469</v>
          </cell>
          <cell r="B471">
            <v>705</v>
          </cell>
          <cell r="C471" t="str">
            <v xml:space="preserve">PEREZ NAVARRO ARACELI DEL SOCORRO                           </v>
          </cell>
          <cell r="D471" t="str">
            <v>BAJA POR CONVENIO</v>
          </cell>
          <cell r="E471" t="str">
            <v>se pide el cambio de la baja ya que la dieron de baja antes y el covenio es a partir del 01 sep 2013</v>
          </cell>
          <cell r="F471" t="str">
            <v>10/2013/950</v>
          </cell>
          <cell r="G471" t="str">
            <v>ESTO LO HIZO MARCO</v>
          </cell>
          <cell r="H471" t="str">
            <v>BAJA POR RENUNCIA 01 SEP 2013</v>
          </cell>
          <cell r="I471">
            <v>41518</v>
          </cell>
          <cell r="W471">
            <v>41536</v>
          </cell>
        </row>
        <row r="472">
          <cell r="A472">
            <v>470</v>
          </cell>
          <cell r="B472">
            <v>623</v>
          </cell>
          <cell r="C472" t="str">
            <v>SANCHEZ ESCATEL GABRIELA DEL CARMEN</v>
          </cell>
          <cell r="D472" t="str">
            <v>NVO INGRESO</v>
          </cell>
          <cell r="H472" t="str">
            <v>NUEVO ING. 01 AGOSTO AL 31 DE OCTUBRE 2013.</v>
          </cell>
          <cell r="I472">
            <v>41518</v>
          </cell>
          <cell r="J472">
            <v>41608</v>
          </cell>
        </row>
        <row r="473">
          <cell r="A473">
            <v>471</v>
          </cell>
          <cell r="B473">
            <v>844</v>
          </cell>
          <cell r="C473" t="str">
            <v>GONZALEZ GAZCON DENISSE</v>
          </cell>
          <cell r="D473" t="str">
            <v>PRORROGA 1</v>
          </cell>
          <cell r="E473" t="str">
            <v>DRH/681/2013</v>
          </cell>
          <cell r="F473" t="str">
            <v>10/2013/842</v>
          </cell>
          <cell r="H473" t="str">
            <v xml:space="preserve">NUEVO ING. 02 MAYO AL 31 DE JULIO 2013 Y ENTRA SU DEMOCIÓN AL MISMO TIEMPO DE DIR. DE DANZA A COORDINADOR DE VINCULACIÓN DE NIVEL 20 A NIVEL 17* </v>
          </cell>
          <cell r="I473">
            <v>41487</v>
          </cell>
          <cell r="J473">
            <v>41578</v>
          </cell>
          <cell r="K473">
            <v>41487</v>
          </cell>
          <cell r="O473" t="str">
            <v>X</v>
          </cell>
        </row>
        <row r="474">
          <cell r="A474">
            <v>472</v>
          </cell>
          <cell r="B474">
            <v>225</v>
          </cell>
          <cell r="C474" t="str">
            <v>RIVAS FLORES MARIO ALBERTO</v>
          </cell>
          <cell r="D474" t="str">
            <v>PRORROGA 1</v>
          </cell>
          <cell r="E474" t="str">
            <v>DRH/684/2013</v>
          </cell>
          <cell r="F474" t="str">
            <v>10/2013/838</v>
          </cell>
          <cell r="H474" t="str">
            <v>NUEVO INGRESO 16 ABRIL AL 15 DE JULIO 2013.CAMBIA SU NOMBRAMIENTO A COORDINADOR DE LA RED ESTATAL DE ORQUESTAS</v>
          </cell>
          <cell r="I474">
            <v>41471</v>
          </cell>
          <cell r="J474">
            <v>41562</v>
          </cell>
          <cell r="K474">
            <v>41491</v>
          </cell>
          <cell r="O474" t="str">
            <v>X</v>
          </cell>
          <cell r="W474" t="str">
            <v>YA</v>
          </cell>
        </row>
        <row r="475">
          <cell r="A475">
            <v>473</v>
          </cell>
          <cell r="B475">
            <v>820</v>
          </cell>
          <cell r="C475" t="str">
            <v>HERNANDEZ BRACAMONTES ENRIQUE</v>
          </cell>
          <cell r="D475" t="str">
            <v>PRORROGA 1</v>
          </cell>
          <cell r="E475" t="str">
            <v>DRH/687/2013</v>
          </cell>
          <cell r="F475" t="str">
            <v>10/2013/911</v>
          </cell>
          <cell r="H475" t="str">
            <v>NUEVO ING. POR ESCALAFÓN A PARTIR DEL 16 MAYO AL 15 DE AGOSTO 2013.</v>
          </cell>
          <cell r="I475">
            <v>41502</v>
          </cell>
          <cell r="J475">
            <v>41593</v>
          </cell>
          <cell r="K475">
            <v>41491</v>
          </cell>
          <cell r="O475" t="str">
            <v>X</v>
          </cell>
          <cell r="W475" t="str">
            <v>YA</v>
          </cell>
        </row>
        <row r="476">
          <cell r="A476">
            <v>474</v>
          </cell>
          <cell r="B476">
            <v>930</v>
          </cell>
          <cell r="C476" t="str">
            <v>REYES CERVANTES VERONICA DEL ROCIO</v>
          </cell>
          <cell r="D476" t="str">
            <v>BAJA POR RENUNCIA</v>
          </cell>
          <cell r="F476" t="str">
            <v>10/2013/1007</v>
          </cell>
          <cell r="H476" t="str">
            <v>BAJA POR RENUNCIA 19 DE AGOSTO 2013.CONT. NOM. 01 JUNIO AL 31 DIC 2013.CONT. NOM 01 MAR AL 31 MAYO 2013.NUEVO ING. 16 ENERO AL 28 DE FEBRERO 2013.</v>
          </cell>
          <cell r="I476">
            <v>41536</v>
          </cell>
          <cell r="V476">
            <v>41506</v>
          </cell>
          <cell r="W476" t="str">
            <v>BAJA</v>
          </cell>
        </row>
        <row r="477">
          <cell r="A477">
            <v>475</v>
          </cell>
          <cell r="B477">
            <v>393</v>
          </cell>
          <cell r="C477" t="str">
            <v>REYES CERVANTES VERONICA DEL ROCIO</v>
          </cell>
          <cell r="D477" t="str">
            <v>BAJA POR RENUNCIA</v>
          </cell>
          <cell r="F477" t="str">
            <v>10/2013/1006</v>
          </cell>
          <cell r="H477" t="str">
            <v>BAJA POR RENUNCIA 19 DE AGOSTO 2013.CONT. NOM. 01 JUNIO AL 31 DIC 2013.CONT. NOM 01 MAR AL 31 MAYO 2013.NUEVO INGRESO 16 ENERO AL 28 FEBRERO 2013.</v>
          </cell>
          <cell r="I477">
            <v>41536</v>
          </cell>
          <cell r="V477">
            <v>41506</v>
          </cell>
          <cell r="W477" t="str">
            <v>BAJA</v>
          </cell>
        </row>
        <row r="478">
          <cell r="A478">
            <v>476</v>
          </cell>
          <cell r="B478">
            <v>929</v>
          </cell>
          <cell r="C478" t="str">
            <v>REYES CERVANTES VERONICA DEL ROCIO</v>
          </cell>
          <cell r="D478" t="str">
            <v>BAJA POR RENUNCIA</v>
          </cell>
          <cell r="F478" t="str">
            <v>10/2013/1005</v>
          </cell>
          <cell r="G478" t="str">
            <v>no procede</v>
          </cell>
          <cell r="H478" t="str">
            <v>BAJA POR RENUNCIA 19 DE AGOSTO 2013. CONT. NOM. 01 JUNIO AL 31 DIC 2013.CONT. NOM 01 MAR AL 31 MAYO 2013.NUEVO ING. 16 ENERO AL 28 DE FEBRERO 2013.</v>
          </cell>
          <cell r="I478">
            <v>41536</v>
          </cell>
          <cell r="V478">
            <v>41506</v>
          </cell>
          <cell r="W478" t="str">
            <v>BAJA</v>
          </cell>
        </row>
        <row r="479">
          <cell r="A479">
            <v>477</v>
          </cell>
          <cell r="B479">
            <v>998</v>
          </cell>
          <cell r="C479" t="str">
            <v>MEJIA MALDONADO JAVIER</v>
          </cell>
          <cell r="D479" t="str">
            <v>NVO INGRESO</v>
          </cell>
          <cell r="F479" t="str">
            <v>10/2013/1009</v>
          </cell>
          <cell r="H479" t="str">
            <v xml:space="preserve">NUEVO INGRESO 22 AGOSTO AL 15 NOV 2013. </v>
          </cell>
          <cell r="I479">
            <v>41502</v>
          </cell>
          <cell r="J479">
            <v>41593</v>
          </cell>
          <cell r="W479" t="str">
            <v>ya</v>
          </cell>
        </row>
        <row r="480">
          <cell r="A480">
            <v>478</v>
          </cell>
          <cell r="B480">
            <v>997</v>
          </cell>
          <cell r="C480" t="str">
            <v>MENDOZA MANRIQUEZ GUILLERMO ULISES</v>
          </cell>
          <cell r="D480" t="str">
            <v>NVO INGRESO</v>
          </cell>
          <cell r="F480" t="str">
            <v>10/2013/1031</v>
          </cell>
          <cell r="H480" t="str">
            <v>NUEVO INGRESO 11 DE JULIO AL 15 DE OCTUBRE 2013</v>
          </cell>
          <cell r="I480">
            <v>41466</v>
          </cell>
          <cell r="J480">
            <v>41562</v>
          </cell>
          <cell r="W480" t="str">
            <v>ya</v>
          </cell>
        </row>
        <row r="481">
          <cell r="A481">
            <v>479</v>
          </cell>
          <cell r="B481">
            <v>999</v>
          </cell>
          <cell r="C481" t="str">
            <v>SANDOVAL MEDINA CARLOS ALBERTO</v>
          </cell>
          <cell r="D481" t="str">
            <v>NVO INGRESO</v>
          </cell>
          <cell r="F481" t="str">
            <v>10/2013/1010</v>
          </cell>
          <cell r="H481" t="str">
            <v>NUEVO ING. 23 AGOSTO AL 15 DE NOVIEMBRE 2013.</v>
          </cell>
          <cell r="I481">
            <v>41502</v>
          </cell>
          <cell r="J481">
            <v>41593</v>
          </cell>
          <cell r="L481" t="str">
            <v>X</v>
          </cell>
          <cell r="V481">
            <v>41509</v>
          </cell>
          <cell r="W481" t="str">
            <v>ALTA</v>
          </cell>
        </row>
        <row r="482">
          <cell r="A482">
            <v>480</v>
          </cell>
          <cell r="B482">
            <v>989</v>
          </cell>
          <cell r="C482" t="str">
            <v xml:space="preserve">GUZMAN ORNELAS RAMON                                        </v>
          </cell>
          <cell r="D482" t="str">
            <v>SUSPENDIDO</v>
          </cell>
          <cell r="H482" t="str">
            <v>REINGRESO 01 OCTUBRE AL 31 DIC 2013*BAJA POR RENUNCIA 30 SEP 2013*NVO. ING. 16 MAYO AL 15 JULIO 2009.RATIFICACIÓN 16 JULIO 2009.</v>
          </cell>
          <cell r="I482">
            <v>41518</v>
          </cell>
          <cell r="J482">
            <v>41608</v>
          </cell>
          <cell r="L482" t="str">
            <v>X</v>
          </cell>
          <cell r="V482">
            <v>41518</v>
          </cell>
          <cell r="W482" t="str">
            <v>ALTA</v>
          </cell>
        </row>
        <row r="483">
          <cell r="A483">
            <v>481</v>
          </cell>
          <cell r="B483">
            <v>776</v>
          </cell>
          <cell r="C483" t="str">
            <v>ASERO ALBERTO</v>
          </cell>
          <cell r="D483" t="str">
            <v>NVO INGRESO</v>
          </cell>
          <cell r="H483" t="str">
            <v>NUEVO ING. 02 SEP AL 31 DE DIC 2013.</v>
          </cell>
          <cell r="I483">
            <v>41519</v>
          </cell>
          <cell r="J483">
            <v>41639</v>
          </cell>
          <cell r="L483" t="str">
            <v>X</v>
          </cell>
          <cell r="V483">
            <v>41519</v>
          </cell>
          <cell r="W483" t="str">
            <v>ALTA</v>
          </cell>
        </row>
        <row r="484">
          <cell r="A484">
            <v>482</v>
          </cell>
          <cell r="B484">
            <v>777</v>
          </cell>
          <cell r="C484" t="str">
            <v>ASERO ALBERTO</v>
          </cell>
          <cell r="D484" t="str">
            <v>NVO INGRESO</v>
          </cell>
          <cell r="H484" t="str">
            <v>NUEVO ING. 02 SEP AL 31 DE DIC 2013.</v>
          </cell>
          <cell r="I484">
            <v>41519</v>
          </cell>
          <cell r="J484">
            <v>41639</v>
          </cell>
          <cell r="L484" t="str">
            <v>X</v>
          </cell>
          <cell r="V484">
            <v>41519</v>
          </cell>
          <cell r="W484" t="str">
            <v>ALTA</v>
          </cell>
        </row>
        <row r="485">
          <cell r="A485">
            <v>483</v>
          </cell>
          <cell r="B485">
            <v>778</v>
          </cell>
          <cell r="C485" t="str">
            <v>ASERO ALBERTO</v>
          </cell>
          <cell r="D485" t="str">
            <v>NVO INGRESO</v>
          </cell>
          <cell r="H485" t="str">
            <v>NUEVO ING. 02 SEP AL 31 DE DIC 2013.</v>
          </cell>
          <cell r="I485">
            <v>41519</v>
          </cell>
          <cell r="J485">
            <v>41639</v>
          </cell>
          <cell r="L485" t="str">
            <v>X</v>
          </cell>
          <cell r="V485">
            <v>41519</v>
          </cell>
          <cell r="W485" t="str">
            <v>ALTA</v>
          </cell>
        </row>
        <row r="486">
          <cell r="A486">
            <v>484</v>
          </cell>
          <cell r="B486">
            <v>421</v>
          </cell>
          <cell r="C486" t="str">
            <v>KNOBEL SIBILA ANDREA</v>
          </cell>
          <cell r="D486" t="str">
            <v>PROMOCIÓN</v>
          </cell>
          <cell r="H486" t="str">
            <v xml:space="preserve">PROMOCIÓN 16 DE AGOSTO AL 15 DE NOV 2013*PRORROGA 1 *01 OCT AL 31 DIC 2013* NUEVO ING. 01 JULIO AL 30 SEPTIEMBRE 2013.  </v>
          </cell>
          <cell r="I486">
            <v>41502</v>
          </cell>
          <cell r="J486">
            <v>41593</v>
          </cell>
          <cell r="P486" t="str">
            <v>X</v>
          </cell>
          <cell r="W486" t="str">
            <v>YA</v>
          </cell>
        </row>
        <row r="487">
          <cell r="A487">
            <v>485</v>
          </cell>
          <cell r="B487">
            <v>190</v>
          </cell>
          <cell r="C487" t="str">
            <v>IBARRA CENICEROS MARTHA VERONICA</v>
          </cell>
          <cell r="D487" t="str">
            <v>PROMOCIÓN</v>
          </cell>
          <cell r="H487" t="str">
            <v>PROMOCIÓN 16 DE AGOSTO AL 15 DE NOVIEMBRE 2013. *PRORROGA 1* 16 DE JULIO AL 15 OCT 2013. NUEVO ING. 16 ABRIL AL 15 DE JULIO 2013.</v>
          </cell>
          <cell r="I487">
            <v>41502</v>
          </cell>
          <cell r="J487">
            <v>41593</v>
          </cell>
          <cell r="P487" t="str">
            <v>X</v>
          </cell>
          <cell r="W487" t="str">
            <v>YA</v>
          </cell>
        </row>
        <row r="488">
          <cell r="A488">
            <v>486</v>
          </cell>
          <cell r="B488">
            <v>371</v>
          </cell>
          <cell r="C488" t="str">
            <v xml:space="preserve">GOROSTIZA ORTEGA JOSE                                       </v>
          </cell>
          <cell r="D488" t="str">
            <v>BAJA POR JUBILACIÓN</v>
          </cell>
          <cell r="E488" t="str">
            <v>se pidio el rechazo 18/09/2013</v>
          </cell>
          <cell r="F488" t="str">
            <v>10/2013/1083</v>
          </cell>
          <cell r="H488" t="str">
            <v xml:space="preserve">NUEVO ING. 01 DE SEP AL 30 DE NOV 2013. </v>
          </cell>
          <cell r="I488">
            <v>41518</v>
          </cell>
        </row>
        <row r="489">
          <cell r="A489">
            <v>487</v>
          </cell>
          <cell r="B489">
            <v>371</v>
          </cell>
          <cell r="C489" t="str">
            <v>VALDIVIA GONZALEZ SANDRA JESICA</v>
          </cell>
          <cell r="D489" t="str">
            <v>NVO INGRESO</v>
          </cell>
          <cell r="H489" t="str">
            <v>PROMOCIÓN 01 OCTUBRE AL 31 DIC 2013*NUEVO ING. 16 DE MAYO AL 15 DE AGOSTO 2013</v>
          </cell>
          <cell r="I489">
            <v>41518</v>
          </cell>
          <cell r="J489">
            <v>41608</v>
          </cell>
          <cell r="L489" t="str">
            <v>X</v>
          </cell>
        </row>
        <row r="490">
          <cell r="A490">
            <v>488</v>
          </cell>
          <cell r="B490">
            <v>989</v>
          </cell>
          <cell r="C490" t="str">
            <v xml:space="preserve">GUZMAN ORNELAS RAMON                                        </v>
          </cell>
          <cell r="D490" t="str">
            <v>BAJA Y REINGRESO</v>
          </cell>
          <cell r="F490" t="str">
            <v>BAJA 10/2013/1100</v>
          </cell>
          <cell r="H490" t="str">
            <v>REINGRESO 01 OCTUBRE AL 31 DIC 2013*BAJA POR RENUNCIA 30 SEP 2013*NVO. ING. 16 MAYO AL 15 JULIO 2009.RATIFICACIÓN 16 JULIO 2009.</v>
          </cell>
          <cell r="I490">
            <v>41548</v>
          </cell>
          <cell r="J490">
            <v>41639</v>
          </cell>
          <cell r="N490" t="str">
            <v>X</v>
          </cell>
        </row>
        <row r="491">
          <cell r="A491">
            <v>489</v>
          </cell>
          <cell r="B491">
            <v>405</v>
          </cell>
          <cell r="C491" t="str">
            <v xml:space="preserve">GUZMAN DE LEON MARIA GRACIELA                               </v>
          </cell>
          <cell r="D491" t="str">
            <v>BAJA Y REINGRESO</v>
          </cell>
          <cell r="F491" t="str">
            <v>BAJA 10/2013/1101</v>
          </cell>
          <cell r="H491" t="str">
            <v>REINGRESO 01 OCTUBRE AL 31 DIC 2013*BAJA POR RENUNCIA 30 SEP 2013*REESTRUCTURACIÓN DE NIVEL 01 AGOSTO 2007.</v>
          </cell>
          <cell r="I491">
            <v>41548</v>
          </cell>
          <cell r="J491">
            <v>41639</v>
          </cell>
          <cell r="N491" t="str">
            <v>X</v>
          </cell>
        </row>
        <row r="492">
          <cell r="A492">
            <v>490</v>
          </cell>
          <cell r="B492">
            <v>402</v>
          </cell>
          <cell r="C492" t="str">
            <v xml:space="preserve">ROMO NAVARRO ANA CECILIA </v>
          </cell>
          <cell r="D492" t="str">
            <v>PROMOCIÓN</v>
          </cell>
          <cell r="H492" t="str">
            <v>PROMOCIÓN A LA PLAZA DE ADMINISTRADOR DEL TEATRO DEGOLLADO A PARTIR DEL 01 DE OCTUBRE 2013* CAMBIO DE ADSCRIPCIÓN A LA DIRECCIÓN ESCOLAR CON EFECTOS A PARTIR DEL 01 SEP 2013*NUEVO ING. 01 JULIO AL 30 SEPTIEMBRE 2013.</v>
          </cell>
          <cell r="I492">
            <v>41548</v>
          </cell>
          <cell r="J492">
            <v>41639</v>
          </cell>
          <cell r="P492" t="str">
            <v>X</v>
          </cell>
        </row>
        <row r="493">
          <cell r="A493">
            <v>491</v>
          </cell>
          <cell r="B493">
            <v>985</v>
          </cell>
          <cell r="C493" t="str">
            <v xml:space="preserve">ZARCO VALENCIA FRANCISCO                                    </v>
          </cell>
          <cell r="D493" t="str">
            <v>BAJA POR RENUNCIA</v>
          </cell>
          <cell r="H493" t="str">
            <v>BAJA POR RENUNCIA 01 DE OCTUBRE 2013. REESTRUCTURACIÓN A PARTIR DEL 16 SEP 2011 CAMBIO DE NIVEL DE 12 A 14.</v>
          </cell>
          <cell r="I493">
            <v>41548</v>
          </cell>
          <cell r="W493" t="str">
            <v>BAJA 01/10/2013</v>
          </cell>
        </row>
        <row r="494">
          <cell r="A494">
            <v>492</v>
          </cell>
          <cell r="B494">
            <v>407</v>
          </cell>
          <cell r="C494" t="str">
            <v xml:space="preserve">GUZMAN SANCHEZ RAFAEL                                       </v>
          </cell>
          <cell r="D494" t="str">
            <v>BAJA POR JUBILACIÓN</v>
          </cell>
          <cell r="F494" t="str">
            <v>10/2013/1164</v>
          </cell>
          <cell r="H494" t="str">
            <v>BAJA POR RENUNCIA 01 DE OCTUBRE 2013. LICENCIA CON GOCE DE SUELDO POR 90 DIAS A PARTIR  DEL 31 DE JULIO 2013 ESTO PARA SU JUBILACIÓN. REESTRUCTURACIÓN A PARTIR DEL 16 SEP 2011 CAMBIO DE NIVEL DE 12 A 14.</v>
          </cell>
          <cell r="I494">
            <v>41548</v>
          </cell>
          <cell r="W494" t="str">
            <v>BAJA 17 OCT 2013</v>
          </cell>
        </row>
        <row r="495">
          <cell r="A495">
            <v>493</v>
          </cell>
          <cell r="B495">
            <v>672</v>
          </cell>
          <cell r="C495" t="str">
            <v xml:space="preserve">PAGAZA BARAJAS LEYRE MANUELA                                </v>
          </cell>
          <cell r="D495" t="str">
            <v>BAJA POR RENUNCIA</v>
          </cell>
          <cell r="F495" t="str">
            <v>10/2013/1165</v>
          </cell>
          <cell r="H495" t="str">
            <v>BAJA POR RENUNCIA 16 DE OCTUBRE 2013. LICENCIA SIN GOCE DE SUELDO DEL 01 AL 30 DE JUNIO 2013.</v>
          </cell>
          <cell r="I495">
            <v>41563</v>
          </cell>
          <cell r="W495" t="str">
            <v>BAJA 17 OCT 2013</v>
          </cell>
        </row>
        <row r="496">
          <cell r="A496">
            <v>494</v>
          </cell>
          <cell r="B496">
            <v>998</v>
          </cell>
          <cell r="C496" t="str">
            <v>MEJIA MALDONADO JAVIER</v>
          </cell>
          <cell r="D496" t="str">
            <v>NUEVO INGRESO</v>
          </cell>
          <cell r="H496" t="str">
            <v xml:space="preserve">NUEVO INGRESO 22 AGOSTO AL 15 NOV 2013. </v>
          </cell>
          <cell r="I496">
            <v>41508</v>
          </cell>
          <cell r="J496">
            <v>41593</v>
          </cell>
        </row>
        <row r="497">
          <cell r="A497">
            <v>495</v>
          </cell>
          <cell r="B497">
            <v>233</v>
          </cell>
          <cell r="C497" t="str">
            <v xml:space="preserve">DEL RAZO FERNANDEZ MARIA DEL PILAR                          </v>
          </cell>
          <cell r="D497" t="str">
            <v>LICENCIA SIN GOCE DE SUELDO</v>
          </cell>
          <cell r="F497" t="str">
            <v>10/2013/1163</v>
          </cell>
          <cell r="H497" t="str">
            <v>LICENCIA SIN GOCE DE SUELDO A PARTIR DEL 16 OCTUBRE AL 15 DIC 2013. REANUDANDO LABORES EL 16 DIC 2013.NUEVO INGRESO A PARTIR DEL 01 DE ENE. AL 31 DE MARZO 2007. CONT. INT. 01/04 AL 31/05/07. CONTINUACION DE NOMBRAMIENTO 01/06 AL 30/06/07. NUEVO INGRESO A PARTIR DEL 16 DE JUNIO AL 15 DE SEPTIEMBRE 2008. CONT. 16 DE SEP AL 31 DICIEMBRE 2008. RATIFICACIÓN 01 ENE 2009.</v>
          </cell>
          <cell r="I497">
            <v>41563</v>
          </cell>
          <cell r="J497">
            <v>41623</v>
          </cell>
          <cell r="K497">
            <v>41564</v>
          </cell>
          <cell r="W497" t="str">
            <v>BAJA 17 OCT 2013 ALTA 18 DIC 2013</v>
          </cell>
        </row>
        <row r="498">
          <cell r="A498">
            <v>496</v>
          </cell>
          <cell r="B498">
            <v>443</v>
          </cell>
          <cell r="C498" t="str">
            <v xml:space="preserve">RODRIGUEZ VILLASEÑOR GLORIA ALEXANDRA </v>
          </cell>
          <cell r="D498" t="str">
            <v>BAJA POR RENUNCIA</v>
          </cell>
          <cell r="F498" t="str">
            <v>10/2013/1386</v>
          </cell>
          <cell r="H498" t="str">
            <v>BAJA POR RENUNCIA 01 NOV 2013</v>
          </cell>
          <cell r="I498">
            <v>41579</v>
          </cell>
          <cell r="K498">
            <v>41586</v>
          </cell>
          <cell r="W498" t="str">
            <v>BAJA 01/11/2013</v>
          </cell>
        </row>
        <row r="499">
          <cell r="A499">
            <v>497</v>
          </cell>
          <cell r="B499">
            <v>94</v>
          </cell>
          <cell r="C499" t="str">
            <v xml:space="preserve">BARRIOS FLORES MARIA ANTONIENTA                             </v>
          </cell>
          <cell r="D499" t="str">
            <v>BAJA POR RENUNCIA</v>
          </cell>
          <cell r="F499" t="str">
            <v>10/2013/827</v>
          </cell>
          <cell r="H499" t="str">
            <v>BAJA POR RENUNUNCIA 01 JULIO 2013*CONT. NOM. 01 JUNIO AL 31 DIC 2013.CONT. NOM 01 MAR AL 31 MAYO 2013.REINGRESO 01 ENERO AL 28 FEBRERO 2013.REINGRESO 01 ENERO AL 31 DE DICIEMBRE 2012.CAMBIA A ESTA NUEVA PLAZA A PARTIR DEL 01 ENERO AL 31 DE DICIEMBRE 2011</v>
          </cell>
          <cell r="I499">
            <v>41456</v>
          </cell>
        </row>
        <row r="500">
          <cell r="A500">
            <v>498</v>
          </cell>
          <cell r="B500">
            <v>978</v>
          </cell>
          <cell r="C500" t="str">
            <v xml:space="preserve">VILLASEÑOR SANCHEZ JOSE ANGEL                               </v>
          </cell>
          <cell r="D500" t="str">
            <v>BAJA POR JUBILACIÓN</v>
          </cell>
          <cell r="F500" t="str">
            <v>10/2013/1388</v>
          </cell>
          <cell r="H500" t="str">
            <v>BAJA POR JUBILACIÓN 01 NOVIEMBRE 2013. LICENCIA CON GOCE POR 90 DIAS POR JUBILACIÓN A PARTIR DEL 01 DE AGOSTO 2013.ENTRA JUBILACIÓN 01 DE NOV 2013. ENTRA RENUNCIA 01 FEBRERO 2011.NVO. NOM PROVISIONAL 01 FEB AL 30 ABRIL 2011.CAMBIA NOM TRAMOYA DE NIVEL 7 A 10 POR MODIF. PRESUPUESTAL.</v>
          </cell>
          <cell r="I500">
            <v>41579</v>
          </cell>
          <cell r="K500">
            <v>41589</v>
          </cell>
          <cell r="W500" t="str">
            <v>BAJA 11/11/2013</v>
          </cell>
        </row>
        <row r="501">
          <cell r="A501">
            <v>499</v>
          </cell>
          <cell r="B501">
            <v>805</v>
          </cell>
          <cell r="C501" t="str">
            <v xml:space="preserve">RODRIGUEZ HUIZAR MANUEL                                     </v>
          </cell>
          <cell r="D501" t="str">
            <v>BAJA POR JUBILACIÓN</v>
          </cell>
          <cell r="F501" t="str">
            <v>10/2013/1387</v>
          </cell>
          <cell r="H501" t="str">
            <v>BAJA POR JUBILACIÓN 01 NOVIEMBRE 2013. LICENCIA CON GOCE POR 90 DIAS POR JUBILACIÓN A PARTIR DEL 01 DE AGOSTO 2013. ENTRA JUBILACIÓN 01 NOV 2013. ENTRA RENUNCIA 01 FEBRERO 2011.NVO. NOM PROVISIONAL 01 FEB AL 30 ABRIL 2011.CAMBIA NOM TRAMOYA DE NIVEL 7 A 10 POR MODIF. PRESUPUESTAL.</v>
          </cell>
          <cell r="I501">
            <v>41579</v>
          </cell>
          <cell r="K501">
            <v>41589</v>
          </cell>
          <cell r="W501" t="str">
            <v>BAJA 11/11/2013</v>
          </cell>
        </row>
        <row r="502">
          <cell r="A502">
            <v>500</v>
          </cell>
          <cell r="B502">
            <v>827</v>
          </cell>
          <cell r="C502" t="str">
            <v xml:space="preserve">ROSALES MARTINEZ PABLO                                      </v>
          </cell>
          <cell r="D502" t="str">
            <v>BAJA POR DEFUNCIÓN</v>
          </cell>
          <cell r="F502" t="str">
            <v>10/2013/1389</v>
          </cell>
          <cell r="H502" t="str">
            <v xml:space="preserve">BAJA POR DEFUNCIÓN </v>
          </cell>
          <cell r="I502">
            <v>41574</v>
          </cell>
          <cell r="W502" t="str">
            <v>BAJA 11/11/2013</v>
          </cell>
        </row>
        <row r="503">
          <cell r="A503">
            <v>501</v>
          </cell>
          <cell r="B503">
            <v>190</v>
          </cell>
          <cell r="C503" t="str">
            <v>SILVA MARTINEZ GERARDO ISMAEL</v>
          </cell>
          <cell r="D503" t="str">
            <v>NUEVO INGRESO</v>
          </cell>
          <cell r="H503" t="str">
            <v>NUEVO INGRESO 16 OCTUBRE AL 31 DICIEMBRE 2013.</v>
          </cell>
          <cell r="I503">
            <v>41563</v>
          </cell>
          <cell r="J503">
            <v>41639</v>
          </cell>
          <cell r="L503" t="str">
            <v>X</v>
          </cell>
          <cell r="W503" t="str">
            <v>ALTA 19/11/2013</v>
          </cell>
        </row>
        <row r="504">
          <cell r="A504">
            <v>502</v>
          </cell>
          <cell r="B504">
            <v>623</v>
          </cell>
          <cell r="C504" t="str">
            <v>ASCENCIO HUERTA ISRAEL</v>
          </cell>
          <cell r="D504" t="str">
            <v>NUEVO INGRESO</v>
          </cell>
          <cell r="H504" t="str">
            <v>NUEVO ING. 16 OCTUBRE AL 31 DE DICIEMBRE 2013.</v>
          </cell>
          <cell r="I504">
            <v>41563</v>
          </cell>
          <cell r="J504">
            <v>41639</v>
          </cell>
          <cell r="L504" t="str">
            <v>X</v>
          </cell>
          <cell r="W504" t="str">
            <v>ALTA 19/11/2013</v>
          </cell>
        </row>
        <row r="505">
          <cell r="A505">
            <v>503</v>
          </cell>
          <cell r="B505">
            <v>1000</v>
          </cell>
          <cell r="C505" t="str">
            <v xml:space="preserve">LLAMAS PADILLA CESAR JAIR                                   </v>
          </cell>
          <cell r="D505" t="str">
            <v>NUEVO INGRESO</v>
          </cell>
          <cell r="H505" t="str">
            <v>NUEVO ING. 01 OCTUBRE AL 31 DIC 2013.</v>
          </cell>
          <cell r="I505">
            <v>41548</v>
          </cell>
          <cell r="J505">
            <v>41639</v>
          </cell>
          <cell r="L505" t="str">
            <v>X</v>
          </cell>
          <cell r="W505" t="str">
            <v>ALTA 25/11/2013</v>
          </cell>
        </row>
        <row r="506">
          <cell r="A506">
            <v>504</v>
          </cell>
          <cell r="B506">
            <v>1000</v>
          </cell>
          <cell r="C506" t="str">
            <v xml:space="preserve">LLAMAS PADILLA CESAR JAIR                                   </v>
          </cell>
          <cell r="D506" t="str">
            <v>PRORROGA 1</v>
          </cell>
          <cell r="H506" t="str">
            <v>NUEVO ING. 01 OCTUBRE AL 31 DIC 2013.</v>
          </cell>
          <cell r="I506">
            <v>41640</v>
          </cell>
          <cell r="J506">
            <v>41820</v>
          </cell>
        </row>
        <row r="507">
          <cell r="A507">
            <v>505</v>
          </cell>
          <cell r="B507">
            <v>978</v>
          </cell>
          <cell r="C507" t="str">
            <v>GUTIERREZ VALDEZ JOSE MARIA</v>
          </cell>
          <cell r="D507" t="str">
            <v>PROMOCIÓN</v>
          </cell>
          <cell r="H507" t="str">
            <v>PROMOCIÓN 01 DICIEMBRE 2013 PLAZA DE TRAMOYISTA. NUEVO ING. 16 MAYO AL 15 AGOSTO 2012.RATIFICACIÓN DE NOMBRAMIENTO 16 AGOSTO 2012.</v>
          </cell>
          <cell r="I507">
            <v>41609</v>
          </cell>
          <cell r="P507" t="str">
            <v>X</v>
          </cell>
        </row>
        <row r="508">
          <cell r="A508">
            <v>506</v>
          </cell>
          <cell r="B508">
            <v>399</v>
          </cell>
          <cell r="C508" t="str">
            <v>CEJA MUÑOZ JOSE EZEQUIEL</v>
          </cell>
          <cell r="D508" t="str">
            <v>PROMOCIÓN</v>
          </cell>
          <cell r="H508" t="str">
            <v>PROMOCIÓN 01 DICIEMBRE 2013 A LA PLAZA DE TECNICO BIBLIOTECARIO. NUEVO ING. 16 MAYO AL 15 AGOSTO 2012.CONT DE NOMBRAMIENTO 16 DE AGOSTO AL 15 OTUBRE 2012.RATIFICACIÓN DE NOMBRAMIENTO 16 DE OCTUBRE 2012.</v>
          </cell>
          <cell r="I508">
            <v>41609</v>
          </cell>
          <cell r="P508" t="str">
            <v>X</v>
          </cell>
        </row>
        <row r="509">
          <cell r="A509">
            <v>507</v>
          </cell>
          <cell r="B509">
            <v>805</v>
          </cell>
          <cell r="C509" t="str">
            <v xml:space="preserve">DE LA TORRE RUZ FERNANDO                                    </v>
          </cell>
          <cell r="D509" t="str">
            <v>PROMOCIÓN</v>
          </cell>
          <cell r="H509" t="str">
            <v>PROMOCIÓN A TRAMOYISTA 01 DICEIMBRE AL 28 DE FEBRERO 2014.2013.PRORROGA 2 16 OCTUBRE AL 15 DE ENERO 2014  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2013.A PARTIR DE LA 2DA QNA. ABRIL LA PLAZA SE ENCUENTRA EN DIF CULT.}</v>
          </cell>
          <cell r="I509">
            <v>41609</v>
          </cell>
          <cell r="J509">
            <v>41698</v>
          </cell>
          <cell r="P509" t="str">
            <v>X</v>
          </cell>
        </row>
        <row r="510">
          <cell r="A510">
            <v>508</v>
          </cell>
          <cell r="B510">
            <v>521</v>
          </cell>
          <cell r="C510" t="str">
            <v xml:space="preserve">MIRAMONTES PLASCENCIA JUAN GUILLERMO                        </v>
          </cell>
          <cell r="D510" t="str">
            <v>PROMOCIÓN</v>
          </cell>
          <cell r="H510" t="str">
            <v>PROMOCIÓN A ANALISTA "A"  01 DICEIMBRE 2013.</v>
          </cell>
          <cell r="I510">
            <v>41609</v>
          </cell>
          <cell r="P510" t="str">
            <v>X</v>
          </cell>
        </row>
        <row r="511">
          <cell r="A511">
            <v>509</v>
          </cell>
          <cell r="B511">
            <v>581</v>
          </cell>
          <cell r="C511" t="str">
            <v xml:space="preserve">VAZQUEZ RIOS SANTIAGO ONESIMO                               </v>
          </cell>
          <cell r="D511" t="str">
            <v>PROMOCIÓN</v>
          </cell>
          <cell r="H511" t="str">
            <v>*****PROMOCIÓN A TECNICO "A" 01 DICIEMBRE 2013. ******NUEVO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2013.PRORROGA 16 JUNIO AL 15 SEP 2013.PRORROGA 16 SEP AL 15 DIC 2013.</v>
          </cell>
          <cell r="I511">
            <v>41609</v>
          </cell>
          <cell r="P511" t="str">
            <v>X</v>
          </cell>
        </row>
        <row r="512">
          <cell r="A512">
            <v>510</v>
          </cell>
          <cell r="B512">
            <v>226</v>
          </cell>
          <cell r="C512" t="str">
            <v>DE ANDA ALVAREZ ESTEBAN</v>
          </cell>
          <cell r="D512" t="str">
            <v xml:space="preserve">REINGRESO </v>
          </cell>
          <cell r="H512" t="str">
            <v>REINGRESO 01 DIC 2013 AL 28 DE FEBRERO 2014. reENTRA RENUNCIA 01 FEBRERO 2011.NVO. NOM PROVISIONAL 01 FEB AL 30 ABRIL 2011.CAMBIA NOM TRAMOYA DE NIVEL 7 A 10 POR MODIF. PRESUPUESTAL. En demanda</v>
          </cell>
          <cell r="I512">
            <v>41609</v>
          </cell>
          <cell r="J512">
            <v>41698</v>
          </cell>
          <cell r="N512" t="str">
            <v>X</v>
          </cell>
          <cell r="W512" t="str">
            <v>ALTA 04/12/2013</v>
          </cell>
        </row>
        <row r="513">
          <cell r="A513">
            <v>511</v>
          </cell>
          <cell r="B513">
            <v>972</v>
          </cell>
          <cell r="C513" t="str">
            <v xml:space="preserve">VERA GLORIA FERNANDO JAVIER                                 </v>
          </cell>
          <cell r="D513" t="str">
            <v>BAJA POR RENUNCIA</v>
          </cell>
          <cell r="F513" t="str">
            <v>20/10/1491</v>
          </cell>
          <cell r="H513" t="str">
            <v xml:space="preserve">BAJA POR RENUNCIA 01 DICEIMBRE 2013*PRORROGA 2 01 SEP AL 30 NOV 2013. *PRORROGA 1*01 JUNIO AL 30 AGOSTO 2013* BAJA POR RENUNCIA 28 FEBRERO 2013, Y REINGRESO 01 MARZO AL 31 MAYO 2013. </v>
          </cell>
          <cell r="I513">
            <v>41609</v>
          </cell>
          <cell r="W513" t="str">
            <v>BAJA 04/12/2013</v>
          </cell>
        </row>
        <row r="514">
          <cell r="A514">
            <v>512</v>
          </cell>
          <cell r="B514">
            <v>406</v>
          </cell>
          <cell r="C514" t="str">
            <v xml:space="preserve">GUZMAN REYNOSO ROGELIO JONATAN                              </v>
          </cell>
          <cell r="D514" t="str">
            <v>BAJA POR RENUNCIA</v>
          </cell>
          <cell r="F514" t="str">
            <v>20/10/1488</v>
          </cell>
          <cell r="H514" t="str">
            <v xml:space="preserve">BAJA POR RENUNCIA 01 DICEIMBRE 2013*PRORROGA 2 01 SEP AL 30 NOV 2013. *PRORROGA 1. 01 JUNIO AL 30 DE AGOSTO 2013. BAJA POR RENUNCIA 28 FEBRERO 2013, Y REINGRESO 01 MARZO AL 31 MAYO 2013. </v>
          </cell>
          <cell r="I514">
            <v>41609</v>
          </cell>
          <cell r="W514" t="str">
            <v>BAJA 04/12/2013</v>
          </cell>
        </row>
        <row r="515">
          <cell r="A515">
            <v>513</v>
          </cell>
          <cell r="B515">
            <v>756</v>
          </cell>
          <cell r="C515" t="str">
            <v xml:space="preserve">RAMIREZ OTERO GABRIELA RAMONA                               </v>
          </cell>
          <cell r="D515" t="str">
            <v>BAJA POR RENUNCIA</v>
          </cell>
          <cell r="H515" t="str">
            <v>BAJA POR RENUNCIA 01 ENERO 2014*CONT. NOM. 01 JUNIO AL 31 DIC 2013.CONT. NOM 01 MAR AL 31 MAYO 2013.REINGRESO 01 ENERO AL 28 FEBRERO 2013. REINGRESO 01 ENERO AL 31 DE DICIEMBRE 2012.INFO. DE OTERO</v>
          </cell>
          <cell r="I515">
            <v>41640</v>
          </cell>
          <cell r="W515" t="str">
            <v>BAJA 07/01/2014</v>
          </cell>
        </row>
        <row r="516">
          <cell r="A516">
            <v>514</v>
          </cell>
          <cell r="B516">
            <v>311</v>
          </cell>
          <cell r="C516" t="str">
            <v xml:space="preserve">GARCIA GARCIA IRMA PAOLA                                    </v>
          </cell>
          <cell r="D516" t="str">
            <v>BAJA POR RENUNCIA</v>
          </cell>
          <cell r="H516" t="str">
            <v>BAJA POR RENUNCIA 01 ENERO 2014. NVO. ING. 16 JUNIO AL 15 SEP 2008.RATIFICACION DE NOMBRAMIENTO A PARTIR DEL 16-SEPTIEMBRE-2008.</v>
          </cell>
          <cell r="I516">
            <v>41640</v>
          </cell>
          <cell r="W516" t="str">
            <v>BAJA 07/01/2014</v>
          </cell>
        </row>
        <row r="517">
          <cell r="A517">
            <v>515</v>
          </cell>
          <cell r="B517">
            <v>946</v>
          </cell>
          <cell r="C517" t="str">
            <v xml:space="preserve">VARGAS HERNANDEZ FRANCISCO RAMON                            </v>
          </cell>
          <cell r="D517" t="str">
            <v>BAJA POR JUBILACIÓN</v>
          </cell>
          <cell r="H517" t="str">
            <v>BAJA POR JUBILACIÓN 01 ENERO 2014*LICENCIA CON GOCE DE SUELDO POR JUBILACION POR 3 MESES A PARTIR DEL 15 DE JULIO AL 15 OCTUBRE 2013.REANUDA LABORES EL 16 DE OCTUBRE 2013 PARA QUEDAR JUBILADO EL 01 DE ENERO 2014*</v>
          </cell>
          <cell r="I517">
            <v>41640</v>
          </cell>
          <cell r="W517" t="str">
            <v>BAJA 07/01/2014</v>
          </cell>
        </row>
        <row r="518">
          <cell r="C518" t="e">
            <v>#N/A</v>
          </cell>
          <cell r="H518" t="e">
            <v>#N/A</v>
          </cell>
        </row>
        <row r="519">
          <cell r="C519" t="e">
            <v>#N/A</v>
          </cell>
          <cell r="H519" t="e">
            <v>#N/A</v>
          </cell>
        </row>
        <row r="520">
          <cell r="H520" t="e">
            <v>#N/A</v>
          </cell>
        </row>
      </sheetData>
      <sheetData sheetId="1" refreshError="1"/>
      <sheetData sheetId="2" refreshError="1"/>
      <sheetData sheetId="3" refreshError="1"/>
      <sheetData sheetId="4" refreshError="1"/>
      <sheetData sheetId="5" refreshError="1"/>
      <sheetData sheetId="6" refreshError="1"/>
      <sheetData sheetId="7" refreshError="1">
        <row r="1">
          <cell r="D1" t="str">
            <v>01=DEFUNCION</v>
          </cell>
          <cell r="E1" t="str">
            <v>05=LICENCIA S/GOCE DE SUELDO</v>
          </cell>
          <cell r="G1" t="str">
            <v>09=PAGO INDEBIDO O DEFICIENTE(ESPECIFICAR EN OBSERVACIONES)</v>
          </cell>
        </row>
        <row r="2">
          <cell r="C2" t="str">
            <v>CLAVES DE MOTIVO:</v>
          </cell>
          <cell r="D2" t="str">
            <v>02=RENUNCIA</v>
          </cell>
          <cell r="E2" t="str">
            <v>06=MOVIMIENTO ESCALAFONARIO</v>
          </cell>
          <cell r="G2" t="str">
            <v>10=NO RECLAMADO</v>
          </cell>
        </row>
        <row r="3">
          <cell r="D3" t="str">
            <v>03=JUBILACION</v>
          </cell>
          <cell r="E3" t="str">
            <v>07=TERMINO DE INTERINATO</v>
          </cell>
          <cell r="G3" t="str">
            <v>11= CESE</v>
          </cell>
        </row>
        <row r="4">
          <cell r="D4" t="str">
            <v>04=ABANDONO DE EMPLEO</v>
          </cell>
          <cell r="E4" t="str">
            <v>08=INSUBSISTENCIA DE NOMBRAMIENTO</v>
          </cell>
          <cell r="G4" t="str">
            <v>12=SUSPENSION DE SUELDO Y/O FUNCIONES</v>
          </cell>
        </row>
        <row r="5">
          <cell r="G5" t="str">
            <v>13=OTROS (ESPECIFICAR EN OBSERVACIONES)</v>
          </cell>
        </row>
        <row r="7">
          <cell r="B7" t="str">
            <v>63</v>
          </cell>
          <cell r="C7" t="str">
            <v>RELACIÓN DE CHEQUES CANCELADOS 2013</v>
          </cell>
        </row>
        <row r="10">
          <cell r="A10" t="str">
            <v>PLAN</v>
          </cell>
          <cell r="B10" t="str">
            <v>CHEQ</v>
          </cell>
          <cell r="C10" t="str">
            <v>No. De Cheque</v>
          </cell>
          <cell r="D10" t="str">
            <v>BENEFICIARIO</v>
          </cell>
          <cell r="E10" t="str">
            <v>IMPORTE</v>
          </cell>
          <cell r="F10" t="str">
            <v>CLAVE DEL CENTRO DE TRABAJO</v>
          </cell>
          <cell r="G10" t="str">
            <v>CLAVE DEL MOTIVO</v>
          </cell>
          <cell r="H10" t="str">
            <v>CAUSAS DE LA DEVOLUCION DEL CHEQUE</v>
          </cell>
          <cell r="I10" t="str">
            <v>RECIBIDO X EGRESOS</v>
          </cell>
          <cell r="J10" t="str">
            <v xml:space="preserve">QNA. </v>
          </cell>
          <cell r="K10" t="str">
            <v>QUINCENAS</v>
          </cell>
        </row>
        <row r="11">
          <cell r="A11" t="str">
            <v>1</v>
          </cell>
          <cell r="B11">
            <v>291</v>
          </cell>
          <cell r="C11" t="str">
            <v>1195531</v>
          </cell>
          <cell r="D11" t="str">
            <v>FREGOSO LUNA VERONICA</v>
          </cell>
          <cell r="E11">
            <v>1118.3800000000001</v>
          </cell>
          <cell r="F11" t="str">
            <v>101330011Z</v>
          </cell>
          <cell r="G11">
            <v>10</v>
          </cell>
          <cell r="H11" t="str">
            <v>NO RECLAMADO</v>
          </cell>
          <cell r="J11" t="str">
            <v>PAGO DE FINIQUITO</v>
          </cell>
          <cell r="K11" t="str">
            <v>PAGO DE FINIQUITO</v>
          </cell>
          <cell r="L11">
            <v>1</v>
          </cell>
        </row>
        <row r="12">
          <cell r="A12" t="str">
            <v>2</v>
          </cell>
          <cell r="B12">
            <v>207</v>
          </cell>
          <cell r="C12" t="str">
            <v>3373766</v>
          </cell>
          <cell r="D12" t="str">
            <v xml:space="preserve">COVARRUBIAS DUEÑAS GUILLERMO                                </v>
          </cell>
          <cell r="E12">
            <v>11096.25</v>
          </cell>
          <cell r="F12" t="str">
            <v>100000023Z</v>
          </cell>
          <cell r="G12">
            <v>13</v>
          </cell>
          <cell r="H12" t="str">
            <v>POR DEMANDA LABORAL</v>
          </cell>
          <cell r="J12" t="str">
            <v>1ER. QNA. DE ENERO 2013</v>
          </cell>
          <cell r="K12" t="str">
            <v>1ER. QNA. DE ENERO 2013</v>
          </cell>
          <cell r="L12">
            <v>2</v>
          </cell>
        </row>
        <row r="13">
          <cell r="A13" t="str">
            <v>3</v>
          </cell>
          <cell r="B13">
            <v>239</v>
          </cell>
          <cell r="C13" t="str">
            <v>3373772</v>
          </cell>
          <cell r="D13" t="str">
            <v xml:space="preserve">DELGADILLO VILLASEÑOR CARLOS ALBERTO                        </v>
          </cell>
          <cell r="E13">
            <v>2081.34</v>
          </cell>
          <cell r="F13" t="str">
            <v>100000032Z</v>
          </cell>
          <cell r="G13">
            <v>13</v>
          </cell>
          <cell r="H13" t="str">
            <v>POR DEMANDA LABORAL</v>
          </cell>
          <cell r="J13" t="str">
            <v>1ER. QNA. DE ENERO 2013</v>
          </cell>
        </row>
        <row r="14">
          <cell r="A14" t="str">
            <v>4</v>
          </cell>
          <cell r="B14">
            <v>207</v>
          </cell>
          <cell r="C14" t="str">
            <v>3383023</v>
          </cell>
          <cell r="D14" t="str">
            <v xml:space="preserve">COVARRUBIAS DUEÑAS GUILLERMO                                </v>
          </cell>
          <cell r="E14">
            <v>11096.25</v>
          </cell>
          <cell r="F14" t="str">
            <v>100000023Z</v>
          </cell>
          <cell r="G14">
            <v>13</v>
          </cell>
          <cell r="H14" t="str">
            <v>POR DEMANDA LABORAL</v>
          </cell>
          <cell r="J14" t="str">
            <v>2DA. QNA. ENERO 2013</v>
          </cell>
          <cell r="K14" t="str">
            <v>2DA. QNA. ENERO 2013</v>
          </cell>
          <cell r="L14">
            <v>3</v>
          </cell>
        </row>
        <row r="15">
          <cell r="A15" t="str">
            <v>5</v>
          </cell>
          <cell r="B15">
            <v>239</v>
          </cell>
          <cell r="C15">
            <v>3383028</v>
          </cell>
          <cell r="D15" t="str">
            <v xml:space="preserve">DELGADILLO VILLASEÑOR CARLOS ALBERTO                        </v>
          </cell>
          <cell r="E15">
            <v>2970.33</v>
          </cell>
          <cell r="F15" t="str">
            <v>100000032Z</v>
          </cell>
          <cell r="G15">
            <v>13</v>
          </cell>
          <cell r="H15" t="str">
            <v>POR DEMANDA LABORAL</v>
          </cell>
          <cell r="J15" t="str">
            <v>2DA. QNA. ENERO 2013</v>
          </cell>
        </row>
        <row r="16">
          <cell r="A16" t="str">
            <v>6</v>
          </cell>
          <cell r="B16">
            <v>207</v>
          </cell>
          <cell r="C16">
            <v>3394074</v>
          </cell>
          <cell r="D16" t="str">
            <v xml:space="preserve">COVARRUBIAS DUEÑAS GUILLERMO                                </v>
          </cell>
          <cell r="E16">
            <v>11096.25</v>
          </cell>
          <cell r="F16" t="str">
            <v>100000023Z</v>
          </cell>
          <cell r="G16">
            <v>13</v>
          </cell>
          <cell r="H16" t="str">
            <v>POR DEMANDA LABORAL</v>
          </cell>
          <cell r="J16" t="str">
            <v>1ER. QNA. DE FEBRERO 2013</v>
          </cell>
          <cell r="K16" t="str">
            <v>1ER. QNA. DE FEBRERO 2013</v>
          </cell>
          <cell r="L16">
            <v>4</v>
          </cell>
        </row>
        <row r="17">
          <cell r="A17" t="str">
            <v>7</v>
          </cell>
          <cell r="B17">
            <v>239</v>
          </cell>
          <cell r="C17" t="str">
            <v>3394079</v>
          </cell>
          <cell r="D17" t="str">
            <v xml:space="preserve">DELGADILLO VILLASEÑOR CARLOS ALBERTO                        </v>
          </cell>
          <cell r="E17">
            <v>2970.33</v>
          </cell>
          <cell r="F17" t="str">
            <v>100000032Z</v>
          </cell>
          <cell r="G17">
            <v>13</v>
          </cell>
          <cell r="H17" t="str">
            <v>POR DEMANDA LABORAL</v>
          </cell>
          <cell r="J17" t="str">
            <v>1ER. QNA. DE FEBRERO 2013</v>
          </cell>
        </row>
        <row r="18">
          <cell r="A18" t="str">
            <v>8</v>
          </cell>
          <cell r="B18">
            <v>504</v>
          </cell>
          <cell r="C18" t="str">
            <v>3373723</v>
          </cell>
          <cell r="D18" t="str">
            <v xml:space="preserve">MACKENZIE ARZAB ALA DANIELA CELINA                          </v>
          </cell>
          <cell r="E18">
            <v>514.75</v>
          </cell>
          <cell r="F18" t="str">
            <v>100000013Z</v>
          </cell>
          <cell r="G18">
            <v>10</v>
          </cell>
          <cell r="H18" t="str">
            <v>NO RECLAMADO</v>
          </cell>
          <cell r="J18" t="str">
            <v>1ER. QNA. DE ENERO 2013</v>
          </cell>
          <cell r="K18" t="str">
            <v>MES DE ENERO 2013</v>
          </cell>
          <cell r="L18">
            <v>5</v>
          </cell>
        </row>
        <row r="19">
          <cell r="A19" t="str">
            <v>9</v>
          </cell>
          <cell r="B19">
            <v>504</v>
          </cell>
          <cell r="C19" t="str">
            <v>3382978</v>
          </cell>
          <cell r="D19" t="str">
            <v xml:space="preserve">MACKENZIE ARZAB ALA DANIELA CELINA                          </v>
          </cell>
          <cell r="E19">
            <v>514.75</v>
          </cell>
          <cell r="F19" t="str">
            <v>100000013Z</v>
          </cell>
          <cell r="G19">
            <v>10</v>
          </cell>
          <cell r="H19" t="str">
            <v>NO RECLAMADO</v>
          </cell>
          <cell r="J19" t="str">
            <v>2DA. QNA. DE ENERO 2013</v>
          </cell>
        </row>
        <row r="20">
          <cell r="A20" t="str">
            <v>10</v>
          </cell>
          <cell r="B20">
            <v>207</v>
          </cell>
          <cell r="C20" t="str">
            <v>3403308</v>
          </cell>
          <cell r="D20" t="str">
            <v xml:space="preserve">COVARRUBIAS DUEÑAS GUILLERMO                                </v>
          </cell>
          <cell r="E20">
            <v>11096.25</v>
          </cell>
          <cell r="F20" t="str">
            <v>100000023Z</v>
          </cell>
          <cell r="G20">
            <v>13</v>
          </cell>
          <cell r="H20" t="str">
            <v>POR DEMANDA LABORAL</v>
          </cell>
          <cell r="J20" t="str">
            <v>2DA. QNA. DE FEBRERO 2013</v>
          </cell>
          <cell r="K20" t="str">
            <v>2DA. QNA. DE FEBRERO 2013</v>
          </cell>
          <cell r="L20">
            <v>6</v>
          </cell>
        </row>
        <row r="21">
          <cell r="A21" t="str">
            <v>11</v>
          </cell>
          <cell r="B21">
            <v>239</v>
          </cell>
          <cell r="C21" t="str">
            <v>3403313</v>
          </cell>
          <cell r="D21" t="str">
            <v xml:space="preserve">DELGADILLO VILLASEÑOR CARLOS ALBERTO                        </v>
          </cell>
          <cell r="E21">
            <v>2970.33</v>
          </cell>
          <cell r="F21" t="str">
            <v>100000032Z</v>
          </cell>
          <cell r="G21">
            <v>13</v>
          </cell>
          <cell r="H21" t="str">
            <v>POR DEMANDA LABORAL</v>
          </cell>
          <cell r="J21" t="str">
            <v>2DA. QNA. DE FEBRERO 2013</v>
          </cell>
        </row>
        <row r="22">
          <cell r="A22" t="str">
            <v>12</v>
          </cell>
          <cell r="B22">
            <v>172</v>
          </cell>
          <cell r="C22" t="str">
            <v>3413274</v>
          </cell>
          <cell r="D22" t="str">
            <v xml:space="preserve">CHAVEZ AVILA MAYRA MARIANA                                  </v>
          </cell>
          <cell r="E22">
            <v>3635.91</v>
          </cell>
          <cell r="F22" t="str">
            <v>100000001Z</v>
          </cell>
          <cell r="G22">
            <v>13</v>
          </cell>
          <cell r="H22" t="str">
            <v>POR NO CORRESPONDERLE, TIENE PRORROGA DE NOMBRAMIENTO 01 AL 15 MARZO 2013.</v>
          </cell>
          <cell r="J22" t="str">
            <v>PAGO DE FINIQUITO</v>
          </cell>
          <cell r="K22" t="str">
            <v>PAGOS DE FINIQUITOS</v>
          </cell>
          <cell r="L22">
            <v>7</v>
          </cell>
        </row>
        <row r="23">
          <cell r="A23" t="str">
            <v>13</v>
          </cell>
          <cell r="B23">
            <v>115</v>
          </cell>
          <cell r="C23" t="str">
            <v>3413275</v>
          </cell>
          <cell r="D23" t="str">
            <v>FLORES TRUJILLO JOSE LUIS</v>
          </cell>
          <cell r="E23">
            <v>3263.6</v>
          </cell>
          <cell r="F23" t="str">
            <v>100000003Z</v>
          </cell>
          <cell r="G23">
            <v>13</v>
          </cell>
          <cell r="H23" t="str">
            <v>POR NO CORRESPONDERLE, TIENE PRORROGA DE NOMBRAMIENTO 01 AL 15 MARZO 2013.</v>
          </cell>
          <cell r="J23" t="str">
            <v>PAGO DE FINIQUITO</v>
          </cell>
        </row>
        <row r="24">
          <cell r="A24" t="str">
            <v>14</v>
          </cell>
          <cell r="B24">
            <v>419</v>
          </cell>
          <cell r="C24" t="str">
            <v>3413276</v>
          </cell>
          <cell r="D24" t="str">
            <v xml:space="preserve">HERNANDEZ GARCIA VANIA                                      </v>
          </cell>
          <cell r="E24">
            <v>5605.29</v>
          </cell>
          <cell r="F24" t="str">
            <v>100000007Z</v>
          </cell>
          <cell r="G24">
            <v>13</v>
          </cell>
          <cell r="H24" t="str">
            <v>POR NO CORRESPONDERLE, TIENE PRORROGA DE NOMBRAMIENTO 01 AL 15 MARZO 2013.</v>
          </cell>
          <cell r="J24" t="str">
            <v>PAGO DE FINIQUITO</v>
          </cell>
        </row>
        <row r="25">
          <cell r="A25" t="str">
            <v>15</v>
          </cell>
          <cell r="B25">
            <v>459</v>
          </cell>
          <cell r="C25" t="str">
            <v>3413277</v>
          </cell>
          <cell r="D25" t="str">
            <v xml:space="preserve">LEAL FLORES EDGAR RAFAEL                                    </v>
          </cell>
          <cell r="E25">
            <v>5605.29</v>
          </cell>
          <cell r="F25" t="str">
            <v>100000007Z</v>
          </cell>
          <cell r="G25">
            <v>13</v>
          </cell>
          <cell r="H25" t="str">
            <v>POR NO CORRESPONDERLE, TIENE PRORROGA DE NOMBRAMIENTO 01 AL 15 MARZO 2013.</v>
          </cell>
          <cell r="J25" t="str">
            <v>PAGO DE FINIQUITO</v>
          </cell>
        </row>
        <row r="26">
          <cell r="A26" t="str">
            <v>16</v>
          </cell>
          <cell r="B26">
            <v>241</v>
          </cell>
          <cell r="C26" t="str">
            <v>3413280</v>
          </cell>
          <cell r="D26" t="str">
            <v xml:space="preserve">DELGADO ALDAZ OSCAR GERARDO                                 </v>
          </cell>
          <cell r="E26">
            <v>3263.6</v>
          </cell>
          <cell r="F26" t="str">
            <v>100000029Z</v>
          </cell>
          <cell r="G26">
            <v>13</v>
          </cell>
          <cell r="H26" t="str">
            <v>POR NO CORRESPONDERLE, TIENE PRORROGA DE NOMBRAMIENTO 01 AL 15 MARZO 2013.</v>
          </cell>
          <cell r="J26" t="str">
            <v>PAGO DE FINIQUITO</v>
          </cell>
        </row>
        <row r="27">
          <cell r="A27" t="str">
            <v>17</v>
          </cell>
          <cell r="B27">
            <v>557</v>
          </cell>
          <cell r="C27" t="str">
            <v>3413280</v>
          </cell>
          <cell r="D27" t="str">
            <v xml:space="preserve">MEJIA PADILLA CAROLINA PAOLA                                </v>
          </cell>
          <cell r="E27">
            <v>2727.41</v>
          </cell>
          <cell r="F27" t="str">
            <v>100000030Z</v>
          </cell>
          <cell r="G27">
            <v>13</v>
          </cell>
          <cell r="H27" t="str">
            <v>POR NO CORRESPONDERLE, TIENE PRORROGA DE NOMBRAMIENTO 01 AL 15 MARZO 2013.</v>
          </cell>
          <cell r="J27" t="str">
            <v>PAGO DE FINIQUITO</v>
          </cell>
        </row>
        <row r="28">
          <cell r="A28" t="str">
            <v>18</v>
          </cell>
          <cell r="B28">
            <v>110</v>
          </cell>
          <cell r="C28" t="str">
            <v>3413281</v>
          </cell>
          <cell r="D28" t="str">
            <v xml:space="preserve">BOGARIN MERCADO MARIA TERESA                                </v>
          </cell>
          <cell r="E28">
            <v>2727.41</v>
          </cell>
          <cell r="F28" t="str">
            <v>100000038Z</v>
          </cell>
          <cell r="G28">
            <v>13</v>
          </cell>
          <cell r="H28" t="str">
            <v>POR NO CORRESPONDERLE, TIENE PRORROGA DE NOMBRAMIENTO 01 AL 15 MARZO 2013.</v>
          </cell>
          <cell r="J28" t="str">
            <v>PAGO DE FINIQUITO</v>
          </cell>
        </row>
        <row r="29">
          <cell r="A29" t="str">
            <v>19</v>
          </cell>
          <cell r="B29">
            <v>950</v>
          </cell>
          <cell r="C29">
            <v>3413284</v>
          </cell>
          <cell r="D29" t="str">
            <v xml:space="preserve">VASQUEZ TORRES BERTHA BEATRIZ                               </v>
          </cell>
          <cell r="E29">
            <v>2302.88</v>
          </cell>
          <cell r="F29" t="str">
            <v>100000039Z</v>
          </cell>
          <cell r="G29">
            <v>13</v>
          </cell>
          <cell r="H29" t="str">
            <v>POR NO CORRESPONDERLE, TIENE PRORROGA DE NOMBRAMIENTO 01 AL 15 MARZO 2013.</v>
          </cell>
          <cell r="J29" t="str">
            <v>PAGO DE FINIQUITO</v>
          </cell>
        </row>
        <row r="30">
          <cell r="A30" t="str">
            <v>20</v>
          </cell>
          <cell r="B30">
            <v>936</v>
          </cell>
          <cell r="C30" t="str">
            <v>3413283</v>
          </cell>
          <cell r="D30" t="str">
            <v xml:space="preserve">VALDEZ FELIX MOISES                                         </v>
          </cell>
          <cell r="E30">
            <v>2436.56</v>
          </cell>
          <cell r="F30" t="str">
            <v>100000039Z</v>
          </cell>
          <cell r="G30">
            <v>13</v>
          </cell>
          <cell r="H30" t="str">
            <v>POR NO CORRESPONDERLE, TIENE PRORROGA DE NOMBRAMIENTO 01 AL 15 MARZO 2013.</v>
          </cell>
          <cell r="J30" t="str">
            <v>PAGO DE FINIQUITO</v>
          </cell>
        </row>
        <row r="31">
          <cell r="A31" t="str">
            <v>21</v>
          </cell>
          <cell r="B31">
            <v>820</v>
          </cell>
          <cell r="C31" t="str">
            <v>3413282</v>
          </cell>
          <cell r="D31" t="str">
            <v xml:space="preserve">ROJAS MARQUEZ FRANCISCO JAVIER                              </v>
          </cell>
          <cell r="E31">
            <v>2302.88</v>
          </cell>
          <cell r="F31" t="str">
            <v>100000039Z</v>
          </cell>
          <cell r="G31">
            <v>13</v>
          </cell>
          <cell r="H31" t="str">
            <v>POR NO CORRESPONDERLE, TIENE PRORROGA DE NOMBRAMIENTO 01 AL 15 MARZO 2013.</v>
          </cell>
          <cell r="J31" t="str">
            <v>PAGO DE FINIQUITO</v>
          </cell>
        </row>
        <row r="32">
          <cell r="A32" t="str">
            <v>22</v>
          </cell>
          <cell r="B32">
            <v>229</v>
          </cell>
          <cell r="C32" t="str">
            <v>3413285</v>
          </cell>
          <cell r="D32" t="str">
            <v xml:space="preserve">DE LA TORRE RUZ FERNANDO                                    </v>
          </cell>
          <cell r="E32">
            <v>5201.3500000000004</v>
          </cell>
          <cell r="F32" t="str">
            <v>100001026Z</v>
          </cell>
          <cell r="G32">
            <v>13</v>
          </cell>
          <cell r="H32" t="str">
            <v>POR NO CORRESPONDERLE, TIENE PRORROGA DE NOMBRAMIENTO 01 AL 15 MARZO 2013.</v>
          </cell>
          <cell r="J32" t="str">
            <v>PAGO DE FINIQUITO</v>
          </cell>
        </row>
        <row r="33">
          <cell r="A33" t="str">
            <v>23</v>
          </cell>
          <cell r="B33">
            <v>860</v>
          </cell>
          <cell r="C33" t="str">
            <v>1237583</v>
          </cell>
          <cell r="D33" t="str">
            <v xml:space="preserve">SANCHEZ RAMOS FELIPA                                        </v>
          </cell>
          <cell r="E33">
            <v>2727.41</v>
          </cell>
          <cell r="F33" t="str">
            <v>100270011Z</v>
          </cell>
          <cell r="G33">
            <v>13</v>
          </cell>
          <cell r="H33" t="str">
            <v>POR NO CORRESPONDERLE, TIENE PRORROGA DE NOMBRAMIENTO 01 AL 15 MARZO 2013.</v>
          </cell>
          <cell r="J33" t="str">
            <v>PAGO DE FINIQUITO</v>
          </cell>
        </row>
        <row r="34">
          <cell r="A34" t="str">
            <v>24</v>
          </cell>
          <cell r="B34">
            <v>600</v>
          </cell>
          <cell r="C34" t="str">
            <v>3417199</v>
          </cell>
          <cell r="D34" t="str">
            <v xml:space="preserve">MORALES CASTAÑON ROCIO                                      </v>
          </cell>
          <cell r="E34">
            <v>2404.71</v>
          </cell>
          <cell r="F34" t="str">
            <v>100000019Z</v>
          </cell>
          <cell r="G34">
            <v>13</v>
          </cell>
          <cell r="H34" t="str">
            <v>POR NO CORRESPONDERLE, TIENE PRORROGA DE NOMBRAMIENTO 01 AL 15 MARZO 2013.</v>
          </cell>
          <cell r="J34" t="str">
            <v>PAGO DE FINIQUITO</v>
          </cell>
        </row>
        <row r="35">
          <cell r="A35" t="str">
            <v>25</v>
          </cell>
          <cell r="B35">
            <v>564</v>
          </cell>
          <cell r="C35" t="str">
            <v>3417200</v>
          </cell>
          <cell r="D35" t="str">
            <v>ARENAS DELGADO MARIA PASCUALA</v>
          </cell>
          <cell r="E35">
            <v>2827.43</v>
          </cell>
          <cell r="F35" t="str">
            <v>100000026Z</v>
          </cell>
          <cell r="G35">
            <v>13</v>
          </cell>
          <cell r="H35" t="str">
            <v>POR NO CORRESPONDERLE, TIENE PRORROGA DE NOMBRAMIENTO 01 AL 15 MARZO 2013.</v>
          </cell>
          <cell r="J35" t="str">
            <v>PAGO DE FINIQUITO</v>
          </cell>
        </row>
        <row r="36">
          <cell r="A36" t="str">
            <v>26</v>
          </cell>
          <cell r="B36">
            <v>59</v>
          </cell>
          <cell r="C36" t="str">
            <v>3417201</v>
          </cell>
          <cell r="D36" t="str">
            <v xml:space="preserve">ARIAS ROMERO GUSTAVO                                        </v>
          </cell>
          <cell r="E36">
            <v>2724.78</v>
          </cell>
          <cell r="F36" t="str">
            <v>100000039Z</v>
          </cell>
          <cell r="G36">
            <v>13</v>
          </cell>
          <cell r="H36" t="str">
            <v>POR NO CORRESPONDERLE, TIENE PRORROGA DE NOMBRAMIENTO 01 AL 15 MARZO 2013.</v>
          </cell>
        </row>
        <row r="37">
          <cell r="A37" t="str">
            <v>27</v>
          </cell>
          <cell r="B37">
            <v>958</v>
          </cell>
          <cell r="C37" t="str">
            <v>3417202</v>
          </cell>
          <cell r="D37" t="str">
            <v xml:space="preserve">VAZQUEZ RIOS SANTIAGO ONESIMO                               </v>
          </cell>
          <cell r="E37">
            <v>2298.4299999999998</v>
          </cell>
          <cell r="F37" t="str">
            <v>100000039Z</v>
          </cell>
          <cell r="G37">
            <v>13</v>
          </cell>
          <cell r="H37" t="str">
            <v>POR NO CORRESPONDERLE, TIENE PRORROGA DE NOMBRAMIENTO 01 AL 15 MARZO 2013.</v>
          </cell>
        </row>
        <row r="38">
          <cell r="A38" t="str">
            <v>28</v>
          </cell>
          <cell r="B38">
            <v>388</v>
          </cell>
          <cell r="C38" t="str">
            <v>3413278</v>
          </cell>
          <cell r="D38" t="str">
            <v xml:space="preserve">GUTIERREZ GALLEGOS NARCIZO                                  </v>
          </cell>
          <cell r="E38">
            <v>2727.41</v>
          </cell>
          <cell r="F38" t="str">
            <v>100000012Z</v>
          </cell>
          <cell r="G38">
            <v>13</v>
          </cell>
          <cell r="H38" t="str">
            <v>POR NO CORRESPONDERLE, DEBIDO A QUE SE ENCUETRA ACTIVO SIN MOVIEMIENTO ALGUNO.</v>
          </cell>
        </row>
        <row r="39">
          <cell r="A39" t="str">
            <v>29</v>
          </cell>
          <cell r="B39">
            <v>53</v>
          </cell>
          <cell r="C39" t="str">
            <v>3427577</v>
          </cell>
          <cell r="D39" t="str">
            <v xml:space="preserve">ARANA GUTIERREZ RICARDO                                     </v>
          </cell>
          <cell r="E39">
            <v>30617.01</v>
          </cell>
          <cell r="F39" t="str">
            <v>100000026Z</v>
          </cell>
          <cell r="G39" t="str">
            <v>02</v>
          </cell>
          <cell r="H39" t="str">
            <v>BAJA POR RENUNCIA</v>
          </cell>
          <cell r="I39">
            <v>41358</v>
          </cell>
          <cell r="J39" t="str">
            <v>2DA. MARZO Y AGUINALDO 2013</v>
          </cell>
          <cell r="K39" t="str">
            <v>2DA. QNA. MARZO Y AGUINALDO 2013</v>
          </cell>
          <cell r="L39">
            <v>8</v>
          </cell>
        </row>
        <row r="40">
          <cell r="A40" t="str">
            <v>30</v>
          </cell>
          <cell r="B40">
            <v>111</v>
          </cell>
          <cell r="C40" t="str">
            <v>3427586</v>
          </cell>
          <cell r="D40" t="str">
            <v xml:space="preserve">BONILLA ARROYO IGNACIO                                      </v>
          </cell>
          <cell r="E40">
            <v>34256.01</v>
          </cell>
          <cell r="F40" t="str">
            <v>100000036Z</v>
          </cell>
          <cell r="G40" t="str">
            <v>02</v>
          </cell>
          <cell r="H40" t="str">
            <v>BAJA POR RENUNCIA</v>
          </cell>
          <cell r="I40">
            <v>41358</v>
          </cell>
          <cell r="J40" t="str">
            <v>2DA. MARZO Y AGUINALDO 2013</v>
          </cell>
        </row>
        <row r="41">
          <cell r="A41" t="str">
            <v>31</v>
          </cell>
          <cell r="B41">
            <v>158</v>
          </cell>
          <cell r="C41" t="str">
            <v>3427584</v>
          </cell>
          <cell r="D41" t="str">
            <v xml:space="preserve">CASTRO CARVAJAL OSCAR                                       </v>
          </cell>
          <cell r="E41">
            <v>32561.57</v>
          </cell>
          <cell r="F41" t="str">
            <v>100000035Z</v>
          </cell>
          <cell r="G41" t="str">
            <v>02</v>
          </cell>
          <cell r="H41" t="str">
            <v>BAJA POR RENUNCIA</v>
          </cell>
          <cell r="I41">
            <v>41358</v>
          </cell>
          <cell r="J41" t="str">
            <v>2DA. MARZO Y AGUINALDO 2013</v>
          </cell>
        </row>
        <row r="42">
          <cell r="A42" t="str">
            <v>32</v>
          </cell>
          <cell r="B42">
            <v>919</v>
          </cell>
          <cell r="C42" t="str">
            <v>3427601</v>
          </cell>
          <cell r="D42" t="str">
            <v xml:space="preserve">TOVAR MONRAZ SUSANA                                         </v>
          </cell>
          <cell r="E42">
            <v>32801.19</v>
          </cell>
          <cell r="F42" t="str">
            <v>100000040Z</v>
          </cell>
          <cell r="G42" t="str">
            <v>02</v>
          </cell>
          <cell r="H42" t="str">
            <v>BAJA POR RENUNCIA</v>
          </cell>
          <cell r="I42">
            <v>41358</v>
          </cell>
          <cell r="J42" t="str">
            <v>2DA. MARZO Y AGUINALDO 2013</v>
          </cell>
        </row>
        <row r="43">
          <cell r="A43" t="str">
            <v>33</v>
          </cell>
          <cell r="B43">
            <v>406</v>
          </cell>
          <cell r="C43" t="str">
            <v>3427537</v>
          </cell>
          <cell r="D43" t="str">
            <v xml:space="preserve">GUZMAN REYNOSO ROGELIO JONATAN                              </v>
          </cell>
          <cell r="E43">
            <v>27351.05</v>
          </cell>
          <cell r="F43" t="str">
            <v>100000007Z</v>
          </cell>
          <cell r="G43" t="str">
            <v>02</v>
          </cell>
          <cell r="H43" t="str">
            <v>BAJA POR RENUNCIA</v>
          </cell>
          <cell r="I43">
            <v>41358</v>
          </cell>
          <cell r="J43" t="str">
            <v>2DA. MARZO Y AGUINALDO 2013</v>
          </cell>
        </row>
        <row r="44">
          <cell r="A44" t="str">
            <v>34</v>
          </cell>
          <cell r="B44">
            <v>342</v>
          </cell>
          <cell r="C44">
            <v>3427535</v>
          </cell>
          <cell r="D44" t="str">
            <v xml:space="preserve">GOMEZ PELAYO GILDARDO                                       </v>
          </cell>
          <cell r="E44">
            <v>28951.47</v>
          </cell>
          <cell r="F44" t="str">
            <v>100000007Z</v>
          </cell>
          <cell r="G44" t="str">
            <v>02</v>
          </cell>
          <cell r="H44" t="str">
            <v>BAJA POR RENUNCIA</v>
          </cell>
          <cell r="I44">
            <v>41358</v>
          </cell>
          <cell r="J44" t="str">
            <v>2DA. MARZO Y AGUINALDO 2013</v>
          </cell>
        </row>
        <row r="45">
          <cell r="A45" t="str">
            <v>35</v>
          </cell>
          <cell r="B45">
            <v>360</v>
          </cell>
          <cell r="C45" t="str">
            <v>3427534</v>
          </cell>
          <cell r="D45" t="str">
            <v xml:space="preserve">GONZALEZ LOPEZ GABRIEL                                      </v>
          </cell>
          <cell r="E45">
            <v>29980.68</v>
          </cell>
          <cell r="F45" t="str">
            <v>100000007Z</v>
          </cell>
          <cell r="G45" t="str">
            <v>02</v>
          </cell>
          <cell r="H45" t="str">
            <v>BAJA POR RENUNCIA</v>
          </cell>
          <cell r="I45">
            <v>41358</v>
          </cell>
          <cell r="J45" t="str">
            <v>2DA. MARZO Y AGUINALDO 2013</v>
          </cell>
        </row>
        <row r="46">
          <cell r="A46" t="str">
            <v>36</v>
          </cell>
          <cell r="B46">
            <v>972</v>
          </cell>
          <cell r="C46" t="str">
            <v>3427546</v>
          </cell>
          <cell r="D46" t="str">
            <v xml:space="preserve">VERA GLORIA FERNANDO JAVIER                                 </v>
          </cell>
          <cell r="E46">
            <v>33693.870000000003</v>
          </cell>
          <cell r="F46" t="str">
            <v>100000007Z</v>
          </cell>
          <cell r="G46" t="str">
            <v>02</v>
          </cell>
          <cell r="H46" t="str">
            <v>BAJA POR RENUNCIA</v>
          </cell>
          <cell r="I46">
            <v>41358</v>
          </cell>
          <cell r="J46" t="str">
            <v>2DA. MARZO Y AGUINALDO 2013</v>
          </cell>
        </row>
        <row r="47">
          <cell r="A47" t="str">
            <v>37</v>
          </cell>
          <cell r="B47">
            <v>704</v>
          </cell>
          <cell r="C47" t="str">
            <v>3418106</v>
          </cell>
          <cell r="D47" t="str">
            <v xml:space="preserve">PEREZ MENDEZ MARISOL                                        </v>
          </cell>
          <cell r="E47">
            <v>3157.02</v>
          </cell>
          <cell r="F47" t="str">
            <v>100000023Z</v>
          </cell>
          <cell r="G47" t="str">
            <v>02</v>
          </cell>
          <cell r="H47" t="str">
            <v>BAJA POR RENUNCIA</v>
          </cell>
          <cell r="I47">
            <v>41372</v>
          </cell>
          <cell r="J47" t="str">
            <v>1ER. QNA. DE MARZO 2013</v>
          </cell>
          <cell r="K47" t="str">
            <v>1ER, 2DA. QNA. DE MARZO Y AGUINALDO 2013.</v>
          </cell>
          <cell r="L47">
            <v>9</v>
          </cell>
        </row>
        <row r="48">
          <cell r="A48" t="str">
            <v>38</v>
          </cell>
          <cell r="B48">
            <v>704</v>
          </cell>
          <cell r="C48" t="str">
            <v>3427573</v>
          </cell>
          <cell r="D48" t="str">
            <v xml:space="preserve">PEREZ MENDEZ MARISOL                                        </v>
          </cell>
          <cell r="E48">
            <v>3683.96</v>
          </cell>
          <cell r="F48" t="str">
            <v>100000023Z</v>
          </cell>
          <cell r="G48" t="str">
            <v>02</v>
          </cell>
          <cell r="H48" t="str">
            <v>BAJA POR RENUNCIA</v>
          </cell>
          <cell r="I48">
            <v>41372</v>
          </cell>
          <cell r="J48" t="str">
            <v>2DA. MARZO Y AGUINALDO 2013</v>
          </cell>
        </row>
        <row r="49">
          <cell r="A49" t="str">
            <v>39</v>
          </cell>
          <cell r="B49">
            <v>239</v>
          </cell>
          <cell r="C49" t="str">
            <v>3418113</v>
          </cell>
          <cell r="D49" t="str">
            <v xml:space="preserve">DELGADILLO VILLASEÑOR CARLOS ALBERTO                        </v>
          </cell>
          <cell r="E49">
            <v>2970.33</v>
          </cell>
          <cell r="F49" t="str">
            <v>100000032Z</v>
          </cell>
          <cell r="G49">
            <v>13</v>
          </cell>
          <cell r="H49" t="str">
            <v>POR DEMANDA LABORAL</v>
          </cell>
          <cell r="I49">
            <v>41372</v>
          </cell>
          <cell r="J49" t="str">
            <v>1ER. QNA. DE MARZO 2013</v>
          </cell>
        </row>
        <row r="50">
          <cell r="A50" t="str">
            <v>40</v>
          </cell>
          <cell r="B50">
            <v>239</v>
          </cell>
          <cell r="C50" t="str">
            <v>3427580</v>
          </cell>
          <cell r="D50" t="str">
            <v xml:space="preserve">DELGADILLO VILLASEÑOR CARLOS ALBERTO                        </v>
          </cell>
          <cell r="E50">
            <v>7120.75</v>
          </cell>
          <cell r="F50" t="str">
            <v>100000032Z</v>
          </cell>
          <cell r="G50">
            <v>13</v>
          </cell>
          <cell r="H50" t="str">
            <v>POR DEMANDA LABORAL</v>
          </cell>
          <cell r="I50">
            <v>41372</v>
          </cell>
          <cell r="J50" t="str">
            <v>2DA. MARZO Y AGUINALDO 2013</v>
          </cell>
        </row>
        <row r="51">
          <cell r="A51" t="str">
            <v>41</v>
          </cell>
          <cell r="B51">
            <v>508</v>
          </cell>
          <cell r="C51" t="str">
            <v>3448878</v>
          </cell>
          <cell r="D51" t="str">
            <v xml:space="preserve">AGUILAR ROBLEDO JORGE ALEJANDRO                             </v>
          </cell>
          <cell r="E51">
            <v>4626.53</v>
          </cell>
          <cell r="F51" t="str">
            <v>100000013Z</v>
          </cell>
          <cell r="G51">
            <v>13</v>
          </cell>
          <cell r="H51" t="str">
            <v>POR NO CORRESPONDERLE</v>
          </cell>
          <cell r="I51">
            <v>41380</v>
          </cell>
          <cell r="J51" t="str">
            <v>1ER. QNA DE MARZO A LA PRIMER QNA DE ABRIL 2013</v>
          </cell>
          <cell r="K51" t="str">
            <v>1ER. QNA DE MARZO A LA PRIMER QNA DE ABRIL 2013</v>
          </cell>
          <cell r="L51">
            <v>10</v>
          </cell>
        </row>
        <row r="52">
          <cell r="A52" t="str">
            <v>42</v>
          </cell>
          <cell r="B52">
            <v>509</v>
          </cell>
          <cell r="C52" t="str">
            <v>3448879</v>
          </cell>
          <cell r="D52" t="str">
            <v xml:space="preserve">AGUILAR ROBLEDO JORGE ALEJANDRO                             </v>
          </cell>
          <cell r="E52">
            <v>6476.88</v>
          </cell>
          <cell r="F52" t="str">
            <v>100000013Z</v>
          </cell>
          <cell r="G52">
            <v>13</v>
          </cell>
          <cell r="H52" t="str">
            <v>POR NO CORRESPONDERLE</v>
          </cell>
          <cell r="I52">
            <v>41380</v>
          </cell>
          <cell r="J52" t="str">
            <v>1ER. QNA DE MARZO A LA PRIMER QNA DE ABRIL 2013</v>
          </cell>
        </row>
        <row r="53">
          <cell r="A53" t="str">
            <v>43</v>
          </cell>
          <cell r="B53">
            <v>714</v>
          </cell>
          <cell r="C53" t="str">
            <v>3418136</v>
          </cell>
          <cell r="D53" t="str">
            <v xml:space="preserve">PLASCENCIA AGUIRRE HECTOR MANUEL                            </v>
          </cell>
          <cell r="E53">
            <v>6628.51</v>
          </cell>
          <cell r="F53" t="str">
            <v>100004036Z</v>
          </cell>
          <cell r="G53">
            <v>13</v>
          </cell>
          <cell r="H53" t="str">
            <v>POR NO CORRESPONDERLE</v>
          </cell>
          <cell r="J53" t="str">
            <v>1ER. QNA. DE MARZO 2013</v>
          </cell>
          <cell r="K53" t="str">
            <v>1ER. QNA. DE MARZO 2013</v>
          </cell>
          <cell r="L53">
            <v>11</v>
          </cell>
        </row>
        <row r="54">
          <cell r="A54" t="str">
            <v>44</v>
          </cell>
          <cell r="B54">
            <v>701</v>
          </cell>
          <cell r="C54" t="str">
            <v>3418132</v>
          </cell>
          <cell r="D54" t="str">
            <v>VARGAS SALDAÑA MARIO</v>
          </cell>
          <cell r="E54">
            <v>7197.06</v>
          </cell>
          <cell r="F54" t="str">
            <v>100000039Z</v>
          </cell>
          <cell r="G54">
            <v>13</v>
          </cell>
          <cell r="H54" t="str">
            <v>POR NO CORRESPONDERLE</v>
          </cell>
          <cell r="J54" t="str">
            <v>1ER. QNA. DE MARZO 2013</v>
          </cell>
        </row>
        <row r="55">
          <cell r="A55" t="str">
            <v>45</v>
          </cell>
          <cell r="B55">
            <v>533</v>
          </cell>
          <cell r="C55">
            <v>3418123</v>
          </cell>
          <cell r="D55" t="str">
            <v>GOMEZ PONCE ANGELA</v>
          </cell>
          <cell r="E55">
            <v>11233.51</v>
          </cell>
          <cell r="F55" t="str">
            <v>100000038Z</v>
          </cell>
          <cell r="G55">
            <v>13</v>
          </cell>
          <cell r="H55" t="str">
            <v>POR NO CORRESPONDERLE</v>
          </cell>
          <cell r="J55" t="str">
            <v>1ER. QNA. DE MARZO 2013</v>
          </cell>
        </row>
        <row r="56">
          <cell r="A56" t="str">
            <v>46</v>
          </cell>
          <cell r="B56">
            <v>460</v>
          </cell>
          <cell r="C56" t="str">
            <v>3418120</v>
          </cell>
          <cell r="D56" t="str">
            <v>PATIÑO GUERRA JOSE LUIS</v>
          </cell>
          <cell r="E56">
            <v>10584.56</v>
          </cell>
          <cell r="F56" t="str">
            <v>100000037Z</v>
          </cell>
          <cell r="G56">
            <v>13</v>
          </cell>
          <cell r="H56" t="str">
            <v>POR NO CORRESPONDERLE</v>
          </cell>
          <cell r="J56" t="str">
            <v>1ER. QNA. DE MARZO 2013</v>
          </cell>
        </row>
        <row r="57">
          <cell r="A57" t="str">
            <v>47</v>
          </cell>
          <cell r="B57">
            <v>437</v>
          </cell>
          <cell r="C57" t="str">
            <v>3418108</v>
          </cell>
          <cell r="D57" t="str">
            <v>ORENDAIN VERDUZCO TOMAS EDUARDO</v>
          </cell>
          <cell r="E57">
            <v>11233.51</v>
          </cell>
          <cell r="F57" t="str">
            <v>100000025Z</v>
          </cell>
          <cell r="G57">
            <v>13</v>
          </cell>
          <cell r="H57" t="str">
            <v>POR NO CORRESPONDERLE</v>
          </cell>
          <cell r="J57" t="str">
            <v>1ER. QNA. DE MARZO 2013</v>
          </cell>
        </row>
        <row r="58">
          <cell r="A58" t="str">
            <v>48</v>
          </cell>
          <cell r="B58">
            <v>207</v>
          </cell>
          <cell r="C58" t="str">
            <v>3418105</v>
          </cell>
          <cell r="D58" t="str">
            <v xml:space="preserve">COVARRUBIAS DUEÑAS GUILLERMO                                </v>
          </cell>
          <cell r="E58">
            <v>11096.25</v>
          </cell>
          <cell r="F58" t="str">
            <v>100000023Z</v>
          </cell>
          <cell r="G58">
            <v>13</v>
          </cell>
          <cell r="H58" t="str">
            <v>POR DEMANDA LABORAL</v>
          </cell>
          <cell r="J58" t="str">
            <v>1ER. QNA. DE MARZO 2013</v>
          </cell>
        </row>
        <row r="59">
          <cell r="A59" t="str">
            <v>49</v>
          </cell>
          <cell r="B59">
            <v>18</v>
          </cell>
          <cell r="C59" t="str">
            <v>3418067</v>
          </cell>
          <cell r="D59" t="str">
            <v>GUDIÑO YAÑEZ KARLA PAULINA</v>
          </cell>
          <cell r="E59">
            <v>8805.51</v>
          </cell>
          <cell r="F59" t="str">
            <v>100000006Z</v>
          </cell>
          <cell r="G59">
            <v>13</v>
          </cell>
          <cell r="H59" t="str">
            <v>POR NO CORRESPONDERLE</v>
          </cell>
          <cell r="J59" t="str">
            <v>1ER. QNA. DE MARZO 2013</v>
          </cell>
        </row>
        <row r="60">
          <cell r="A60" t="str">
            <v>50</v>
          </cell>
          <cell r="B60">
            <v>844</v>
          </cell>
          <cell r="C60" t="str">
            <v>3418101</v>
          </cell>
          <cell r="D60" t="str">
            <v xml:space="preserve">SALDAÑA QUINTERO KARINA MAYELA                              </v>
          </cell>
          <cell r="E60">
            <v>7149.51</v>
          </cell>
          <cell r="F60" t="str">
            <v>100000021Z</v>
          </cell>
          <cell r="G60">
            <v>13</v>
          </cell>
          <cell r="H60" t="str">
            <v>POR NO CORRESPONDERLE</v>
          </cell>
          <cell r="J60" t="str">
            <v>1ER. QNA. DE MARZO 2013</v>
          </cell>
        </row>
        <row r="61">
          <cell r="A61" t="str">
            <v>51</v>
          </cell>
          <cell r="B61">
            <v>499</v>
          </cell>
          <cell r="C61" t="str">
            <v>3418065</v>
          </cell>
          <cell r="D61" t="str">
            <v>GONZALEZ MARTINEZ CARLOS ALBERTO</v>
          </cell>
          <cell r="E61">
            <v>6567.74</v>
          </cell>
          <cell r="F61" t="str">
            <v>100000004Z</v>
          </cell>
          <cell r="G61">
            <v>13</v>
          </cell>
          <cell r="H61" t="str">
            <v>POR NO CORRESPONDERLE</v>
          </cell>
          <cell r="J61" t="str">
            <v>1ER. QNA. DE MARZO 2013</v>
          </cell>
        </row>
        <row r="62">
          <cell r="A62" t="str">
            <v>52</v>
          </cell>
          <cell r="B62">
            <v>767</v>
          </cell>
          <cell r="C62" t="str">
            <v>3418087</v>
          </cell>
          <cell r="D62" t="str">
            <v>CORTES SAHAGUN LAURA PATRICIA</v>
          </cell>
          <cell r="E62">
            <v>9032.94</v>
          </cell>
          <cell r="F62" t="str">
            <v>100000011Z</v>
          </cell>
          <cell r="G62">
            <v>13</v>
          </cell>
          <cell r="H62" t="str">
            <v>POR NO CORRESPONDERLE</v>
          </cell>
          <cell r="J62" t="str">
            <v>1ER. QNA. DE MARZO 2013</v>
          </cell>
        </row>
        <row r="63">
          <cell r="A63" t="str">
            <v>53</v>
          </cell>
          <cell r="B63">
            <v>395</v>
          </cell>
          <cell r="C63" t="str">
            <v>3418083</v>
          </cell>
          <cell r="D63" t="str">
            <v>GOMEZ LUNA CORTES SAMUEL</v>
          </cell>
          <cell r="E63">
            <v>4979.2299999999996</v>
          </cell>
          <cell r="F63" t="str">
            <v>100000010Z</v>
          </cell>
          <cell r="G63">
            <v>13</v>
          </cell>
          <cell r="H63" t="str">
            <v>POR NO CORRESPONDERLE</v>
          </cell>
          <cell r="J63" t="str">
            <v>1ER. QNA. DE MARZO 2013</v>
          </cell>
        </row>
        <row r="64">
          <cell r="A64" t="str">
            <v>54</v>
          </cell>
          <cell r="B64">
            <v>765</v>
          </cell>
          <cell r="C64" t="str">
            <v>3418082</v>
          </cell>
          <cell r="D64" t="str">
            <v>HERNANDEZ ORTIZ CARMEN MARGARITA</v>
          </cell>
          <cell r="E64">
            <v>19237.8</v>
          </cell>
          <cell r="F64" t="str">
            <v>100000009Z</v>
          </cell>
          <cell r="G64">
            <v>13</v>
          </cell>
          <cell r="H64" t="str">
            <v>POR NO CORRESPONDERLE</v>
          </cell>
          <cell r="J64" t="str">
            <v>1ER. QNA. DE MARZO 2013</v>
          </cell>
        </row>
        <row r="65">
          <cell r="A65" t="str">
            <v>55</v>
          </cell>
          <cell r="B65">
            <v>8</v>
          </cell>
          <cell r="C65" t="str">
            <v>3418089</v>
          </cell>
          <cell r="D65" t="str">
            <v>DE ALBA ANGUIANO CRISTOPHER</v>
          </cell>
          <cell r="E65">
            <v>6680.51</v>
          </cell>
          <cell r="F65" t="str">
            <v>100000012Z</v>
          </cell>
          <cell r="G65">
            <v>13</v>
          </cell>
          <cell r="H65" t="str">
            <v>POR NO CORRESPONDERLE</v>
          </cell>
          <cell r="J65" t="str">
            <v>1ER. QNA. DE MARZO 2013</v>
          </cell>
        </row>
        <row r="66">
          <cell r="A66" t="str">
            <v>56</v>
          </cell>
          <cell r="B66">
            <v>461</v>
          </cell>
          <cell r="C66" t="str">
            <v>3418064</v>
          </cell>
          <cell r="D66" t="str">
            <v>ESCOBAR GONZALEZ DIEGO</v>
          </cell>
          <cell r="E66">
            <v>4971.7700000000004</v>
          </cell>
          <cell r="F66" t="str">
            <v>100000003Z</v>
          </cell>
          <cell r="G66">
            <v>13</v>
          </cell>
          <cell r="H66" t="str">
            <v>POR NO CORRESPONDERLE</v>
          </cell>
          <cell r="J66" t="str">
            <v>1ER. QNA. DE MARZO 2013</v>
          </cell>
        </row>
        <row r="67">
          <cell r="A67" t="str">
            <v>57</v>
          </cell>
          <cell r="B67">
            <v>136</v>
          </cell>
          <cell r="C67" t="str">
            <v>3418062</v>
          </cell>
          <cell r="D67" t="str">
            <v>ZUÑIGA GUZMAN OSCAR HUMBERTO</v>
          </cell>
          <cell r="E67">
            <v>7751.15</v>
          </cell>
          <cell r="F67" t="str">
            <v>100000002Z</v>
          </cell>
          <cell r="G67">
            <v>13</v>
          </cell>
          <cell r="H67" t="str">
            <v>POR NO CORRESPONDERLE</v>
          </cell>
          <cell r="J67" t="str">
            <v>1ER. QNA. DE MARZO 2013</v>
          </cell>
        </row>
        <row r="68">
          <cell r="A68" t="str">
            <v>58</v>
          </cell>
          <cell r="B68">
            <v>404</v>
          </cell>
          <cell r="C68" t="str">
            <v>3418061</v>
          </cell>
          <cell r="D68" t="str">
            <v>ORENDAIN VERDUZCO TOMAS EDUARDO</v>
          </cell>
          <cell r="E68">
            <v>18971.009999999998</v>
          </cell>
          <cell r="F68" t="str">
            <v>100000001Z</v>
          </cell>
          <cell r="G68">
            <v>13</v>
          </cell>
          <cell r="H68" t="str">
            <v>POR NO CORRESPONDERLE</v>
          </cell>
          <cell r="J68" t="str">
            <v>1ER. QNA. DE MARZO 2013</v>
          </cell>
        </row>
        <row r="69">
          <cell r="A69" t="str">
            <v>59</v>
          </cell>
          <cell r="B69">
            <v>20</v>
          </cell>
          <cell r="C69" t="str">
            <v>3418066</v>
          </cell>
          <cell r="D69" t="str">
            <v xml:space="preserve">AGUIRRE PARTIDA NETZAHUALCOYOTL                             </v>
          </cell>
          <cell r="E69">
            <v>8998.09</v>
          </cell>
          <cell r="F69" t="str">
            <v>100000005Z</v>
          </cell>
          <cell r="G69">
            <v>13</v>
          </cell>
          <cell r="H69" t="str">
            <v>EN PROCESO ADMINISTRATIVO</v>
          </cell>
          <cell r="J69" t="str">
            <v>1ER. QNA. DE MARZO 2013</v>
          </cell>
        </row>
        <row r="70">
          <cell r="A70" t="str">
            <v>60</v>
          </cell>
          <cell r="B70">
            <v>3</v>
          </cell>
          <cell r="C70" t="str">
            <v>3418107</v>
          </cell>
          <cell r="D70" t="str">
            <v xml:space="preserve">ACEVES ASCENCIO MODESTO ALEJANDRO                           </v>
          </cell>
          <cell r="E70">
            <v>19277.63</v>
          </cell>
          <cell r="F70" t="str">
            <v>100000024Z</v>
          </cell>
          <cell r="G70">
            <v>13</v>
          </cell>
          <cell r="H70" t="str">
            <v>EN PROCESO ADMINISTRATIVO</v>
          </cell>
          <cell r="J70" t="str">
            <v>1ER. QNA. DE MARZO 2013</v>
          </cell>
        </row>
        <row r="71">
          <cell r="A71" t="str">
            <v>61</v>
          </cell>
          <cell r="B71">
            <v>614</v>
          </cell>
          <cell r="C71">
            <v>3427539</v>
          </cell>
          <cell r="D71" t="str">
            <v>RAMIREZ ROBLES SERGIO</v>
          </cell>
          <cell r="E71">
            <v>60032.77</v>
          </cell>
          <cell r="F71" t="str">
            <v>100000007Z</v>
          </cell>
          <cell r="G71">
            <v>13</v>
          </cell>
          <cell r="H71" t="str">
            <v>POR NO CORRESPONDERLE</v>
          </cell>
          <cell r="I71">
            <v>41382</v>
          </cell>
          <cell r="J71" t="str">
            <v>2DA. MARZO Y AGUINALDO 2013</v>
          </cell>
          <cell r="K71" t="str">
            <v>2DA. MARZO Y AGUINALDO 2013</v>
          </cell>
          <cell r="L71">
            <v>12</v>
          </cell>
        </row>
        <row r="72">
          <cell r="A72" t="str">
            <v>62</v>
          </cell>
          <cell r="B72">
            <v>765</v>
          </cell>
          <cell r="C72">
            <v>3427548</v>
          </cell>
          <cell r="D72" t="str">
            <v>HERNANDEZ ORTIZ CARMEN MARGARITA</v>
          </cell>
          <cell r="E72">
            <v>63054.47</v>
          </cell>
          <cell r="F72" t="str">
            <v>100000009Z</v>
          </cell>
          <cell r="G72">
            <v>13</v>
          </cell>
          <cell r="H72" t="str">
            <v>POR NO CORRESPONDERLE</v>
          </cell>
          <cell r="I72">
            <v>41382</v>
          </cell>
          <cell r="J72" t="str">
            <v>2DA. MARZO Y AGUINALDO 2013</v>
          </cell>
        </row>
        <row r="73">
          <cell r="A73" t="str">
            <v>63</v>
          </cell>
          <cell r="B73">
            <v>460</v>
          </cell>
          <cell r="C73">
            <v>3427587</v>
          </cell>
          <cell r="D73" t="str">
            <v>PATIÑO GUERRA JOSE LUIS</v>
          </cell>
          <cell r="E73">
            <v>57466.559999999998</v>
          </cell>
          <cell r="F73" t="str">
            <v>100000037Z</v>
          </cell>
          <cell r="G73">
            <v>13</v>
          </cell>
          <cell r="H73" t="str">
            <v>POR NO CORRESPONDERLE</v>
          </cell>
          <cell r="I73">
            <v>41382</v>
          </cell>
          <cell r="J73" t="str">
            <v>2DA. MARZO Y AGUINALDO 2013</v>
          </cell>
        </row>
        <row r="74">
          <cell r="A74" t="str">
            <v>64</v>
          </cell>
          <cell r="B74">
            <v>858</v>
          </cell>
          <cell r="C74">
            <v>3427560</v>
          </cell>
          <cell r="D74" t="str">
            <v>ABITIA CUEVAS ALVARO</v>
          </cell>
          <cell r="E74">
            <v>63054.47</v>
          </cell>
          <cell r="F74" t="str">
            <v>100000015Z</v>
          </cell>
          <cell r="G74">
            <v>13</v>
          </cell>
          <cell r="H74" t="str">
            <v>POR NO CORRESPONDERLE</v>
          </cell>
          <cell r="I74">
            <v>41382</v>
          </cell>
          <cell r="J74" t="str">
            <v>2DA. MARZO Y AGUINALDO 2013</v>
          </cell>
        </row>
        <row r="75">
          <cell r="A75" t="str">
            <v>65</v>
          </cell>
          <cell r="B75">
            <v>404</v>
          </cell>
          <cell r="C75">
            <v>3427527</v>
          </cell>
          <cell r="D75" t="str">
            <v>ORENDAIN VERDUZCO TOMAS EDUARDO</v>
          </cell>
          <cell r="E75">
            <v>62787.68</v>
          </cell>
          <cell r="F75" t="str">
            <v>100000001Z</v>
          </cell>
          <cell r="G75">
            <v>13</v>
          </cell>
          <cell r="H75" t="str">
            <v>POR NO CORRESPONDERLE</v>
          </cell>
          <cell r="I75">
            <v>41382</v>
          </cell>
          <cell r="J75" t="str">
            <v>2DA. MARZO Y AGUINALDO 2013</v>
          </cell>
        </row>
        <row r="76">
          <cell r="A76" t="str">
            <v>66</v>
          </cell>
          <cell r="B76">
            <v>136</v>
          </cell>
          <cell r="C76">
            <v>3427528</v>
          </cell>
          <cell r="D76" t="str">
            <v>ZUÑIGA GUZMAN OSCAR HUMBERTO</v>
          </cell>
          <cell r="E76">
            <v>36490.32</v>
          </cell>
          <cell r="F76" t="str">
            <v>100000002Z</v>
          </cell>
          <cell r="G76">
            <v>13</v>
          </cell>
          <cell r="H76" t="str">
            <v>POR NO CORRESPONDERLE</v>
          </cell>
          <cell r="I76">
            <v>41382</v>
          </cell>
          <cell r="J76" t="str">
            <v>2DA. MARZO Y AGUINALDO 2013</v>
          </cell>
        </row>
        <row r="77">
          <cell r="A77" t="str">
            <v>67</v>
          </cell>
          <cell r="B77">
            <v>207</v>
          </cell>
          <cell r="C77">
            <v>3427572</v>
          </cell>
          <cell r="D77" t="str">
            <v xml:space="preserve">COVARRUBIAS DUEÑAS GUILLERMO                                </v>
          </cell>
          <cell r="E77">
            <v>34118.75</v>
          </cell>
          <cell r="F77" t="str">
            <v>100000023Z</v>
          </cell>
          <cell r="G77">
            <v>13</v>
          </cell>
          <cell r="H77" t="str">
            <v>POR NO CORRESPONDERLE</v>
          </cell>
          <cell r="I77">
            <v>41382</v>
          </cell>
          <cell r="J77" t="str">
            <v>2DA. MARZO Y AGUINALDO 2013</v>
          </cell>
        </row>
        <row r="78">
          <cell r="A78" t="str">
            <v>68</v>
          </cell>
          <cell r="B78">
            <v>92</v>
          </cell>
          <cell r="C78">
            <v>3427561</v>
          </cell>
          <cell r="D78" t="str">
            <v xml:space="preserve">BARREDA GARCIA FRANCISCO ADRIAN                             </v>
          </cell>
          <cell r="E78">
            <v>26602.94</v>
          </cell>
          <cell r="F78" t="str">
            <v>100000018Z</v>
          </cell>
          <cell r="G78">
            <v>13</v>
          </cell>
          <cell r="H78" t="str">
            <v>POR NO CORRESPONDERLE</v>
          </cell>
          <cell r="I78">
            <v>41382</v>
          </cell>
          <cell r="J78" t="str">
            <v>2DA. MARZO Y AGUINALDO 2013</v>
          </cell>
        </row>
        <row r="79">
          <cell r="A79" t="str">
            <v>69</v>
          </cell>
          <cell r="B79">
            <v>844</v>
          </cell>
          <cell r="C79">
            <v>3427568</v>
          </cell>
          <cell r="D79" t="str">
            <v xml:space="preserve">SALDAÑA QUINTERO KARINA MAYELA                              </v>
          </cell>
          <cell r="E79">
            <v>30172</v>
          </cell>
          <cell r="F79" t="str">
            <v>100000021Z</v>
          </cell>
          <cell r="G79">
            <v>13</v>
          </cell>
          <cell r="H79" t="str">
            <v>POR NO CORRESPONDERLE</v>
          </cell>
          <cell r="I79">
            <v>41382</v>
          </cell>
          <cell r="J79" t="str">
            <v>2DA. MARZO Y AGUINALDO 2013</v>
          </cell>
        </row>
        <row r="80">
          <cell r="A80" t="str">
            <v>70</v>
          </cell>
          <cell r="B80">
            <v>892</v>
          </cell>
          <cell r="C80">
            <v>3427570</v>
          </cell>
          <cell r="D80" t="str">
            <v>CONTRERAS DE OTEYZA MARIA INES</v>
          </cell>
          <cell r="E80">
            <v>29904.55</v>
          </cell>
          <cell r="F80" t="str">
            <v>100000022Z</v>
          </cell>
          <cell r="G80">
            <v>13</v>
          </cell>
          <cell r="H80" t="str">
            <v>POR NO CORRESPONDERLE</v>
          </cell>
          <cell r="I80">
            <v>41382</v>
          </cell>
          <cell r="J80" t="str">
            <v>2DA. MARZO Y AGUINALDO 2013</v>
          </cell>
        </row>
        <row r="81">
          <cell r="A81" t="str">
            <v>71</v>
          </cell>
          <cell r="B81">
            <v>225</v>
          </cell>
          <cell r="C81">
            <v>3427562</v>
          </cell>
          <cell r="D81" t="str">
            <v xml:space="preserve">DAVALOS OROZCO GUILLERMO                                    </v>
          </cell>
          <cell r="E81">
            <v>30256.01</v>
          </cell>
          <cell r="F81" t="str">
            <v>100000019Z</v>
          </cell>
          <cell r="G81">
            <v>13</v>
          </cell>
          <cell r="H81" t="str">
            <v>POR NO CORRESPONDERLE</v>
          </cell>
          <cell r="I81">
            <v>41382</v>
          </cell>
          <cell r="J81" t="str">
            <v>2DA. MARZO Y AGUINALDO 2013</v>
          </cell>
        </row>
        <row r="82">
          <cell r="A82" t="str">
            <v>72</v>
          </cell>
          <cell r="B82">
            <v>395</v>
          </cell>
          <cell r="C82">
            <v>3427549</v>
          </cell>
          <cell r="D82" t="str">
            <v>GOMEZ LUNA CORTES SAMUEL</v>
          </cell>
          <cell r="E82">
            <v>27025.88</v>
          </cell>
          <cell r="F82" t="str">
            <v>100000010Z</v>
          </cell>
          <cell r="G82">
            <v>13</v>
          </cell>
          <cell r="H82" t="str">
            <v>POR NO CORRESPONDERLE</v>
          </cell>
          <cell r="I82">
            <v>41382</v>
          </cell>
          <cell r="J82" t="str">
            <v>2DA. MARZO Y AGUINALDO 2013</v>
          </cell>
        </row>
        <row r="83">
          <cell r="A83" t="str">
            <v>73</v>
          </cell>
          <cell r="B83">
            <v>499</v>
          </cell>
          <cell r="C83">
            <v>3427531</v>
          </cell>
          <cell r="D83" t="str">
            <v>GONZALEZ MARTINEZ CARLOS ALBERTO</v>
          </cell>
          <cell r="E83">
            <v>29590.240000000002</v>
          </cell>
          <cell r="F83" t="str">
            <v>100000004Z</v>
          </cell>
          <cell r="G83">
            <v>13</v>
          </cell>
          <cell r="H83" t="str">
            <v>POR NO CORRESPONDERLE</v>
          </cell>
          <cell r="I83">
            <v>41382</v>
          </cell>
          <cell r="J83" t="str">
            <v>2DA. MARZO Y AGUINALDO 2013</v>
          </cell>
        </row>
        <row r="84">
          <cell r="A84" t="str">
            <v>74</v>
          </cell>
          <cell r="B84">
            <v>461</v>
          </cell>
          <cell r="C84">
            <v>3427530</v>
          </cell>
          <cell r="D84" t="str">
            <v>ESCOBAR GONZALEZ DIEGO</v>
          </cell>
          <cell r="E84">
            <v>27994.27</v>
          </cell>
          <cell r="F84" t="str">
            <v>100000003Z</v>
          </cell>
          <cell r="G84">
            <v>13</v>
          </cell>
          <cell r="H84" t="str">
            <v>POR NO CORRESPONDERLE</v>
          </cell>
          <cell r="I84">
            <v>41382</v>
          </cell>
          <cell r="J84" t="str">
            <v>2DA. MARZO Y AGUINALDO 2013</v>
          </cell>
        </row>
        <row r="85">
          <cell r="A85" t="str">
            <v>75</v>
          </cell>
          <cell r="B85">
            <v>767</v>
          </cell>
          <cell r="C85">
            <v>3427553</v>
          </cell>
          <cell r="D85" t="str">
            <v>CORTES SAHAGUN LAURA PATRICIA</v>
          </cell>
          <cell r="E85">
            <v>32055.439999999999</v>
          </cell>
          <cell r="F85" t="str">
            <v>100000011Z</v>
          </cell>
          <cell r="G85">
            <v>13</v>
          </cell>
          <cell r="H85" t="str">
            <v>POR NO CORRESPONDERLE</v>
          </cell>
          <cell r="I85">
            <v>41382</v>
          </cell>
          <cell r="J85" t="str">
            <v>2DA. MARZO Y AGUINALDO 2013</v>
          </cell>
        </row>
        <row r="86">
          <cell r="A86" t="str">
            <v>76</v>
          </cell>
          <cell r="B86">
            <v>714</v>
          </cell>
          <cell r="C86">
            <v>3427603</v>
          </cell>
          <cell r="D86" t="str">
            <v xml:space="preserve">PLASCENCIA AGUIRRE HECTOR MANUEL                            </v>
          </cell>
          <cell r="E86">
            <v>29651.01</v>
          </cell>
          <cell r="F86" t="str">
            <v>100004036Z</v>
          </cell>
          <cell r="G86">
            <v>13</v>
          </cell>
          <cell r="H86" t="str">
            <v>POR NO CORRESPONDERLE</v>
          </cell>
          <cell r="I86">
            <v>41382</v>
          </cell>
          <cell r="J86" t="str">
            <v>2DA. MARZO Y AGUINALDO 2013</v>
          </cell>
        </row>
        <row r="87">
          <cell r="A87" t="str">
            <v>77</v>
          </cell>
          <cell r="B87">
            <v>8</v>
          </cell>
          <cell r="C87">
            <v>3427556</v>
          </cell>
          <cell r="D87" t="str">
            <v>DE ALBA ANGUIANO CRISTOPHER</v>
          </cell>
          <cell r="E87">
            <v>29703.01</v>
          </cell>
          <cell r="F87" t="str">
            <v>100000012Z</v>
          </cell>
          <cell r="G87">
            <v>13</v>
          </cell>
          <cell r="H87" t="str">
            <v>POR NO CORRESPONDERLE</v>
          </cell>
          <cell r="I87">
            <v>41382</v>
          </cell>
          <cell r="J87" t="str">
            <v>2DA. MARZO Y AGUINALDO 2013</v>
          </cell>
        </row>
        <row r="88">
          <cell r="A88" t="str">
            <v>78</v>
          </cell>
          <cell r="B88">
            <v>701</v>
          </cell>
          <cell r="C88">
            <v>3427599</v>
          </cell>
          <cell r="D88" t="str">
            <v>VARGAS SALDAÑA MARIO</v>
          </cell>
          <cell r="E88">
            <v>30219.56</v>
          </cell>
          <cell r="F88" t="str">
            <v>100000039Z</v>
          </cell>
          <cell r="G88">
            <v>13</v>
          </cell>
          <cell r="H88" t="str">
            <v>POR NO CORRESPONDERLE</v>
          </cell>
          <cell r="I88">
            <v>41382</v>
          </cell>
          <cell r="J88" t="str">
            <v>2DA. MARZO Y AGUINALDO 2013</v>
          </cell>
        </row>
        <row r="89">
          <cell r="A89" t="str">
            <v>79</v>
          </cell>
          <cell r="B89">
            <v>437</v>
          </cell>
          <cell r="C89">
            <v>3427575</v>
          </cell>
          <cell r="D89" t="str">
            <v>ORENDAIN VERDUZCO TOMAS EDUARDO</v>
          </cell>
          <cell r="E89">
            <v>34256.01</v>
          </cell>
          <cell r="F89" t="str">
            <v>100000025Z</v>
          </cell>
          <cell r="G89">
            <v>13</v>
          </cell>
          <cell r="H89" t="str">
            <v>POR NO CORRESPONDERLE</v>
          </cell>
          <cell r="I89">
            <v>41382</v>
          </cell>
          <cell r="J89" t="str">
            <v>2DA. MARZO Y AGUINALDO 2013</v>
          </cell>
        </row>
        <row r="90">
          <cell r="A90" t="str">
            <v>80</v>
          </cell>
          <cell r="B90">
            <v>18</v>
          </cell>
          <cell r="C90">
            <v>3427533</v>
          </cell>
          <cell r="D90" t="str">
            <v>GUDIÑO YAÑEZ KARLA PAULINA</v>
          </cell>
          <cell r="E90">
            <v>31828.01</v>
          </cell>
          <cell r="F90" t="str">
            <v>100000006Z</v>
          </cell>
          <cell r="G90">
            <v>13</v>
          </cell>
          <cell r="H90" t="str">
            <v>POR NO CORRESPONDERLE</v>
          </cell>
          <cell r="I90">
            <v>41382</v>
          </cell>
          <cell r="J90" t="str">
            <v>2DA. MARZO Y AGUINALDO 2013</v>
          </cell>
        </row>
        <row r="91">
          <cell r="A91" t="str">
            <v>81</v>
          </cell>
          <cell r="B91">
            <v>911</v>
          </cell>
          <cell r="C91">
            <v>3427559</v>
          </cell>
          <cell r="D91" t="str">
            <v>MERCADO ESPINOSA MARTIN PAULO</v>
          </cell>
          <cell r="E91">
            <v>34256.01</v>
          </cell>
          <cell r="F91" t="str">
            <v>100000013Z</v>
          </cell>
          <cell r="G91">
            <v>13</v>
          </cell>
          <cell r="H91" t="str">
            <v>POR NO CORRESPONDERLE</v>
          </cell>
          <cell r="I91">
            <v>41382</v>
          </cell>
          <cell r="J91" t="str">
            <v>2DA. MARZO Y AGUINALDO 2013</v>
          </cell>
        </row>
        <row r="92">
          <cell r="A92" t="str">
            <v>82</v>
          </cell>
          <cell r="B92">
            <v>533</v>
          </cell>
          <cell r="C92">
            <v>3427590</v>
          </cell>
          <cell r="D92" t="str">
            <v>GOMEZ PONCE ANGELA</v>
          </cell>
          <cell r="E92">
            <v>34256.01</v>
          </cell>
          <cell r="F92" t="str">
            <v>100000038Z</v>
          </cell>
          <cell r="G92">
            <v>13</v>
          </cell>
          <cell r="H92" t="str">
            <v>POR NO CORRESPONDERLE</v>
          </cell>
          <cell r="I92">
            <v>41382</v>
          </cell>
          <cell r="J92" t="str">
            <v>2DA. MARZO Y AGUINALDO 2013</v>
          </cell>
        </row>
        <row r="93">
          <cell r="A93" t="str">
            <v>83</v>
          </cell>
          <cell r="B93">
            <v>3</v>
          </cell>
          <cell r="C93">
            <v>3427574</v>
          </cell>
          <cell r="D93" t="str">
            <v xml:space="preserve">ACEVES ASCENCIO MODESTO ALEJANDRO                           </v>
          </cell>
          <cell r="E93">
            <v>63094.3</v>
          </cell>
          <cell r="F93" t="str">
            <v>100000024Z</v>
          </cell>
          <cell r="G93">
            <v>13</v>
          </cell>
          <cell r="H93" t="str">
            <v>EN PROCESO ADMINISTRATIVO</v>
          </cell>
          <cell r="I93">
            <v>41382</v>
          </cell>
          <cell r="J93" t="str">
            <v>2DA. MARZO Y AGUINALDO 2013</v>
          </cell>
        </row>
        <row r="94">
          <cell r="A94" t="str">
            <v>84</v>
          </cell>
          <cell r="B94">
            <v>858</v>
          </cell>
          <cell r="C94">
            <v>3437649</v>
          </cell>
          <cell r="D94" t="str">
            <v>ABITIA CUEVAS ALVARO</v>
          </cell>
          <cell r="E94">
            <v>19237.8</v>
          </cell>
          <cell r="F94" t="str">
            <v>100000015Z</v>
          </cell>
          <cell r="G94">
            <v>13</v>
          </cell>
          <cell r="H94" t="str">
            <v>POR NO CORRESPONDERLE</v>
          </cell>
          <cell r="I94">
            <v>41382</v>
          </cell>
          <cell r="J94" t="str">
            <v>1ER. QNA. ABRIL 2013.</v>
          </cell>
          <cell r="K94" t="str">
            <v>1ER. QNA. ABRIL 2013.</v>
          </cell>
          <cell r="L94">
            <v>13</v>
          </cell>
        </row>
        <row r="95">
          <cell r="A95" t="str">
            <v>85</v>
          </cell>
          <cell r="B95">
            <v>714</v>
          </cell>
          <cell r="C95">
            <v>3437693</v>
          </cell>
          <cell r="D95" t="str">
            <v xml:space="preserve">PLASCENCIA AGUIRRE HECTOR MANUEL                            </v>
          </cell>
          <cell r="E95">
            <v>6628.51</v>
          </cell>
          <cell r="F95" t="str">
            <v>100004036Z</v>
          </cell>
          <cell r="G95">
            <v>13</v>
          </cell>
          <cell r="H95" t="str">
            <v>POR NO CORRESPONDERLE</v>
          </cell>
          <cell r="I95">
            <v>41382</v>
          </cell>
          <cell r="J95" t="str">
            <v>1ER. QNA. ABRIL 2013.</v>
          </cell>
        </row>
        <row r="96">
          <cell r="A96" t="str">
            <v>86</v>
          </cell>
          <cell r="B96">
            <v>701</v>
          </cell>
          <cell r="C96">
            <v>3437689</v>
          </cell>
          <cell r="D96" t="str">
            <v>VARGAS SALDAÑA MARIO</v>
          </cell>
          <cell r="E96">
            <v>7197.06</v>
          </cell>
          <cell r="F96" t="str">
            <v>100000039Z</v>
          </cell>
          <cell r="G96">
            <v>13</v>
          </cell>
          <cell r="H96" t="str">
            <v>POR NO CORRESPONDERLE</v>
          </cell>
          <cell r="I96">
            <v>41382</v>
          </cell>
          <cell r="J96" t="str">
            <v>1ER. QNA. ABRIL 2013.</v>
          </cell>
        </row>
        <row r="97">
          <cell r="A97" t="str">
            <v>87</v>
          </cell>
          <cell r="B97">
            <v>533</v>
          </cell>
          <cell r="C97">
            <v>3437680</v>
          </cell>
          <cell r="D97" t="str">
            <v>GOMEZ PONCE ANGELA</v>
          </cell>
          <cell r="E97">
            <v>11233.51</v>
          </cell>
          <cell r="F97" t="str">
            <v>100000038Z</v>
          </cell>
          <cell r="G97">
            <v>13</v>
          </cell>
          <cell r="H97" t="str">
            <v>POR NO CORRESPONDERLE</v>
          </cell>
          <cell r="I97">
            <v>41382</v>
          </cell>
          <cell r="J97" t="str">
            <v>1ER. QNA. ABRIL 2013.</v>
          </cell>
        </row>
        <row r="98">
          <cell r="A98" t="str">
            <v>88</v>
          </cell>
          <cell r="B98">
            <v>460</v>
          </cell>
          <cell r="C98">
            <v>3437677</v>
          </cell>
          <cell r="D98" t="str">
            <v>PATIÑO GUERRA JOSE LUIS</v>
          </cell>
          <cell r="E98">
            <v>17760.73</v>
          </cell>
          <cell r="F98" t="str">
            <v>100000037Z</v>
          </cell>
          <cell r="G98">
            <v>13</v>
          </cell>
          <cell r="H98" t="str">
            <v>POR NO CORRESPONDERLE</v>
          </cell>
          <cell r="I98">
            <v>41382</v>
          </cell>
          <cell r="J98" t="str">
            <v>1ER. QNA. ABRIL 2013.</v>
          </cell>
        </row>
        <row r="99">
          <cell r="A99" t="str">
            <v>89</v>
          </cell>
          <cell r="B99">
            <v>239</v>
          </cell>
          <cell r="C99">
            <v>3437670</v>
          </cell>
          <cell r="D99" t="str">
            <v xml:space="preserve">DELGADILLO VILLASEÑOR CARLOS ALBERTO                        </v>
          </cell>
          <cell r="E99">
            <v>2970.33</v>
          </cell>
          <cell r="F99" t="str">
            <v>100000032Z</v>
          </cell>
          <cell r="G99">
            <v>13</v>
          </cell>
          <cell r="H99" t="str">
            <v>POR NO CORRESPONDERLE</v>
          </cell>
          <cell r="I99">
            <v>41382</v>
          </cell>
          <cell r="J99" t="str">
            <v>1ER. QNA. ABRIL 2013.</v>
          </cell>
        </row>
        <row r="100">
          <cell r="A100" t="str">
            <v>90</v>
          </cell>
          <cell r="B100">
            <v>437</v>
          </cell>
          <cell r="C100">
            <v>3437664</v>
          </cell>
          <cell r="D100" t="str">
            <v>ORENDAIN VERDUZCO TOMAS EDUARDO</v>
          </cell>
          <cell r="E100">
            <v>11233.51</v>
          </cell>
          <cell r="F100" t="str">
            <v>100000025Z</v>
          </cell>
          <cell r="G100">
            <v>13</v>
          </cell>
          <cell r="H100" t="str">
            <v>POR NO CORRESPONDERLE</v>
          </cell>
          <cell r="I100">
            <v>41382</v>
          </cell>
          <cell r="J100" t="str">
            <v>1ER. QNA. ABRIL 2013.</v>
          </cell>
        </row>
        <row r="101">
          <cell r="A101" t="str">
            <v>91</v>
          </cell>
          <cell r="B101">
            <v>704</v>
          </cell>
          <cell r="C101">
            <v>3437662</v>
          </cell>
          <cell r="D101" t="str">
            <v xml:space="preserve">PEREZ MENDEZ MARISOL                                        </v>
          </cell>
          <cell r="E101">
            <v>3157.02</v>
          </cell>
          <cell r="F101" t="str">
            <v>100000023Z</v>
          </cell>
          <cell r="G101">
            <v>13</v>
          </cell>
          <cell r="H101" t="str">
            <v>POR NO CORRESPONDERLE</v>
          </cell>
          <cell r="I101">
            <v>41382</v>
          </cell>
          <cell r="J101" t="str">
            <v>1ER. QNA. ABRIL 2013.</v>
          </cell>
        </row>
        <row r="102">
          <cell r="A102" t="str">
            <v>92</v>
          </cell>
          <cell r="B102">
            <v>207</v>
          </cell>
          <cell r="C102">
            <v>3437661</v>
          </cell>
          <cell r="D102" t="str">
            <v xml:space="preserve">COVARRUBIAS DUEÑAS GUILLERMO                                </v>
          </cell>
          <cell r="E102">
            <v>11096.25</v>
          </cell>
          <cell r="F102" t="str">
            <v>100000023Z</v>
          </cell>
          <cell r="G102">
            <v>13</v>
          </cell>
          <cell r="H102" t="str">
            <v>POR NO CORRESPONDERLE</v>
          </cell>
          <cell r="I102">
            <v>41382</v>
          </cell>
          <cell r="J102" t="str">
            <v>1ER. QNA. ABRIL 2013.</v>
          </cell>
        </row>
        <row r="103">
          <cell r="A103" t="str">
            <v>93</v>
          </cell>
          <cell r="B103">
            <v>892</v>
          </cell>
          <cell r="C103">
            <v>3437659</v>
          </cell>
          <cell r="D103" t="str">
            <v>CONTRERAS DE OTEYZA MARIA INES</v>
          </cell>
          <cell r="E103">
            <v>6882.05</v>
          </cell>
          <cell r="F103" t="str">
            <v>100000022Z</v>
          </cell>
          <cell r="G103">
            <v>13</v>
          </cell>
          <cell r="H103" t="str">
            <v>POR NO CORRESPONDERLE</v>
          </cell>
          <cell r="I103">
            <v>41382</v>
          </cell>
          <cell r="J103" t="str">
            <v>1ER. QNA. ABRIL 2013.</v>
          </cell>
        </row>
        <row r="104">
          <cell r="A104" t="str">
            <v>94</v>
          </cell>
          <cell r="B104">
            <v>844</v>
          </cell>
          <cell r="C104">
            <v>3437657</v>
          </cell>
          <cell r="D104" t="str">
            <v xml:space="preserve">SALDAÑA QUINTERO KARINA MAYELA                              </v>
          </cell>
          <cell r="E104">
            <v>7149.51</v>
          </cell>
          <cell r="F104" t="str">
            <v>100000021Z</v>
          </cell>
          <cell r="G104">
            <v>13</v>
          </cell>
          <cell r="H104" t="str">
            <v>POR NO CORRESPONDERLE</v>
          </cell>
          <cell r="I104">
            <v>41382</v>
          </cell>
          <cell r="J104" t="str">
            <v>1ER. QNA. ABRIL 2013.</v>
          </cell>
        </row>
        <row r="105">
          <cell r="A105" t="str">
            <v>95</v>
          </cell>
          <cell r="B105">
            <v>225</v>
          </cell>
          <cell r="C105">
            <v>3437651</v>
          </cell>
          <cell r="D105" t="str">
            <v xml:space="preserve">DAVALOS OROZCO GUILLERMO                                    </v>
          </cell>
          <cell r="E105">
            <v>7233.51</v>
          </cell>
          <cell r="F105" t="str">
            <v>100000019Z</v>
          </cell>
          <cell r="G105">
            <v>13</v>
          </cell>
          <cell r="H105" t="str">
            <v>POR NO CORRESPONDERLE</v>
          </cell>
          <cell r="I105">
            <v>41382</v>
          </cell>
          <cell r="J105" t="str">
            <v>1ER. QNA. ABRIL 2013.</v>
          </cell>
        </row>
        <row r="106">
          <cell r="A106" t="str">
            <v>96</v>
          </cell>
          <cell r="B106">
            <v>92</v>
          </cell>
          <cell r="C106">
            <v>3437650</v>
          </cell>
          <cell r="D106" t="str">
            <v xml:space="preserve">BARREDA GARCIA FRANCISCO ADRIAN                             </v>
          </cell>
          <cell r="E106">
            <v>3580.44</v>
          </cell>
          <cell r="F106" t="str">
            <v>100000018Z</v>
          </cell>
          <cell r="G106">
            <v>13</v>
          </cell>
          <cell r="H106" t="str">
            <v>POR NO CORRESPONDERLE</v>
          </cell>
          <cell r="I106">
            <v>41382</v>
          </cell>
          <cell r="J106" t="str">
            <v>1ER. QNA. ABRIL 2013.</v>
          </cell>
        </row>
        <row r="107">
          <cell r="A107" t="str">
            <v>97</v>
          </cell>
          <cell r="B107">
            <v>911</v>
          </cell>
          <cell r="C107">
            <v>3437648</v>
          </cell>
          <cell r="D107" t="str">
            <v>MERCADO ESPINOSA MARTIN PAULO</v>
          </cell>
          <cell r="E107">
            <v>11233.51</v>
          </cell>
          <cell r="F107" t="str">
            <v>100000013Z</v>
          </cell>
          <cell r="G107">
            <v>13</v>
          </cell>
          <cell r="H107" t="str">
            <v>POR NO CORRESPONDERLE</v>
          </cell>
          <cell r="I107">
            <v>41382</v>
          </cell>
          <cell r="J107" t="str">
            <v>1ER. QNA. ABRIL 2013.</v>
          </cell>
        </row>
        <row r="108">
          <cell r="A108" t="str">
            <v>98</v>
          </cell>
          <cell r="B108">
            <v>767</v>
          </cell>
          <cell r="C108">
            <v>3437642</v>
          </cell>
          <cell r="D108" t="str">
            <v>CORTES SAHAGUN LAURA PATRICIA</v>
          </cell>
          <cell r="E108">
            <v>9032.94</v>
          </cell>
          <cell r="F108" t="str">
            <v>100000011Z</v>
          </cell>
          <cell r="G108">
            <v>13</v>
          </cell>
          <cell r="H108" t="str">
            <v>POR NO CORRESPONDERLE</v>
          </cell>
          <cell r="I108">
            <v>41382</v>
          </cell>
          <cell r="J108" t="str">
            <v>1ER. QNA. ABRIL 2013.</v>
          </cell>
        </row>
        <row r="109">
          <cell r="A109" t="str">
            <v>99</v>
          </cell>
          <cell r="B109">
            <v>395</v>
          </cell>
          <cell r="C109">
            <v>3437638</v>
          </cell>
          <cell r="D109" t="str">
            <v>GOMEZ LUNA CORTES SAMUEL</v>
          </cell>
          <cell r="E109">
            <v>4003.38</v>
          </cell>
          <cell r="F109" t="str">
            <v>100000010Z</v>
          </cell>
          <cell r="G109">
            <v>13</v>
          </cell>
          <cell r="H109" t="str">
            <v>POR NO CORRESPONDERLE</v>
          </cell>
          <cell r="I109">
            <v>41382</v>
          </cell>
          <cell r="J109" t="str">
            <v>1ER. QNA. ABRIL 2013.</v>
          </cell>
        </row>
        <row r="110">
          <cell r="A110" t="str">
            <v>100</v>
          </cell>
          <cell r="B110">
            <v>765</v>
          </cell>
          <cell r="C110">
            <v>3437637</v>
          </cell>
          <cell r="D110" t="str">
            <v>HERNANDEZ ORTIZ CARMEN MARGARITA</v>
          </cell>
          <cell r="E110">
            <v>19237.8</v>
          </cell>
          <cell r="F110" t="str">
            <v>100000009Z</v>
          </cell>
          <cell r="G110">
            <v>13</v>
          </cell>
          <cell r="H110" t="str">
            <v>POR NO CORRESPONDERLE</v>
          </cell>
          <cell r="I110">
            <v>41382</v>
          </cell>
          <cell r="J110" t="str">
            <v>1ER. QNA. ABRIL 2013.</v>
          </cell>
        </row>
        <row r="111">
          <cell r="A111" t="str">
            <v>101</v>
          </cell>
          <cell r="B111">
            <v>8</v>
          </cell>
          <cell r="C111">
            <v>3437645</v>
          </cell>
          <cell r="D111" t="str">
            <v>DE ALBA ANGUIANO CRISTOPHER</v>
          </cell>
          <cell r="E111">
            <v>6680.51</v>
          </cell>
          <cell r="F111" t="str">
            <v>100000012Z</v>
          </cell>
          <cell r="G111">
            <v>13</v>
          </cell>
          <cell r="H111" t="str">
            <v>POR NO CORRESPONDERLE</v>
          </cell>
          <cell r="I111">
            <v>41382</v>
          </cell>
          <cell r="J111" t="str">
            <v>1ER. QNA. ABRIL 2013.</v>
          </cell>
        </row>
        <row r="112">
          <cell r="A112" t="str">
            <v>102</v>
          </cell>
          <cell r="B112">
            <v>614</v>
          </cell>
          <cell r="C112">
            <v>3437628</v>
          </cell>
          <cell r="D112" t="str">
            <v>RAMIREZ ROBLES SERGIO</v>
          </cell>
          <cell r="E112">
            <v>11066.94</v>
          </cell>
          <cell r="F112" t="str">
            <v>100000007Z</v>
          </cell>
          <cell r="G112">
            <v>13</v>
          </cell>
          <cell r="H112" t="str">
            <v>POR NO CORRESPONDERLE</v>
          </cell>
          <cell r="I112">
            <v>41382</v>
          </cell>
          <cell r="J112" t="str">
            <v>1ER. QNA. ABRIL 2013.</v>
          </cell>
        </row>
        <row r="113">
          <cell r="A113" t="str">
            <v>103</v>
          </cell>
          <cell r="B113">
            <v>461</v>
          </cell>
          <cell r="C113">
            <v>3437621</v>
          </cell>
          <cell r="D113" t="str">
            <v>ESCOBAR GONZALEZ DIEGO</v>
          </cell>
          <cell r="E113">
            <v>4971.7700000000004</v>
          </cell>
          <cell r="F113" t="str">
            <v>100000003Z</v>
          </cell>
          <cell r="G113">
            <v>13</v>
          </cell>
          <cell r="H113" t="str">
            <v>POR NO CORRESPONDERLE</v>
          </cell>
          <cell r="I113">
            <v>41382</v>
          </cell>
          <cell r="J113" t="str">
            <v>1ER. QNA. ABRIL 2013.</v>
          </cell>
        </row>
        <row r="114">
          <cell r="A114" t="str">
            <v>104</v>
          </cell>
          <cell r="B114">
            <v>136</v>
          </cell>
          <cell r="C114">
            <v>3437619</v>
          </cell>
          <cell r="D114" t="str">
            <v>ZUÑIGA GUZMAN OSCAR HUMBERTO</v>
          </cell>
          <cell r="E114">
            <v>7751.15</v>
          </cell>
          <cell r="F114" t="str">
            <v>100000002Z</v>
          </cell>
          <cell r="G114">
            <v>13</v>
          </cell>
          <cell r="H114" t="str">
            <v>POR NO CORRESPONDERLE</v>
          </cell>
          <cell r="I114">
            <v>41382</v>
          </cell>
          <cell r="J114" t="str">
            <v>1ER. QNA. ABRIL 2013.</v>
          </cell>
        </row>
        <row r="115">
          <cell r="A115" t="str">
            <v>105</v>
          </cell>
          <cell r="B115">
            <v>404</v>
          </cell>
          <cell r="C115">
            <v>3437618</v>
          </cell>
          <cell r="D115" t="str">
            <v>ORENDAIN VERDUZCO TOMAS EDUARDO</v>
          </cell>
          <cell r="E115">
            <v>18971.009999999998</v>
          </cell>
          <cell r="F115" t="str">
            <v>100000001Z</v>
          </cell>
          <cell r="G115">
            <v>13</v>
          </cell>
          <cell r="H115" t="str">
            <v>POR NO CORRESPONDERLE</v>
          </cell>
          <cell r="I115">
            <v>41382</v>
          </cell>
          <cell r="J115" t="str">
            <v>1ER. QNA. ABRIL 2013.</v>
          </cell>
        </row>
        <row r="116">
          <cell r="A116" t="str">
            <v>106</v>
          </cell>
          <cell r="B116">
            <v>3</v>
          </cell>
          <cell r="C116">
            <v>3437663</v>
          </cell>
          <cell r="D116" t="str">
            <v xml:space="preserve">ACEVES ASCENCIO MODESTO ALEJANDRO                           </v>
          </cell>
          <cell r="E116">
            <v>19277.63</v>
          </cell>
          <cell r="F116" t="str">
            <v>100000024Z</v>
          </cell>
          <cell r="G116">
            <v>13</v>
          </cell>
          <cell r="H116" t="str">
            <v>EN PROCESO ADMINISTRATIVO</v>
          </cell>
          <cell r="I116">
            <v>41382</v>
          </cell>
          <cell r="J116" t="str">
            <v>1ER. QNA. ABRIL 2013.</v>
          </cell>
        </row>
        <row r="117">
          <cell r="A117" t="str">
            <v>107</v>
          </cell>
          <cell r="B117">
            <v>404</v>
          </cell>
          <cell r="C117">
            <v>3449665</v>
          </cell>
          <cell r="D117" t="str">
            <v xml:space="preserve">GUZMAN ORNELAS GENOVEVA                                     </v>
          </cell>
          <cell r="E117">
            <v>18971.009999999998</v>
          </cell>
          <cell r="F117" t="str">
            <v>100000001Z</v>
          </cell>
          <cell r="G117" t="str">
            <v>02</v>
          </cell>
          <cell r="H117" t="str">
            <v>BAJA POR RENUNCIA</v>
          </cell>
          <cell r="J117" t="str">
            <v>2DA. QNA. ABRIL 2013.</v>
          </cell>
          <cell r="K117" t="str">
            <v>2DA. QNA. ABRIL 2013.</v>
          </cell>
          <cell r="L117">
            <v>14</v>
          </cell>
        </row>
        <row r="118">
          <cell r="A118" t="str">
            <v>108</v>
          </cell>
          <cell r="B118">
            <v>701</v>
          </cell>
          <cell r="C118">
            <v>3449779</v>
          </cell>
          <cell r="D118" t="str">
            <v xml:space="preserve">PEREZ GARCIA JUAN ANTONIO                                   </v>
          </cell>
          <cell r="E118">
            <v>7197.06</v>
          </cell>
          <cell r="F118" t="str">
            <v>100000039Z</v>
          </cell>
          <cell r="G118" t="str">
            <v>02</v>
          </cell>
          <cell r="H118" t="str">
            <v>BAJA POR RENUNCIA</v>
          </cell>
          <cell r="J118" t="str">
            <v>2DA. QNA. ABRIL 2013.</v>
          </cell>
        </row>
        <row r="119">
          <cell r="A119" t="str">
            <v>109</v>
          </cell>
          <cell r="B119">
            <v>714</v>
          </cell>
          <cell r="C119">
            <v>3449782</v>
          </cell>
          <cell r="D119" t="str">
            <v xml:space="preserve">PLASCENCIA AGUIRRE HECTOR MANUEL                            </v>
          </cell>
          <cell r="E119">
            <v>6628.51</v>
          </cell>
          <cell r="F119" t="str">
            <v>100004036Z</v>
          </cell>
          <cell r="G119" t="str">
            <v>02</v>
          </cell>
          <cell r="H119" t="str">
            <v>BAJA POR RENUNCIA</v>
          </cell>
          <cell r="J119" t="str">
            <v>2DA. QNA. ABRIL 2013.</v>
          </cell>
        </row>
        <row r="120">
          <cell r="A120" t="str">
            <v>110</v>
          </cell>
          <cell r="B120">
            <v>395</v>
          </cell>
          <cell r="C120">
            <v>3449680</v>
          </cell>
          <cell r="D120" t="str">
            <v xml:space="preserve">GUTIERREZ NAVARRO PATRICIA GRISELDA                         </v>
          </cell>
          <cell r="E120">
            <v>4003.38</v>
          </cell>
          <cell r="F120" t="str">
            <v>100000010Z</v>
          </cell>
          <cell r="G120" t="str">
            <v>02</v>
          </cell>
          <cell r="H120" t="str">
            <v>BAJA POR RENUNCIA</v>
          </cell>
          <cell r="J120" t="str">
            <v>2DA. QNA. ABRIL 2013.</v>
          </cell>
        </row>
        <row r="121">
          <cell r="A121" t="str">
            <v>111</v>
          </cell>
          <cell r="B121">
            <v>767</v>
          </cell>
          <cell r="C121">
            <v>3449684</v>
          </cell>
          <cell r="D121" t="str">
            <v xml:space="preserve">RAMOS TOPETE JORGE OMAR                                     </v>
          </cell>
          <cell r="E121">
            <v>9032.94</v>
          </cell>
          <cell r="F121" t="str">
            <v>100000011Z</v>
          </cell>
          <cell r="G121" t="str">
            <v>02</v>
          </cell>
          <cell r="H121" t="str">
            <v>BAJA POR RENUNCIA</v>
          </cell>
          <cell r="J121" t="str">
            <v>2DA. QNA. ABRIL 2013.</v>
          </cell>
        </row>
        <row r="122">
          <cell r="A122" t="str">
            <v>112</v>
          </cell>
          <cell r="B122">
            <v>858</v>
          </cell>
          <cell r="C122">
            <v>3449744</v>
          </cell>
          <cell r="D122" t="str">
            <v xml:space="preserve">SANCHEZ QUINTERO CARLOS ALBERTO                             </v>
          </cell>
          <cell r="E122">
            <v>19237.8</v>
          </cell>
          <cell r="F122" t="str">
            <v>100000015Z</v>
          </cell>
          <cell r="G122" t="str">
            <v>02</v>
          </cell>
          <cell r="H122" t="str">
            <v>BAJA POR RENUNCIA</v>
          </cell>
          <cell r="J122" t="str">
            <v>2DA. QNA. ABRIL 2013.</v>
          </cell>
        </row>
        <row r="123">
          <cell r="A123" t="str">
            <v>113</v>
          </cell>
          <cell r="B123">
            <v>92</v>
          </cell>
          <cell r="C123">
            <v>3449745</v>
          </cell>
          <cell r="D123" t="str">
            <v xml:space="preserve">BARREDA GARCIA FRANCISCO ADRIAN                             </v>
          </cell>
          <cell r="E123">
            <v>3580.44</v>
          </cell>
          <cell r="F123" t="str">
            <v>100000018Z</v>
          </cell>
          <cell r="G123" t="str">
            <v>02</v>
          </cell>
          <cell r="H123" t="str">
            <v>BAJA POR RENUNCIA</v>
          </cell>
          <cell r="J123" t="str">
            <v>2DA. QNA. ABRIL 2013.</v>
          </cell>
        </row>
        <row r="124">
          <cell r="A124" t="str">
            <v>114</v>
          </cell>
          <cell r="B124">
            <v>844</v>
          </cell>
          <cell r="C124">
            <v>3449752</v>
          </cell>
          <cell r="D124" t="str">
            <v xml:space="preserve">SALDAÑA QUINTERO KARINA MAYELA                              </v>
          </cell>
          <cell r="E124">
            <v>7149.51</v>
          </cell>
          <cell r="F124" t="str">
            <v>100000021Z</v>
          </cell>
          <cell r="G124" t="str">
            <v>02</v>
          </cell>
          <cell r="H124" t="str">
            <v>BAJA POR RENUNCIA</v>
          </cell>
          <cell r="J124" t="str">
            <v>2DA. QNA. ABRIL 2013.</v>
          </cell>
        </row>
        <row r="125">
          <cell r="A125" t="str">
            <v>115</v>
          </cell>
          <cell r="B125">
            <v>892</v>
          </cell>
          <cell r="C125">
            <v>3449754</v>
          </cell>
          <cell r="D125" t="str">
            <v xml:space="preserve">SOUZA JAUFFRED JORGE ALFONSO                                </v>
          </cell>
          <cell r="E125">
            <v>6882.05</v>
          </cell>
          <cell r="F125" t="str">
            <v>100000022Z</v>
          </cell>
          <cell r="G125" t="str">
            <v>02</v>
          </cell>
          <cell r="H125" t="str">
            <v>BAJA POR RENUNCIA</v>
          </cell>
          <cell r="J125" t="str">
            <v>2DA. QNA. ABRIL 2013.</v>
          </cell>
        </row>
        <row r="126">
          <cell r="A126" t="str">
            <v>116</v>
          </cell>
          <cell r="B126">
            <v>3</v>
          </cell>
          <cell r="C126">
            <v>3449757</v>
          </cell>
          <cell r="D126" t="str">
            <v xml:space="preserve">ACEVES ASCENCIO MODESTO ALEJANDRO                           </v>
          </cell>
          <cell r="E126">
            <v>19277.63</v>
          </cell>
          <cell r="F126" t="str">
            <v>100000024Z</v>
          </cell>
          <cell r="G126">
            <v>13</v>
          </cell>
          <cell r="H126" t="str">
            <v>EN PROCESO ADMINISTRATIVO</v>
          </cell>
          <cell r="J126" t="str">
            <v>2DA. QNA. ABRIL 2013.</v>
          </cell>
        </row>
        <row r="127">
          <cell r="A127" t="str">
            <v>117</v>
          </cell>
          <cell r="B127">
            <v>533</v>
          </cell>
          <cell r="C127">
            <v>3449770</v>
          </cell>
          <cell r="D127" t="str">
            <v xml:space="preserve">MARTINEZ GALVAN JAIME ARTURO                                </v>
          </cell>
          <cell r="E127">
            <v>11233.51</v>
          </cell>
          <cell r="F127" t="str">
            <v>100000038Z</v>
          </cell>
          <cell r="G127" t="str">
            <v>02</v>
          </cell>
          <cell r="H127" t="str">
            <v>BAJA POR RENUNCIA</v>
          </cell>
          <cell r="J127" t="str">
            <v>2DA. QNA. ABRIL 2013.</v>
          </cell>
        </row>
        <row r="128">
          <cell r="A128" t="str">
            <v>118</v>
          </cell>
          <cell r="B128">
            <v>239</v>
          </cell>
          <cell r="C128">
            <v>3449762</v>
          </cell>
          <cell r="D128" t="str">
            <v xml:space="preserve">DELGADILLO VILLASEÑOR CARLOS ALBERTO                        </v>
          </cell>
          <cell r="E128">
            <v>2970.33</v>
          </cell>
          <cell r="F128" t="str">
            <v>100000032Z</v>
          </cell>
          <cell r="G128">
            <v>13</v>
          </cell>
          <cell r="H128" t="str">
            <v>POR DEMANDA LABORAL</v>
          </cell>
          <cell r="J128" t="str">
            <v>2DA. QNA. ABRIL 2013.</v>
          </cell>
        </row>
        <row r="129">
          <cell r="A129" t="str">
            <v>119</v>
          </cell>
          <cell r="B129">
            <v>207</v>
          </cell>
          <cell r="C129">
            <v>3449756</v>
          </cell>
          <cell r="D129" t="str">
            <v xml:space="preserve">COVARRUBIAS DUEÑAS GUILLERMO                                </v>
          </cell>
          <cell r="E129">
            <v>11096.25</v>
          </cell>
          <cell r="F129" t="str">
            <v>100000023Z</v>
          </cell>
          <cell r="G129">
            <v>13</v>
          </cell>
          <cell r="H129" t="str">
            <v>POR DEMANDA LABORAL</v>
          </cell>
          <cell r="J129" t="str">
            <v>2DA. QNA. ABRIL 2013.</v>
          </cell>
        </row>
        <row r="130">
          <cell r="A130" t="str">
            <v>120</v>
          </cell>
          <cell r="B130">
            <v>508</v>
          </cell>
          <cell r="C130">
            <v>3449709</v>
          </cell>
          <cell r="D130" t="str">
            <v xml:space="preserve">MAGAÑA CEBALLOS BENIGNO                                     </v>
          </cell>
          <cell r="E130">
            <v>1036</v>
          </cell>
          <cell r="F130" t="str">
            <v>100000013Z</v>
          </cell>
          <cell r="G130" t="str">
            <v>02</v>
          </cell>
          <cell r="H130" t="str">
            <v>BAJA POR RENUNCIA</v>
          </cell>
          <cell r="J130" t="str">
            <v>2DA. QNA. ABRIL 2013.</v>
          </cell>
        </row>
        <row r="131">
          <cell r="A131" t="str">
            <v>121</v>
          </cell>
          <cell r="B131">
            <v>509</v>
          </cell>
          <cell r="C131">
            <v>3449710</v>
          </cell>
          <cell r="D131" t="str">
            <v xml:space="preserve">MAGAÑA CEBALLOS BENIGNO                                     </v>
          </cell>
          <cell r="E131">
            <v>1441.76</v>
          </cell>
          <cell r="F131" t="str">
            <v>100000013Z</v>
          </cell>
          <cell r="G131" t="str">
            <v>02</v>
          </cell>
          <cell r="H131" t="str">
            <v>BAJA POR RENUNCIA</v>
          </cell>
          <cell r="J131" t="str">
            <v>2DA. QNA. ABRIL 2013.</v>
          </cell>
        </row>
        <row r="132">
          <cell r="A132" t="str">
            <v>122</v>
          </cell>
          <cell r="B132">
            <v>461</v>
          </cell>
          <cell r="C132">
            <v>3449669</v>
          </cell>
          <cell r="D132" t="str">
            <v xml:space="preserve">LEMUS FORTOUL CARLOS MANUEL </v>
          </cell>
          <cell r="E132">
            <v>4971.7700000000004</v>
          </cell>
          <cell r="F132" t="str">
            <v>100000003Z</v>
          </cell>
          <cell r="G132" t="str">
            <v>02</v>
          </cell>
          <cell r="H132" t="str">
            <v>BAJA POR RENUNCIA</v>
          </cell>
          <cell r="J132" t="str">
            <v>2DA. QNA. ABRIL 2013.</v>
          </cell>
        </row>
        <row r="133">
          <cell r="A133" t="str">
            <v>123</v>
          </cell>
          <cell r="B133">
            <v>225</v>
          </cell>
          <cell r="C133">
            <v>3449746</v>
          </cell>
          <cell r="D133" t="str">
            <v xml:space="preserve">DAVALOS OROZCO GUILLERMO                                    </v>
          </cell>
          <cell r="E133">
            <v>7233.51</v>
          </cell>
          <cell r="F133" t="str">
            <v>100000019Z</v>
          </cell>
          <cell r="G133" t="str">
            <v>02</v>
          </cell>
          <cell r="H133" t="str">
            <v>BAJA POR RENUNCIA</v>
          </cell>
          <cell r="J133" t="str">
            <v>2DA. QNA. ABRIL 2013.</v>
          </cell>
        </row>
        <row r="134">
          <cell r="A134" t="str">
            <v>124</v>
          </cell>
          <cell r="B134">
            <v>136</v>
          </cell>
          <cell r="C134">
            <v>3449667</v>
          </cell>
          <cell r="D134" t="str">
            <v xml:space="preserve">CARRANZA OROZCO ALFONSO                                     </v>
          </cell>
          <cell r="E134">
            <v>7751.15</v>
          </cell>
          <cell r="F134" t="str">
            <v>100000002Z</v>
          </cell>
          <cell r="G134" t="str">
            <v>02</v>
          </cell>
          <cell r="H134" t="str">
            <v>BAJA POR RENUNCIA</v>
          </cell>
          <cell r="J134" t="str">
            <v>2DA. QNA. ABRIL 2013.</v>
          </cell>
        </row>
        <row r="135">
          <cell r="A135" t="str">
            <v>125</v>
          </cell>
          <cell r="B135">
            <v>765</v>
          </cell>
          <cell r="C135">
            <v>3436804</v>
          </cell>
          <cell r="D135" t="str">
            <v xml:space="preserve">RAMOS MARTINEZ MA ELENA                                     </v>
          </cell>
          <cell r="E135">
            <v>24225.95</v>
          </cell>
          <cell r="F135" t="str">
            <v>100000009Z</v>
          </cell>
          <cell r="G135" t="str">
            <v>03</v>
          </cell>
          <cell r="H135" t="str">
            <v>BAJA POR JUBILACIÓN</v>
          </cell>
          <cell r="J135" t="str">
            <v>2DA. QNA. FEBRERO 2013.</v>
          </cell>
          <cell r="K135" t="str">
            <v>2DA. QNA. FEBRERO 2013.</v>
          </cell>
          <cell r="L135">
            <v>15</v>
          </cell>
        </row>
        <row r="136">
          <cell r="A136" t="str">
            <v>126</v>
          </cell>
          <cell r="B136">
            <v>20</v>
          </cell>
          <cell r="C136">
            <v>3418066</v>
          </cell>
          <cell r="D136" t="str">
            <v xml:space="preserve">AGUIRRE PARTIDA NETZAHUALCOYOTL                             </v>
          </cell>
          <cell r="E136">
            <v>8998.09</v>
          </cell>
          <cell r="F136" t="str">
            <v>100000005Z</v>
          </cell>
          <cell r="G136">
            <v>13</v>
          </cell>
          <cell r="H136" t="str">
            <v>EN PROCESO ADMINISTRATIVO</v>
          </cell>
          <cell r="J136" t="str">
            <v>1ER. QNA. DE MARZO 2013,</v>
          </cell>
          <cell r="K136" t="str">
            <v xml:space="preserve">1ER. QNA. DE MARZO 2013, 2DA. MARZO Y AGUINALDO 2013, 1ER. QNA. ABRIL 2013, 2DA. QNA. ABRIL 2013. </v>
          </cell>
          <cell r="L136">
            <v>16</v>
          </cell>
        </row>
        <row r="137">
          <cell r="A137" t="str">
            <v>127</v>
          </cell>
          <cell r="B137">
            <v>20</v>
          </cell>
          <cell r="C137">
            <v>3427532</v>
          </cell>
          <cell r="D137" t="str">
            <v xml:space="preserve">AGUIRRE PARTIDA NETZAHUALCOYOTL                             </v>
          </cell>
          <cell r="E137">
            <v>32020.59</v>
          </cell>
          <cell r="F137" t="str">
            <v>100000005Z</v>
          </cell>
          <cell r="G137">
            <v>13</v>
          </cell>
          <cell r="H137" t="str">
            <v>EN PROCESO ADMINISTRATIVO</v>
          </cell>
          <cell r="J137" t="str">
            <v>2DA. MARZO Y AGUINALDO 2013,</v>
          </cell>
        </row>
        <row r="138">
          <cell r="A138" t="str">
            <v>128</v>
          </cell>
          <cell r="B138">
            <v>20</v>
          </cell>
          <cell r="C138">
            <v>3437622</v>
          </cell>
          <cell r="D138" t="str">
            <v xml:space="preserve">AGUIRRE PARTIDA NETZAHUALCOYOTL                             </v>
          </cell>
          <cell r="E138">
            <v>8998.09</v>
          </cell>
          <cell r="F138" t="str">
            <v>100000005Z</v>
          </cell>
          <cell r="G138">
            <v>13</v>
          </cell>
          <cell r="H138" t="str">
            <v>EN PROCESO ADMINISTRATIVO</v>
          </cell>
          <cell r="J138" t="str">
            <v>1ER. QNA. ABRIL 2013,</v>
          </cell>
        </row>
        <row r="139">
          <cell r="A139" t="str">
            <v>129</v>
          </cell>
          <cell r="B139">
            <v>20</v>
          </cell>
          <cell r="C139">
            <v>3449670</v>
          </cell>
          <cell r="D139" t="str">
            <v xml:space="preserve">AGUIRRE PARTIDA NETZAHUALCOYOTL                             </v>
          </cell>
          <cell r="E139">
            <v>8998.09</v>
          </cell>
          <cell r="F139" t="str">
            <v>100000005Z</v>
          </cell>
          <cell r="G139">
            <v>13</v>
          </cell>
          <cell r="H139" t="str">
            <v>EN PROCESO ADMINISTRATIVO</v>
          </cell>
          <cell r="J139" t="str">
            <v>2DA. QNA. ABRIL 2013.</v>
          </cell>
        </row>
        <row r="140">
          <cell r="A140" t="str">
            <v>130</v>
          </cell>
          <cell r="B140">
            <v>48</v>
          </cell>
          <cell r="C140">
            <v>3469935</v>
          </cell>
          <cell r="D140" t="str">
            <v xml:space="preserve">ANGUIS ROSADO OSCAR FRANCISCO                               </v>
          </cell>
          <cell r="E140">
            <v>55.79</v>
          </cell>
          <cell r="F140" t="str">
            <v>100000013Z</v>
          </cell>
          <cell r="G140">
            <v>13</v>
          </cell>
          <cell r="H140" t="str">
            <v>POR NO CORRESPONDERLE</v>
          </cell>
          <cell r="J140" t="str">
            <v>1ER. QNA. MAYO 2013.</v>
          </cell>
          <cell r="K140" t="str">
            <v>1ER. QNA. MAYO 2013.</v>
          </cell>
          <cell r="L140">
            <v>17</v>
          </cell>
        </row>
        <row r="141">
          <cell r="A141" t="str">
            <v>131</v>
          </cell>
          <cell r="B141">
            <v>49</v>
          </cell>
          <cell r="C141">
            <v>3469936</v>
          </cell>
          <cell r="D141" t="str">
            <v xml:space="preserve">ANGUIS ROSADO OSCAR FRANCISCO                               </v>
          </cell>
          <cell r="E141">
            <v>163.26</v>
          </cell>
          <cell r="F141" t="str">
            <v>100000013Z</v>
          </cell>
          <cell r="G141">
            <v>13</v>
          </cell>
          <cell r="H141" t="str">
            <v>POR NO CORRESPONDERLE</v>
          </cell>
          <cell r="J141" t="str">
            <v>1ER. QNA. MAYO 2013.</v>
          </cell>
        </row>
        <row r="142">
          <cell r="A142" t="str">
            <v>132</v>
          </cell>
          <cell r="B142">
            <v>239</v>
          </cell>
          <cell r="C142">
            <v>3470005</v>
          </cell>
          <cell r="D142" t="str">
            <v xml:space="preserve">DELGADILLO VILLASEÑOR CARLOS ALBERTO                        </v>
          </cell>
          <cell r="E142">
            <v>3146.24</v>
          </cell>
          <cell r="F142" t="str">
            <v>100000032Z</v>
          </cell>
          <cell r="G142">
            <v>13</v>
          </cell>
          <cell r="H142" t="str">
            <v>POR DEMANDA LABORAL</v>
          </cell>
          <cell r="J142" t="str">
            <v>1ER. QNA. MAYO 2013.</v>
          </cell>
        </row>
        <row r="143">
          <cell r="A143" t="str">
            <v>133</v>
          </cell>
          <cell r="B143">
            <v>3</v>
          </cell>
          <cell r="C143">
            <v>3470000</v>
          </cell>
          <cell r="D143" t="str">
            <v xml:space="preserve">ACEVES ASCENCIO MODESTO ALEJANDRO                           </v>
          </cell>
          <cell r="E143">
            <v>19277.63</v>
          </cell>
          <cell r="F143" t="str">
            <v>100000024Z</v>
          </cell>
          <cell r="G143">
            <v>13</v>
          </cell>
          <cell r="H143" t="str">
            <v>EN PROCESO ADMINISTRATIVO</v>
          </cell>
          <cell r="J143" t="str">
            <v>1ER. QNA. MAYO 2013.</v>
          </cell>
        </row>
        <row r="144">
          <cell r="A144" t="str">
            <v>134</v>
          </cell>
          <cell r="B144">
            <v>207</v>
          </cell>
          <cell r="C144">
            <v>3469999</v>
          </cell>
          <cell r="D144" t="str">
            <v xml:space="preserve">COVARRUBIAS DUEÑAS GUILLERMO                                </v>
          </cell>
          <cell r="E144">
            <v>11096.25</v>
          </cell>
          <cell r="F144" t="str">
            <v>100000023Z</v>
          </cell>
          <cell r="G144">
            <v>13</v>
          </cell>
          <cell r="H144" t="str">
            <v>POR DEMANDA LABORAL</v>
          </cell>
          <cell r="J144" t="str">
            <v>1ER. QNA. MAYO 2013.</v>
          </cell>
        </row>
        <row r="145">
          <cell r="A145" t="str">
            <v>135</v>
          </cell>
          <cell r="B145">
            <v>844</v>
          </cell>
          <cell r="C145">
            <v>3469996</v>
          </cell>
          <cell r="D145" t="str">
            <v xml:space="preserve">SALDAÑA QUINTERO KARINA MAYELA                              </v>
          </cell>
          <cell r="E145">
            <v>7149.51</v>
          </cell>
          <cell r="F145" t="str">
            <v>100000021Z</v>
          </cell>
          <cell r="G145" t="str">
            <v>02</v>
          </cell>
          <cell r="H145" t="str">
            <v>BAJA POR RENUNCIA</v>
          </cell>
          <cell r="J145" t="str">
            <v>1ER. QNA. MAYO 2013.</v>
          </cell>
        </row>
        <row r="146">
          <cell r="A146" t="str">
            <v>136</v>
          </cell>
          <cell r="B146">
            <v>20</v>
          </cell>
          <cell r="C146">
            <v>3469917</v>
          </cell>
          <cell r="D146" t="str">
            <v xml:space="preserve">AGUIRRE PARTIDA NETZAHUALCOYOTL                             </v>
          </cell>
          <cell r="E146">
            <v>8998.09</v>
          </cell>
          <cell r="F146" t="str">
            <v>100000005Z</v>
          </cell>
          <cell r="G146">
            <v>13</v>
          </cell>
          <cell r="H146" t="str">
            <v>EN PROCESO ADMINISTRATIVO</v>
          </cell>
          <cell r="J146" t="str">
            <v>1ER. QNA. MAYO 2013.</v>
          </cell>
        </row>
        <row r="147">
          <cell r="A147" t="str">
            <v>137</v>
          </cell>
          <cell r="B147">
            <v>714</v>
          </cell>
          <cell r="C147">
            <v>3470025</v>
          </cell>
          <cell r="D147" t="str">
            <v xml:space="preserve">PLASCENCIA AGUIRRE HECTOR MANUEL                            </v>
          </cell>
          <cell r="E147">
            <v>6628.51</v>
          </cell>
          <cell r="F147" t="str">
            <v>100004036Z</v>
          </cell>
          <cell r="G147" t="str">
            <v>02</v>
          </cell>
          <cell r="H147" t="str">
            <v>BAJA POR RENUNCIA</v>
          </cell>
          <cell r="J147" t="str">
            <v>1ER. QNA. MAYO 2013.</v>
          </cell>
        </row>
        <row r="148">
          <cell r="A148" t="str">
            <v>138</v>
          </cell>
          <cell r="B148">
            <v>3</v>
          </cell>
          <cell r="C148">
            <v>3472769</v>
          </cell>
          <cell r="D148" t="str">
            <v xml:space="preserve">ACEVES ASCENCIO MODESTO ALEJANDRO                           </v>
          </cell>
          <cell r="E148">
            <v>19277.63</v>
          </cell>
          <cell r="F148" t="str">
            <v>100000024Z</v>
          </cell>
          <cell r="G148">
            <v>13</v>
          </cell>
          <cell r="H148" t="str">
            <v>EN PROCESO ADMINISTRATIVO</v>
          </cell>
          <cell r="J148" t="str">
            <v>2DA. QNA. MAYO 2013.</v>
          </cell>
          <cell r="K148" t="str">
            <v>2DA. QNA. MAYO 2013.</v>
          </cell>
          <cell r="L148">
            <v>18</v>
          </cell>
        </row>
        <row r="149">
          <cell r="A149" t="str">
            <v>139</v>
          </cell>
          <cell r="B149">
            <v>20</v>
          </cell>
          <cell r="C149">
            <v>3472677</v>
          </cell>
          <cell r="D149" t="str">
            <v>PINEDO GOMEZ TOBIAS</v>
          </cell>
          <cell r="E149">
            <v>8998.09</v>
          </cell>
          <cell r="F149" t="str">
            <v>100000005Z</v>
          </cell>
          <cell r="G149">
            <v>13</v>
          </cell>
          <cell r="H149" t="str">
            <v>EN PROCESO ADMINISTRATIVO</v>
          </cell>
          <cell r="J149" t="str">
            <v>2DA. QNA. MAYO 2013.</v>
          </cell>
        </row>
        <row r="150">
          <cell r="A150" t="str">
            <v>140</v>
          </cell>
          <cell r="B150">
            <v>239</v>
          </cell>
          <cell r="C150">
            <v>3472775</v>
          </cell>
          <cell r="D150" t="str">
            <v xml:space="preserve">DELGADILLO VILLASEÑOR CARLOS ALBERTO                        </v>
          </cell>
          <cell r="E150">
            <v>3146.24</v>
          </cell>
          <cell r="F150" t="str">
            <v>100000032Z</v>
          </cell>
          <cell r="G150">
            <v>13</v>
          </cell>
          <cell r="H150" t="str">
            <v>POR DEMANDA LABORAL</v>
          </cell>
          <cell r="J150" t="str">
            <v>2DA. QNA. MAYO 2013.</v>
          </cell>
        </row>
        <row r="151">
          <cell r="A151" t="str">
            <v>141</v>
          </cell>
          <cell r="B151">
            <v>207</v>
          </cell>
          <cell r="C151">
            <v>3472768</v>
          </cell>
          <cell r="D151" t="str">
            <v xml:space="preserve">COVARRUBIAS DUEÑAS GUILLERMO                                </v>
          </cell>
          <cell r="E151">
            <v>11096.25</v>
          </cell>
          <cell r="F151" t="str">
            <v>100000023Z</v>
          </cell>
          <cell r="G151">
            <v>13</v>
          </cell>
          <cell r="H151" t="str">
            <v>POR NO CORRESPONDERLE</v>
          </cell>
          <cell r="J151" t="str">
            <v>2DA. QNA. MAYO 2013.</v>
          </cell>
        </row>
        <row r="152">
          <cell r="A152" t="str">
            <v>142</v>
          </cell>
          <cell r="B152">
            <v>3</v>
          </cell>
          <cell r="C152">
            <v>3484741</v>
          </cell>
          <cell r="D152" t="str">
            <v xml:space="preserve">ACEVES ASCENCIO MODESTO ALEJANDRO                           </v>
          </cell>
          <cell r="E152">
            <v>19277.63</v>
          </cell>
          <cell r="F152" t="str">
            <v>100000024Z</v>
          </cell>
          <cell r="G152">
            <v>13</v>
          </cell>
          <cell r="H152" t="str">
            <v>EN PROCESO ADMINISTRATIVO</v>
          </cell>
          <cell r="J152" t="str">
            <v>1ER. QNA. JUNIO 2013.</v>
          </cell>
          <cell r="K152" t="str">
            <v>1ER. QNA. JUNIO 2013.</v>
          </cell>
          <cell r="L152">
            <v>19</v>
          </cell>
        </row>
        <row r="153">
          <cell r="A153" t="str">
            <v>143</v>
          </cell>
          <cell r="B153">
            <v>20</v>
          </cell>
          <cell r="C153">
            <v>3484702</v>
          </cell>
          <cell r="D153" t="str">
            <v>PINEDO GOMEZ TOBIAS</v>
          </cell>
          <cell r="E153">
            <v>8998.09</v>
          </cell>
          <cell r="F153" t="str">
            <v>100000005Z</v>
          </cell>
          <cell r="G153">
            <v>13</v>
          </cell>
          <cell r="H153" t="str">
            <v>EN PROCESO ADMINISTRATIVO</v>
          </cell>
          <cell r="J153" t="str">
            <v>1ER. QNA. JUNIO 2013.</v>
          </cell>
        </row>
        <row r="154">
          <cell r="A154" t="str">
            <v>144</v>
          </cell>
          <cell r="B154">
            <v>239</v>
          </cell>
          <cell r="C154">
            <v>3484747</v>
          </cell>
          <cell r="D154" t="str">
            <v xml:space="preserve">DELGADILLO VILLASEÑOR CARLOS ALBERTO                        </v>
          </cell>
          <cell r="E154">
            <v>3146.24</v>
          </cell>
          <cell r="F154" t="str">
            <v>100000032Z</v>
          </cell>
          <cell r="G154">
            <v>13</v>
          </cell>
          <cell r="H154" t="str">
            <v>POR DEMANDA LABORAL</v>
          </cell>
          <cell r="J154" t="str">
            <v>1ER. QNA. JUNIO 2013.</v>
          </cell>
        </row>
        <row r="155">
          <cell r="A155" t="str">
            <v>145</v>
          </cell>
          <cell r="B155">
            <v>207</v>
          </cell>
          <cell r="C155">
            <v>3484740</v>
          </cell>
          <cell r="D155" t="str">
            <v xml:space="preserve">COVARRUBIAS DUEÑAS GUILLERMO                                </v>
          </cell>
          <cell r="E155">
            <v>8100.02</v>
          </cell>
          <cell r="F155" t="str">
            <v>100000023Z</v>
          </cell>
          <cell r="G155">
            <v>13</v>
          </cell>
          <cell r="H155" t="str">
            <v>POR NO CORRESPONDERLE</v>
          </cell>
          <cell r="J155" t="str">
            <v>1ER. QNA. JUNIO 2013.</v>
          </cell>
        </row>
        <row r="156">
          <cell r="A156" t="str">
            <v>146</v>
          </cell>
          <cell r="B156">
            <v>776</v>
          </cell>
          <cell r="C156">
            <v>3484725</v>
          </cell>
          <cell r="D156" t="str">
            <v xml:space="preserve">RENTERIA ARELLANO WILFRIDO                                  </v>
          </cell>
          <cell r="E156">
            <v>505.95</v>
          </cell>
          <cell r="F156" t="str">
            <v>100000013Z</v>
          </cell>
          <cell r="G156" t="str">
            <v>02</v>
          </cell>
          <cell r="H156" t="str">
            <v>BAJA POR RENUNCIA</v>
          </cell>
          <cell r="J156" t="str">
            <v>1ER. QNA. JUNIO 2013.</v>
          </cell>
        </row>
        <row r="157">
          <cell r="A157" t="str">
            <v>147</v>
          </cell>
          <cell r="B157">
            <v>777</v>
          </cell>
          <cell r="C157">
            <v>3484726</v>
          </cell>
          <cell r="D157" t="str">
            <v xml:space="preserve">RENTERIA ARELLANO WILFRIDO                                  </v>
          </cell>
          <cell r="E157">
            <v>2403.29</v>
          </cell>
          <cell r="F157" t="str">
            <v>100000013Z</v>
          </cell>
          <cell r="G157" t="str">
            <v>02</v>
          </cell>
          <cell r="H157" t="str">
            <v>BAJA POR RENUNCIA</v>
          </cell>
          <cell r="J157" t="str">
            <v>1ER. QNA. JUNIO 2013.</v>
          </cell>
        </row>
        <row r="158">
          <cell r="A158" t="str">
            <v>148</v>
          </cell>
          <cell r="B158">
            <v>600</v>
          </cell>
          <cell r="C158">
            <v>3496407</v>
          </cell>
          <cell r="D158" t="str">
            <v>CURIEL FLORES JOSE MANUEL</v>
          </cell>
          <cell r="E158">
            <v>2997.68</v>
          </cell>
          <cell r="F158" t="str">
            <v>100000019Z</v>
          </cell>
          <cell r="G158" t="str">
            <v>02</v>
          </cell>
          <cell r="H158" t="str">
            <v>BAJA POR RENUNCIA</v>
          </cell>
          <cell r="J158" t="str">
            <v>2DA. QNA. JUNIO 2013.</v>
          </cell>
          <cell r="K158" t="str">
            <v>2DA. QNA. JUNIO 2013.</v>
          </cell>
          <cell r="L158">
            <v>20</v>
          </cell>
        </row>
        <row r="159">
          <cell r="A159" t="str">
            <v>149</v>
          </cell>
          <cell r="B159">
            <v>776</v>
          </cell>
          <cell r="C159">
            <v>3496388</v>
          </cell>
          <cell r="D159" t="str">
            <v xml:space="preserve">RENTERIA ARELLANO WILFRIDO                                  </v>
          </cell>
          <cell r="E159">
            <v>2016.41</v>
          </cell>
          <cell r="F159" t="str">
            <v>100000013Z</v>
          </cell>
          <cell r="G159" t="str">
            <v>02</v>
          </cell>
          <cell r="H159" t="str">
            <v>BAJA POR RENUNCIA</v>
          </cell>
          <cell r="J159" t="str">
            <v>2DA. QNA. JUNIO 2013.</v>
          </cell>
        </row>
        <row r="160">
          <cell r="A160" t="str">
            <v>150</v>
          </cell>
          <cell r="B160">
            <v>777</v>
          </cell>
          <cell r="C160">
            <v>3496387</v>
          </cell>
          <cell r="D160" t="str">
            <v xml:space="preserve">RENTERIA ARELLANO WILFRIDO                                  </v>
          </cell>
          <cell r="E160">
            <v>3489.24</v>
          </cell>
          <cell r="F160" t="str">
            <v>100000013Z</v>
          </cell>
          <cell r="G160" t="str">
            <v>02</v>
          </cell>
          <cell r="H160" t="str">
            <v>BAJA POR RENUNCIA</v>
          </cell>
          <cell r="J160" t="str">
            <v>2DA. QNA. JUNIO 2013.</v>
          </cell>
        </row>
        <row r="161">
          <cell r="A161" t="str">
            <v>151</v>
          </cell>
          <cell r="B161">
            <v>778</v>
          </cell>
          <cell r="C161">
            <v>3496386</v>
          </cell>
          <cell r="D161" t="str">
            <v xml:space="preserve">RENTERIA ARELLANO WILFRIDO                                  </v>
          </cell>
          <cell r="E161">
            <v>424.51</v>
          </cell>
          <cell r="F161" t="str">
            <v>100000013Z</v>
          </cell>
          <cell r="G161" t="str">
            <v>02</v>
          </cell>
          <cell r="H161" t="str">
            <v>BAJA POR RENUNCIA</v>
          </cell>
          <cell r="J161" t="str">
            <v>2DA. QNA. JUNIO 2013.</v>
          </cell>
        </row>
        <row r="162">
          <cell r="A162" t="str">
            <v>152</v>
          </cell>
          <cell r="B162">
            <v>3</v>
          </cell>
          <cell r="C162">
            <v>3496417</v>
          </cell>
          <cell r="D162" t="str">
            <v xml:space="preserve">ACEVES ASCENCIO MODESTO ALEJANDRO                           </v>
          </cell>
          <cell r="E162">
            <v>19277.63</v>
          </cell>
          <cell r="F162" t="str">
            <v>100000024Z</v>
          </cell>
          <cell r="G162">
            <v>13</v>
          </cell>
          <cell r="H162" t="str">
            <v>POR DEMANDA LABORAL</v>
          </cell>
          <cell r="J162" t="str">
            <v>2DA. QNA. JUNIO 2013.</v>
          </cell>
        </row>
        <row r="163">
          <cell r="A163" t="str">
            <v>153</v>
          </cell>
          <cell r="B163">
            <v>239</v>
          </cell>
          <cell r="C163">
            <v>3496423</v>
          </cell>
          <cell r="D163" t="str">
            <v xml:space="preserve">DELGADILLO VILLASEÑOR CARLOS ALBERTO                        </v>
          </cell>
          <cell r="E163">
            <v>3146.24</v>
          </cell>
          <cell r="F163" t="str">
            <v>100000032Z</v>
          </cell>
          <cell r="G163">
            <v>13</v>
          </cell>
          <cell r="H163" t="str">
            <v>POR DEMANDA LABORAL</v>
          </cell>
          <cell r="J163" t="str">
            <v>2DA. QNA. JUNIO 2013.</v>
          </cell>
        </row>
        <row r="164">
          <cell r="A164" t="str">
            <v>154</v>
          </cell>
          <cell r="B164">
            <v>585</v>
          </cell>
          <cell r="C164">
            <v>3496428</v>
          </cell>
          <cell r="D164" t="str">
            <v xml:space="preserve">MONJARAS VARGAS LUIS ALEJANDRO </v>
          </cell>
          <cell r="E164">
            <v>4522.18</v>
          </cell>
          <cell r="F164" t="str">
            <v>100000037Z</v>
          </cell>
          <cell r="G164" t="str">
            <v>02</v>
          </cell>
          <cell r="H164" t="str">
            <v>BAJA POR RENUNCIA</v>
          </cell>
          <cell r="J164" t="str">
            <v>2DA. QNA. JUNIO 2013.</v>
          </cell>
        </row>
        <row r="165">
          <cell r="A165" t="str">
            <v>155</v>
          </cell>
          <cell r="B165">
            <v>20</v>
          </cell>
          <cell r="C165">
            <v>3496320</v>
          </cell>
          <cell r="D165" t="str">
            <v>PINEDO GOMEZ TOBIAS</v>
          </cell>
          <cell r="E165">
            <v>8998.09</v>
          </cell>
          <cell r="F165" t="str">
            <v>100000005Z</v>
          </cell>
          <cell r="G165">
            <v>13</v>
          </cell>
          <cell r="H165" t="str">
            <v>POR DEMANDA LABORAL</v>
          </cell>
          <cell r="J165" t="str">
            <v>2DA. QNA. JUNIO 2013.</v>
          </cell>
        </row>
        <row r="166">
          <cell r="A166" t="str">
            <v>156</v>
          </cell>
          <cell r="B166">
            <v>504</v>
          </cell>
          <cell r="C166">
            <v>3472723</v>
          </cell>
          <cell r="D166" t="str">
            <v xml:space="preserve">MACKENZIE ARZAB ALA DANIELA CELINA                          </v>
          </cell>
          <cell r="E166">
            <v>514.75</v>
          </cell>
          <cell r="F166" t="str">
            <v>100000013Z</v>
          </cell>
          <cell r="G166">
            <v>10</v>
          </cell>
          <cell r="H166" t="str">
            <v>NO RECLAMADO</v>
          </cell>
          <cell r="J166" t="str">
            <v>2DA. QNA. MAYO 2013.</v>
          </cell>
          <cell r="K166" t="str">
            <v>2DA. QNA. MAYO 2013.</v>
          </cell>
          <cell r="L166">
            <v>21</v>
          </cell>
        </row>
        <row r="167">
          <cell r="A167" t="str">
            <v>157</v>
          </cell>
          <cell r="B167">
            <v>20</v>
          </cell>
          <cell r="C167">
            <v>3516698</v>
          </cell>
          <cell r="D167" t="str">
            <v>PINEDO GOMEZ TOBIAS</v>
          </cell>
          <cell r="E167">
            <v>8998.09</v>
          </cell>
          <cell r="F167" t="str">
            <v>100000005Z</v>
          </cell>
          <cell r="G167">
            <v>13</v>
          </cell>
          <cell r="H167" t="str">
            <v>POR DEMANDA LABORAL</v>
          </cell>
          <cell r="J167" t="str">
            <v>1ER. QNA. JULIO 2013.</v>
          </cell>
          <cell r="K167" t="str">
            <v>1ER. QNA. JULIO 2013.</v>
          </cell>
          <cell r="L167">
            <v>22</v>
          </cell>
        </row>
        <row r="168">
          <cell r="A168" t="str">
            <v>158</v>
          </cell>
          <cell r="B168">
            <v>239</v>
          </cell>
          <cell r="C168">
            <v>3516798</v>
          </cell>
          <cell r="D168" t="str">
            <v xml:space="preserve">DELGADILLO VILLASEÑOR CARLOS ALBERTO                        </v>
          </cell>
          <cell r="E168">
            <v>3146.24</v>
          </cell>
          <cell r="F168" t="str">
            <v>100000032Z</v>
          </cell>
          <cell r="G168">
            <v>13</v>
          </cell>
          <cell r="H168" t="str">
            <v>POR DEMANDA LABORAL</v>
          </cell>
          <cell r="J168" t="str">
            <v>1ER. QNA. JULIO 2013.</v>
          </cell>
        </row>
        <row r="169">
          <cell r="A169" t="str">
            <v>159</v>
          </cell>
          <cell r="B169">
            <v>585</v>
          </cell>
          <cell r="C169">
            <v>3516803</v>
          </cell>
          <cell r="D169" t="str">
            <v xml:space="preserve">MONJARAS VARGAS LUIS ALEJANDRO </v>
          </cell>
          <cell r="E169">
            <v>4522.18</v>
          </cell>
          <cell r="F169" t="str">
            <v>100000037Z</v>
          </cell>
          <cell r="G169" t="str">
            <v>02</v>
          </cell>
          <cell r="H169" t="str">
            <v>BAJA POR RENUNCIA</v>
          </cell>
          <cell r="J169" t="str">
            <v>1ER. QNA. JULIO 2013.</v>
          </cell>
        </row>
        <row r="170">
          <cell r="A170" t="str">
            <v>160</v>
          </cell>
          <cell r="B170">
            <v>239</v>
          </cell>
          <cell r="C170">
            <v>3529862</v>
          </cell>
          <cell r="D170" t="str">
            <v xml:space="preserve">DELGADILLO VILLASEÑOR CARLOS ALBERTO                        </v>
          </cell>
          <cell r="E170">
            <v>3146.24</v>
          </cell>
          <cell r="F170" t="str">
            <v>100000032Z</v>
          </cell>
          <cell r="G170">
            <v>13</v>
          </cell>
          <cell r="H170" t="str">
            <v>POR DEMANDA LABORAL</v>
          </cell>
          <cell r="J170" t="str">
            <v>2DA. QNA. JULIO 2013.</v>
          </cell>
          <cell r="K170" t="str">
            <v>2DA. QNA. JULIO 2013.</v>
          </cell>
          <cell r="L170">
            <v>23</v>
          </cell>
        </row>
        <row r="171">
          <cell r="A171" t="str">
            <v>161</v>
          </cell>
          <cell r="B171">
            <v>893</v>
          </cell>
          <cell r="C171">
            <v>3529838</v>
          </cell>
          <cell r="D171" t="str">
            <v xml:space="preserve">SUAREZ REYES MARIA DEL PILAR ROCIO TERESA                   </v>
          </cell>
          <cell r="E171">
            <v>1184.98</v>
          </cell>
          <cell r="F171" t="str">
            <v>100000013Z</v>
          </cell>
          <cell r="G171" t="str">
            <v>05</v>
          </cell>
          <cell r="H171" t="str">
            <v>LICENCIA SIN GOCE DE SUELDO</v>
          </cell>
          <cell r="J171" t="str">
            <v>2DA. QNA. JULIO 2013.</v>
          </cell>
        </row>
        <row r="172">
          <cell r="A172" t="str">
            <v>162</v>
          </cell>
          <cell r="B172">
            <v>239</v>
          </cell>
          <cell r="C172">
            <v>1286201</v>
          </cell>
          <cell r="D172" t="str">
            <v xml:space="preserve">DELGADILLO VILLASEÑOR CARLOS ALBERTO                        </v>
          </cell>
          <cell r="E172">
            <v>3232.06</v>
          </cell>
          <cell r="F172" t="str">
            <v>100000032Z</v>
          </cell>
          <cell r="G172">
            <v>13</v>
          </cell>
          <cell r="H172" t="str">
            <v>POR DEMANDA LABORAL</v>
          </cell>
          <cell r="J172" t="str">
            <v>1ER. QNA. AGOSTO 2013.</v>
          </cell>
          <cell r="K172" t="str">
            <v>1ER. QNA. AGOSTO 2013.</v>
          </cell>
          <cell r="L172">
            <v>24</v>
          </cell>
        </row>
        <row r="173">
          <cell r="A173" t="str">
            <v>163</v>
          </cell>
          <cell r="B173">
            <v>705</v>
          </cell>
          <cell r="C173">
            <v>3542853</v>
          </cell>
          <cell r="D173" t="str">
            <v xml:space="preserve">PEREZ NAVARRO ARACELI DEL SOCORRO                           </v>
          </cell>
          <cell r="E173">
            <v>65497</v>
          </cell>
          <cell r="F173" t="str">
            <v>100000015Z</v>
          </cell>
          <cell r="G173">
            <v>13</v>
          </cell>
          <cell r="H173" t="str">
            <v>POR NO CORRESPONDERLE.</v>
          </cell>
          <cell r="J173" t="str">
            <v>PAGO DE FINIQUITO</v>
          </cell>
          <cell r="K173" t="str">
            <v>PAGO DE FINIQUITO</v>
          </cell>
          <cell r="L173">
            <v>25</v>
          </cell>
        </row>
        <row r="174">
          <cell r="A174" t="str">
            <v>164</v>
          </cell>
          <cell r="B174">
            <v>623</v>
          </cell>
          <cell r="C174">
            <v>3543972</v>
          </cell>
          <cell r="D174" t="str">
            <v>SANCHEZ ESCATEL GABRIELA DEL CARMEN</v>
          </cell>
          <cell r="E174">
            <v>6988.24</v>
          </cell>
          <cell r="F174" t="str">
            <v>100000021Z</v>
          </cell>
          <cell r="G174">
            <v>13</v>
          </cell>
          <cell r="H174" t="str">
            <v>POR NO CORRESPONDERLE.</v>
          </cell>
          <cell r="J174" t="str">
            <v>2DA. QNA. AGOSTO 2013.</v>
          </cell>
          <cell r="K174" t="str">
            <v>2DA. QNA. AGOSTO 2013.</v>
          </cell>
          <cell r="L174">
            <v>26</v>
          </cell>
        </row>
        <row r="175">
          <cell r="A175" t="str">
            <v>165</v>
          </cell>
          <cell r="B175">
            <v>239</v>
          </cell>
          <cell r="C175">
            <v>3543985</v>
          </cell>
          <cell r="D175" t="str">
            <v xml:space="preserve">DELGADILLO VILLASEÑOR CARLOS ALBERTO                        </v>
          </cell>
          <cell r="E175">
            <v>3146.24</v>
          </cell>
          <cell r="F175" t="str">
            <v>100000032Z</v>
          </cell>
          <cell r="G175">
            <v>13</v>
          </cell>
          <cell r="H175" t="str">
            <v>POR DEMANDA LABORAL</v>
          </cell>
          <cell r="J175" t="str">
            <v>2DA. QNA. AGOSTO 2013.</v>
          </cell>
        </row>
        <row r="176">
          <cell r="A176" t="str">
            <v>166</v>
          </cell>
          <cell r="B176">
            <v>929</v>
          </cell>
          <cell r="C176">
            <v>3543949</v>
          </cell>
          <cell r="D176" t="str">
            <v>REYES CERVANTES VERONICA DEL ROCIO</v>
          </cell>
          <cell r="E176">
            <v>959.63</v>
          </cell>
          <cell r="F176" t="str">
            <v>100000013Z</v>
          </cell>
          <cell r="G176" t="str">
            <v>02</v>
          </cell>
          <cell r="H176" t="str">
            <v>BAJA POR RENUNCIA</v>
          </cell>
          <cell r="J176" t="str">
            <v>2DA. QNA. AGOSTO 2013.</v>
          </cell>
          <cell r="K176" t="str">
            <v>2DA. QNA. AGOSTO 2013.</v>
          </cell>
          <cell r="L176">
            <v>27</v>
          </cell>
        </row>
        <row r="177">
          <cell r="A177" t="str">
            <v>167</v>
          </cell>
          <cell r="B177">
            <v>930</v>
          </cell>
          <cell r="C177">
            <v>3543947</v>
          </cell>
          <cell r="D177" t="str">
            <v>REYES CERVANTES VERONICA DEL ROCIO</v>
          </cell>
          <cell r="E177">
            <v>775.75</v>
          </cell>
          <cell r="F177" t="str">
            <v>100000013Z</v>
          </cell>
          <cell r="G177" t="str">
            <v>02</v>
          </cell>
          <cell r="H177" t="str">
            <v>BAJA POR RENUNCIA</v>
          </cell>
          <cell r="J177" t="str">
            <v>2DA. QNA. AGOSTO 2013.</v>
          </cell>
        </row>
        <row r="178">
          <cell r="A178" t="str">
            <v>168</v>
          </cell>
          <cell r="B178">
            <v>393</v>
          </cell>
          <cell r="C178">
            <v>3543948</v>
          </cell>
          <cell r="D178" t="str">
            <v>REYES CERVANTES VERONICA DEL ROCIO</v>
          </cell>
          <cell r="E178">
            <v>543.02</v>
          </cell>
          <cell r="F178" t="str">
            <v>100000013Z</v>
          </cell>
          <cell r="G178" t="str">
            <v>02</v>
          </cell>
          <cell r="H178" t="str">
            <v>BAJA POR RENUNCIA</v>
          </cell>
          <cell r="J178" t="str">
            <v>2DA. QNA. AGOSTO 2013.</v>
          </cell>
        </row>
        <row r="179">
          <cell r="A179" t="str">
            <v>169</v>
          </cell>
          <cell r="B179">
            <v>239</v>
          </cell>
          <cell r="C179">
            <v>3557142</v>
          </cell>
          <cell r="D179" t="str">
            <v xml:space="preserve">DELGADILLO VILLASEÑOR CARLOS ALBERTO                        </v>
          </cell>
          <cell r="E179">
            <v>3146.24</v>
          </cell>
          <cell r="F179" t="str">
            <v>100000032Z</v>
          </cell>
          <cell r="G179">
            <v>13</v>
          </cell>
          <cell r="H179" t="str">
            <v>POR DEMANDA LABORAL</v>
          </cell>
          <cell r="J179" t="str">
            <v>1ER. QNA. SEPTIEMBRE 2013.</v>
          </cell>
          <cell r="K179" t="str">
            <v>1ER. QNA. SEPTIEMBRE 2013.</v>
          </cell>
          <cell r="L179">
            <v>28</v>
          </cell>
        </row>
        <row r="180">
          <cell r="A180" t="str">
            <v>170</v>
          </cell>
          <cell r="B180">
            <v>393</v>
          </cell>
          <cell r="C180">
            <v>3557110</v>
          </cell>
          <cell r="D180" t="str">
            <v>REYES CERVANTES VERONICA DEL ROCIO</v>
          </cell>
          <cell r="E180">
            <v>584.53</v>
          </cell>
          <cell r="F180" t="str">
            <v>100000013Z</v>
          </cell>
          <cell r="G180" t="str">
            <v>02</v>
          </cell>
          <cell r="H180" t="str">
            <v>BAJA POR RENUNCIA</v>
          </cell>
          <cell r="J180" t="str">
            <v>1ER. QNA. SEPTIEMBRE 2013.</v>
          </cell>
        </row>
        <row r="181">
          <cell r="A181" t="str">
            <v>171</v>
          </cell>
          <cell r="B181">
            <v>930</v>
          </cell>
          <cell r="C181">
            <v>3557109</v>
          </cell>
          <cell r="D181" t="str">
            <v>REYES CERVANTES VERONICA DEL ROCIO</v>
          </cell>
          <cell r="E181">
            <v>835.05</v>
          </cell>
          <cell r="F181" t="str">
            <v>100000013Z</v>
          </cell>
          <cell r="G181" t="str">
            <v>02</v>
          </cell>
          <cell r="H181" t="str">
            <v>BAJA POR RENUNCIA</v>
          </cell>
          <cell r="J181" t="str">
            <v>1ER. QNA. SEPTIEMBRE 2013.</v>
          </cell>
        </row>
        <row r="182">
          <cell r="A182" t="str">
            <v>172</v>
          </cell>
          <cell r="B182">
            <v>393</v>
          </cell>
          <cell r="C182">
            <v>3567584</v>
          </cell>
          <cell r="D182" t="str">
            <v>REYES CERVANTES VERONICA DEL ROCIO</v>
          </cell>
          <cell r="E182">
            <v>483.72</v>
          </cell>
          <cell r="F182" t="str">
            <v>100000013Z</v>
          </cell>
          <cell r="G182" t="str">
            <v>02</v>
          </cell>
          <cell r="H182" t="str">
            <v>BAJA POR RENUNCIA</v>
          </cell>
          <cell r="J182" t="str">
            <v>2DA. QNA. SEPTIEMBRE 2013.</v>
          </cell>
          <cell r="K182" t="str">
            <v>2DA. QNA. SEPTIEMBRE 2013.</v>
          </cell>
          <cell r="L182">
            <v>29</v>
          </cell>
        </row>
        <row r="183">
          <cell r="A183" t="str">
            <v>173</v>
          </cell>
          <cell r="B183">
            <v>929</v>
          </cell>
          <cell r="C183">
            <v>3567585</v>
          </cell>
          <cell r="D183" t="str">
            <v>REYES CERVANTES VERONICA DEL ROCIO</v>
          </cell>
          <cell r="E183">
            <v>1919.26</v>
          </cell>
          <cell r="F183" t="str">
            <v>100000013Z</v>
          </cell>
          <cell r="G183" t="str">
            <v>02</v>
          </cell>
          <cell r="H183" t="str">
            <v>BAJA POR RENUNCIA</v>
          </cell>
          <cell r="J183" t="str">
            <v>2DA. QNA. SEPTIEMBRE 2013.</v>
          </cell>
        </row>
        <row r="184">
          <cell r="A184" t="str">
            <v>174</v>
          </cell>
          <cell r="B184">
            <v>930</v>
          </cell>
          <cell r="C184">
            <v>3567583</v>
          </cell>
          <cell r="D184" t="str">
            <v>REYES CERVANTES VERONICA DEL ROCIO</v>
          </cell>
          <cell r="E184">
            <v>716.45</v>
          </cell>
          <cell r="F184" t="str">
            <v>100000013Z</v>
          </cell>
          <cell r="G184" t="str">
            <v>02</v>
          </cell>
          <cell r="H184" t="str">
            <v>BAJA POR RENUNCIA</v>
          </cell>
          <cell r="J184" t="str">
            <v>2DA. QNA. SEPTIEMBRE 2013.</v>
          </cell>
        </row>
        <row r="185">
          <cell r="A185" t="str">
            <v>175</v>
          </cell>
          <cell r="B185">
            <v>239</v>
          </cell>
          <cell r="C185">
            <v>3567621</v>
          </cell>
          <cell r="D185" t="str">
            <v xml:space="preserve">DELGADILLO VILLASEÑOR CARLOS ALBERTO                        </v>
          </cell>
          <cell r="E185">
            <v>3146.24</v>
          </cell>
          <cell r="F185" t="str">
            <v>100000032Z</v>
          </cell>
          <cell r="G185">
            <v>13</v>
          </cell>
          <cell r="H185" t="str">
            <v>POR DEMANDA LABORAL</v>
          </cell>
          <cell r="J185" t="str">
            <v>2DA. QNA. SEPTIEMBRE 2013.</v>
          </cell>
        </row>
        <row r="186">
          <cell r="A186" t="str">
            <v>176</v>
          </cell>
          <cell r="B186">
            <v>393</v>
          </cell>
          <cell r="C186">
            <v>3580439</v>
          </cell>
          <cell r="D186" t="str">
            <v>REYES CERVANTES VERONICA DEL ROCIO</v>
          </cell>
          <cell r="E186">
            <v>391.61</v>
          </cell>
          <cell r="F186" t="str">
            <v>100000013Z</v>
          </cell>
          <cell r="G186" t="str">
            <v>02</v>
          </cell>
          <cell r="H186" t="str">
            <v>BAJA POR RENUNCIA</v>
          </cell>
          <cell r="J186" t="str">
            <v>ESTIMULOS DEL SERVIDOR PÚBLICO</v>
          </cell>
          <cell r="K186" t="str">
            <v>ESTIMULOS DEL SERVIDOR PÚBLICO</v>
          </cell>
          <cell r="L186">
            <v>30</v>
          </cell>
        </row>
        <row r="187">
          <cell r="A187" t="str">
            <v>177</v>
          </cell>
          <cell r="B187">
            <v>929</v>
          </cell>
          <cell r="C187">
            <v>3580440</v>
          </cell>
          <cell r="D187" t="str">
            <v>REYES CERVANTES VERONICA DEL ROCIO</v>
          </cell>
          <cell r="E187">
            <v>614.51</v>
          </cell>
          <cell r="F187" t="str">
            <v>100000013Z</v>
          </cell>
          <cell r="G187" t="str">
            <v>02</v>
          </cell>
          <cell r="H187" t="str">
            <v>BAJA POR RENUNCIA</v>
          </cell>
          <cell r="J187" t="str">
            <v>ESTIMULOS DEL SERVIDOR PÚBLICO</v>
          </cell>
        </row>
        <row r="188">
          <cell r="A188" t="str">
            <v>178</v>
          </cell>
          <cell r="B188">
            <v>930</v>
          </cell>
          <cell r="C188">
            <v>3580438</v>
          </cell>
          <cell r="D188" t="str">
            <v>REYES CERVANTES VERONICA DEL ROCIO</v>
          </cell>
          <cell r="E188">
            <v>518.33000000000004</v>
          </cell>
          <cell r="F188" t="str">
            <v>100000013Z</v>
          </cell>
          <cell r="G188" t="str">
            <v>02</v>
          </cell>
          <cell r="H188" t="str">
            <v>BAJA POR RENUNCIA</v>
          </cell>
          <cell r="J188" t="str">
            <v>ESTIMULOS DEL SERVIDOR PÚBLICO</v>
          </cell>
        </row>
        <row r="189">
          <cell r="A189" t="str">
            <v>179</v>
          </cell>
          <cell r="B189">
            <v>239</v>
          </cell>
          <cell r="C189">
            <v>3580603</v>
          </cell>
          <cell r="D189" t="str">
            <v xml:space="preserve">DELGADILLO VILLASEÑOR CARLOS ALBERTO                        </v>
          </cell>
          <cell r="E189">
            <v>151.22999999999999</v>
          </cell>
          <cell r="F189" t="str">
            <v>100000032Z</v>
          </cell>
          <cell r="G189">
            <v>13</v>
          </cell>
          <cell r="H189" t="str">
            <v>POR DEMANDA LABORAL</v>
          </cell>
          <cell r="J189" t="str">
            <v>ESTIMULOS DEL SERVIDOR PÚBLICO</v>
          </cell>
        </row>
        <row r="190">
          <cell r="A190" t="str">
            <v>180</v>
          </cell>
          <cell r="B190">
            <v>239</v>
          </cell>
          <cell r="C190">
            <v>1322673</v>
          </cell>
          <cell r="D190" t="str">
            <v xml:space="preserve">DELGADILLO VILLASEÑOR CARLOS ALBERTO                        </v>
          </cell>
          <cell r="E190">
            <v>3146.24</v>
          </cell>
          <cell r="F190" t="str">
            <v>100000032Z</v>
          </cell>
          <cell r="G190">
            <v>13</v>
          </cell>
          <cell r="H190" t="str">
            <v>POR DEMANDA LABORAL</v>
          </cell>
          <cell r="J190" t="str">
            <v>1ER. QNA. OCTUBRE 2013.</v>
          </cell>
          <cell r="K190" t="str">
            <v>1ER. QNA. OCTUBRE 2013.</v>
          </cell>
          <cell r="L190">
            <v>31</v>
          </cell>
        </row>
        <row r="191">
          <cell r="A191" t="str">
            <v>181</v>
          </cell>
          <cell r="B191">
            <v>929</v>
          </cell>
          <cell r="C191">
            <v>1322638</v>
          </cell>
          <cell r="D191" t="str">
            <v>REYES CERVANTES VERONICA DEL ROCIO</v>
          </cell>
          <cell r="E191">
            <v>710.57</v>
          </cell>
          <cell r="F191" t="str">
            <v>100000013Z</v>
          </cell>
          <cell r="G191" t="str">
            <v>02</v>
          </cell>
          <cell r="H191" t="str">
            <v>BAJA POR RENUNCIA</v>
          </cell>
          <cell r="J191" t="str">
            <v>1ER. QNA. OCTUBRE 2013.</v>
          </cell>
        </row>
        <row r="192">
          <cell r="A192" t="str">
            <v>182</v>
          </cell>
          <cell r="B192">
            <v>393</v>
          </cell>
          <cell r="C192">
            <v>1322637</v>
          </cell>
          <cell r="D192" t="str">
            <v>REYES CERVANTES VERONICA DEL ROCIO</v>
          </cell>
          <cell r="E192">
            <v>460.96</v>
          </cell>
          <cell r="F192" t="str">
            <v>100000013Z</v>
          </cell>
          <cell r="G192" t="str">
            <v>02</v>
          </cell>
          <cell r="H192" t="str">
            <v>BAJA POR RENUNCIA</v>
          </cell>
          <cell r="J192" t="str">
            <v>1ER. QNA. OCTUBRE 2013.</v>
          </cell>
        </row>
        <row r="193">
          <cell r="A193" t="str">
            <v>183</v>
          </cell>
          <cell r="B193">
            <v>239</v>
          </cell>
          <cell r="C193">
            <v>3590483</v>
          </cell>
          <cell r="D193" t="str">
            <v xml:space="preserve">DELGADILLO VILLASEÑOR CARLOS ALBERTO                        </v>
          </cell>
          <cell r="E193">
            <v>3146.24</v>
          </cell>
          <cell r="F193" t="str">
            <v>100000032Z</v>
          </cell>
          <cell r="G193">
            <v>13</v>
          </cell>
          <cell r="H193" t="str">
            <v>POR DEMANDA LABORAL</v>
          </cell>
          <cell r="J193" t="str">
            <v>2DA. QNA. OCTUBRE 2013.</v>
          </cell>
          <cell r="K193" t="str">
            <v>2DA. QNA. OCTUBRE 2013.</v>
          </cell>
          <cell r="L193">
            <v>32</v>
          </cell>
        </row>
        <row r="194">
          <cell r="A194" t="str">
            <v>184</v>
          </cell>
          <cell r="B194">
            <v>600</v>
          </cell>
          <cell r="C194">
            <v>1324640</v>
          </cell>
          <cell r="D194" t="str">
            <v>DEL HOYO ABREGON KID REY</v>
          </cell>
          <cell r="E194">
            <v>2997.68</v>
          </cell>
          <cell r="F194" t="str">
            <v>100000019Z</v>
          </cell>
          <cell r="G194">
            <v>13</v>
          </cell>
          <cell r="H194" t="str">
            <v>CHEQUE INCORRECTO</v>
          </cell>
          <cell r="J194" t="str">
            <v>1ER. QNA. OCTUBRE 2013.</v>
          </cell>
          <cell r="K194" t="str">
            <v>1ER. QNA. OCTUBRE 2013.</v>
          </cell>
          <cell r="L194">
            <v>33</v>
          </cell>
        </row>
        <row r="195">
          <cell r="A195" t="str">
            <v>185</v>
          </cell>
          <cell r="B195">
            <v>434</v>
          </cell>
          <cell r="C195">
            <v>3543900</v>
          </cell>
          <cell r="D195" t="str">
            <v xml:space="preserve">HERRERA CASTILLO SALVADOR                                   </v>
          </cell>
          <cell r="E195">
            <v>1234.6099999999999</v>
          </cell>
          <cell r="F195" t="str">
            <v>100000011Z</v>
          </cell>
          <cell r="G195">
            <v>13</v>
          </cell>
          <cell r="H195" t="str">
            <v>NO RECLAMADO</v>
          </cell>
          <cell r="J195" t="str">
            <v>2DA. QNA AGOSTO 2013</v>
          </cell>
          <cell r="K195" t="str">
            <v>1ER. QNA. SEPTIEMBRE 2013. 2DA. QNA. SEPTIEMBRE 2013. ESTIMULOS DEL SERVIDOR PÚBLICO. 1ER. QNA. OCTUBRE 2013. 2DA. QNA. OCTUBRE 2013. 1ER. QNA. NOVIEMBRE 2013.</v>
          </cell>
          <cell r="L195">
            <v>34</v>
          </cell>
        </row>
        <row r="196">
          <cell r="A196" t="str">
            <v>186</v>
          </cell>
          <cell r="B196">
            <v>434</v>
          </cell>
          <cell r="C196">
            <v>3557081</v>
          </cell>
          <cell r="D196" t="str">
            <v xml:space="preserve">HERRERA CASTILLO SALVADOR                                   </v>
          </cell>
          <cell r="E196">
            <v>1415.54</v>
          </cell>
          <cell r="F196" t="str">
            <v>100000011Z</v>
          </cell>
          <cell r="G196">
            <v>13</v>
          </cell>
          <cell r="H196" t="str">
            <v>NO RECLAMADO</v>
          </cell>
          <cell r="J196" t="str">
            <v>1ER. QNA. SEPTIEMBRE 2013.</v>
          </cell>
        </row>
        <row r="197">
          <cell r="A197" t="str">
            <v>187</v>
          </cell>
          <cell r="B197">
            <v>434</v>
          </cell>
          <cell r="C197">
            <v>3567537</v>
          </cell>
          <cell r="D197" t="str">
            <v xml:space="preserve">HERRERA CASTILLO SALVADOR                                   </v>
          </cell>
          <cell r="E197">
            <v>1415.54</v>
          </cell>
          <cell r="F197" t="str">
            <v>100000011Z</v>
          </cell>
          <cell r="G197">
            <v>13</v>
          </cell>
          <cell r="H197" t="str">
            <v>NO RECLAMADO</v>
          </cell>
          <cell r="J197" t="str">
            <v>2DA. QNA. SEPTIEMBRE 2013.</v>
          </cell>
        </row>
        <row r="198">
          <cell r="A198" t="str">
            <v>188</v>
          </cell>
          <cell r="B198">
            <v>434</v>
          </cell>
          <cell r="C198">
            <v>3580328</v>
          </cell>
          <cell r="D198" t="str">
            <v xml:space="preserve">HERRERA CASTILLO SALVADOR                                   </v>
          </cell>
          <cell r="E198">
            <v>3142.68</v>
          </cell>
          <cell r="F198" t="str">
            <v>100000011Z</v>
          </cell>
          <cell r="G198">
            <v>13</v>
          </cell>
          <cell r="H198" t="str">
            <v>NO RECLAMADO</v>
          </cell>
          <cell r="J198" t="str">
            <v>ESTIMULOS DEL SERVIDOR PÚBLICO</v>
          </cell>
        </row>
        <row r="199">
          <cell r="A199" t="str">
            <v>189</v>
          </cell>
          <cell r="B199">
            <v>434</v>
          </cell>
          <cell r="C199">
            <v>1322591</v>
          </cell>
          <cell r="D199" t="str">
            <v xml:space="preserve">HERRERA CASTILLO SALVADOR                                   </v>
          </cell>
          <cell r="E199">
            <v>1415.54</v>
          </cell>
          <cell r="F199" t="str">
            <v>100000011Z</v>
          </cell>
          <cell r="G199">
            <v>13</v>
          </cell>
          <cell r="H199" t="str">
            <v>NO RECLAMADO</v>
          </cell>
          <cell r="J199" t="str">
            <v>1ER. QNA. OCTUBRE 2013.</v>
          </cell>
        </row>
        <row r="200">
          <cell r="A200" t="str">
            <v>190</v>
          </cell>
          <cell r="B200">
            <v>434</v>
          </cell>
          <cell r="C200">
            <v>3590403</v>
          </cell>
          <cell r="D200" t="str">
            <v xml:space="preserve">HERRERA CASTILLO SALVADOR                                   </v>
          </cell>
          <cell r="E200">
            <v>1415.54</v>
          </cell>
          <cell r="F200" t="str">
            <v>100000011Z</v>
          </cell>
          <cell r="G200">
            <v>13</v>
          </cell>
          <cell r="H200" t="str">
            <v>NO RECLAMADO</v>
          </cell>
          <cell r="J200" t="str">
            <v>2DA. QNA. OCTUBRE 2013.</v>
          </cell>
        </row>
        <row r="201">
          <cell r="A201" t="str">
            <v>191</v>
          </cell>
          <cell r="B201">
            <v>434</v>
          </cell>
          <cell r="C201">
            <v>3601199</v>
          </cell>
          <cell r="D201" t="str">
            <v xml:space="preserve">HERRERA CASTILLO SALVADOR                                   </v>
          </cell>
          <cell r="E201">
            <v>3475.21</v>
          </cell>
          <cell r="F201" t="str">
            <v>100000011Z</v>
          </cell>
          <cell r="G201">
            <v>13</v>
          </cell>
          <cell r="H201" t="str">
            <v>NO RECLAMADO</v>
          </cell>
          <cell r="J201" t="str">
            <v>1ER. QNA. NOVIEMBRE 2013.</v>
          </cell>
        </row>
        <row r="202">
          <cell r="A202" t="str">
            <v>192</v>
          </cell>
          <cell r="B202">
            <v>614</v>
          </cell>
          <cell r="C202">
            <v>3418073</v>
          </cell>
          <cell r="D202" t="str">
            <v xml:space="preserve">MUÑOZ GOMEZ SAMUEL ADRIAN                                   </v>
          </cell>
          <cell r="E202">
            <v>11066.94</v>
          </cell>
          <cell r="F202" t="str">
            <v>100000007Z</v>
          </cell>
          <cell r="G202">
            <v>10</v>
          </cell>
          <cell r="H202" t="str">
            <v>NO RECLAMADO</v>
          </cell>
          <cell r="J202" t="str">
            <v xml:space="preserve">2DA. MARZO 2013 </v>
          </cell>
          <cell r="K202" t="str">
            <v>2DA. MARZO 2013, Y  FINIQUITO POR PARTES PROPORCIONALES</v>
          </cell>
          <cell r="L202">
            <v>35</v>
          </cell>
        </row>
        <row r="203">
          <cell r="A203" t="str">
            <v>193</v>
          </cell>
          <cell r="B203">
            <v>614</v>
          </cell>
          <cell r="C203">
            <v>3471223</v>
          </cell>
          <cell r="D203" t="str">
            <v xml:space="preserve">MUÑOZ GOMEZ SAMUEL ADRIAN                                   </v>
          </cell>
          <cell r="E203">
            <v>32629.03</v>
          </cell>
          <cell r="F203" t="str">
            <v>100000007Z</v>
          </cell>
          <cell r="G203">
            <v>10</v>
          </cell>
          <cell r="H203" t="str">
            <v>NO RECLAMADO</v>
          </cell>
          <cell r="J203" t="str">
            <v>FINIQUITO POR PARTES PROPORCIONALES</v>
          </cell>
        </row>
        <row r="204">
          <cell r="A204" t="str">
            <v>194</v>
          </cell>
          <cell r="B204">
            <v>239</v>
          </cell>
          <cell r="C204">
            <v>3601281</v>
          </cell>
          <cell r="D204" t="str">
            <v xml:space="preserve">DELGADILLO VILLASEÑOR CARLOS ALBERTO                        </v>
          </cell>
          <cell r="E204">
            <v>5205.91</v>
          </cell>
          <cell r="F204" t="str">
            <v>100000032Z</v>
          </cell>
          <cell r="G204">
            <v>13</v>
          </cell>
          <cell r="H204" t="str">
            <v>POR DEMANDA LABORAL</v>
          </cell>
          <cell r="J204" t="str">
            <v>1ER. QNA. NOVIEMBRE 2013.</v>
          </cell>
          <cell r="K204" t="str">
            <v>1ER. QNA. NOVIEMBRE 2013.</v>
          </cell>
          <cell r="L204">
            <v>36</v>
          </cell>
        </row>
        <row r="205">
          <cell r="A205" t="str">
            <v>195</v>
          </cell>
          <cell r="B205">
            <v>434</v>
          </cell>
          <cell r="C205">
            <v>3611148</v>
          </cell>
          <cell r="D205" t="str">
            <v xml:space="preserve">HERRERA CASTILLO SALVADOR                                   </v>
          </cell>
          <cell r="E205">
            <v>1415.54</v>
          </cell>
          <cell r="F205" t="str">
            <v>100000011Z</v>
          </cell>
          <cell r="G205">
            <v>13</v>
          </cell>
          <cell r="H205" t="str">
            <v>NO RECLAMADO</v>
          </cell>
          <cell r="J205" t="str">
            <v>2DA. QNA. NOVIEMBRE 2013.</v>
          </cell>
          <cell r="K205" t="str">
            <v>2DA. QNA. NOVIEMBRE 2013. FINIQUITO POR PARTES PROPORCIONALES 1ER. QNA. MARZO 2013.</v>
          </cell>
          <cell r="L205">
            <v>37</v>
          </cell>
        </row>
        <row r="206">
          <cell r="A206" t="str">
            <v>196</v>
          </cell>
          <cell r="B206">
            <v>239</v>
          </cell>
          <cell r="C206">
            <v>3611232</v>
          </cell>
          <cell r="D206" t="str">
            <v xml:space="preserve">DELGADILLO VILLASEÑOR CARLOS ALBERTO                        </v>
          </cell>
          <cell r="E206">
            <v>3146.24</v>
          </cell>
          <cell r="F206" t="str">
            <v>100000032Z</v>
          </cell>
          <cell r="G206">
            <v>13</v>
          </cell>
          <cell r="H206" t="str">
            <v>POR DEMANDA LABORAL</v>
          </cell>
          <cell r="J206" t="str">
            <v>2DA. QNA. NOVIEMBRE 2013.</v>
          </cell>
        </row>
        <row r="207">
          <cell r="A207" t="str">
            <v>197</v>
          </cell>
          <cell r="B207">
            <v>115</v>
          </cell>
          <cell r="C207">
            <v>3482086</v>
          </cell>
          <cell r="D207" t="str">
            <v xml:space="preserve">BRIZUELA DEL REAL HAMMURABI AZHAEL                          </v>
          </cell>
          <cell r="E207">
            <v>3973.15</v>
          </cell>
          <cell r="F207" t="str">
            <v>100000003Z</v>
          </cell>
          <cell r="G207">
            <v>13</v>
          </cell>
          <cell r="H207" t="str">
            <v>NO RECLAMADO</v>
          </cell>
          <cell r="J207" t="str">
            <v>FINIQUITO POR PARTES PROPORCIONALES</v>
          </cell>
        </row>
        <row r="208">
          <cell r="A208" t="str">
            <v>198</v>
          </cell>
          <cell r="B208">
            <v>557</v>
          </cell>
          <cell r="C208">
            <v>3482089</v>
          </cell>
          <cell r="D208" t="str">
            <v xml:space="preserve">MEJIA PADILLA CAROLINA PAOLA                                </v>
          </cell>
          <cell r="E208">
            <v>3319.95</v>
          </cell>
          <cell r="F208" t="str">
            <v>100000030Z</v>
          </cell>
          <cell r="G208">
            <v>13</v>
          </cell>
          <cell r="H208" t="str">
            <v>NO RECLAMADO</v>
          </cell>
          <cell r="J208" t="str">
            <v>FINIQUITO POR PARTES PROPORCIONALES</v>
          </cell>
        </row>
        <row r="209">
          <cell r="A209" t="str">
            <v>199</v>
          </cell>
          <cell r="B209">
            <v>860</v>
          </cell>
          <cell r="C209">
            <v>1251041</v>
          </cell>
          <cell r="D209" t="str">
            <v xml:space="preserve">SANCHEZ RAMOS FELIPA                                        </v>
          </cell>
          <cell r="E209">
            <v>2921.45</v>
          </cell>
          <cell r="F209" t="str">
            <v>100270011Z</v>
          </cell>
          <cell r="G209">
            <v>13</v>
          </cell>
          <cell r="H209" t="str">
            <v>NO RECLAMADO</v>
          </cell>
          <cell r="J209" t="str">
            <v>1ER. QNA. MARZO 2013.</v>
          </cell>
        </row>
        <row r="210">
          <cell r="A210" t="str">
            <v>200</v>
          </cell>
          <cell r="B210">
            <v>860</v>
          </cell>
          <cell r="C210">
            <v>1263543</v>
          </cell>
          <cell r="D210" t="str">
            <v xml:space="preserve">SANCHEZ RAMOS FELIPA                                        </v>
          </cell>
          <cell r="E210">
            <v>3319.94</v>
          </cell>
          <cell r="F210" t="str">
            <v>100270011Z</v>
          </cell>
          <cell r="G210">
            <v>13</v>
          </cell>
          <cell r="H210" t="str">
            <v>NO RECLAMADO</v>
          </cell>
          <cell r="J210" t="str">
            <v>FINIQUITO POR PARTES PROPORCIONALES</v>
          </cell>
        </row>
        <row r="211">
          <cell r="A211" t="str">
            <v>201</v>
          </cell>
          <cell r="B211">
            <v>239</v>
          </cell>
          <cell r="C211">
            <v>3621313</v>
          </cell>
          <cell r="D211" t="str">
            <v xml:space="preserve">DELGADILLO VILLASEÑOR CARLOS ALBERTO                        </v>
          </cell>
          <cell r="E211">
            <v>3146.24</v>
          </cell>
          <cell r="F211" t="str">
            <v>100000032Z</v>
          </cell>
          <cell r="G211">
            <v>13</v>
          </cell>
          <cell r="H211" t="str">
            <v>POR DEMANDA LABORAL</v>
          </cell>
          <cell r="J211" t="str">
            <v>1ER. QNA.DICEIMBRE 2013</v>
          </cell>
          <cell r="K211" t="str">
            <v>1ER. QNA.DICEIMBRE 2013 Y AGUINALDO DICIEMBRE 2013</v>
          </cell>
          <cell r="L211">
            <v>38</v>
          </cell>
        </row>
        <row r="212">
          <cell r="A212" t="str">
            <v>202</v>
          </cell>
          <cell r="B212">
            <v>239</v>
          </cell>
          <cell r="C212">
            <v>3632844</v>
          </cell>
          <cell r="D212" t="str">
            <v xml:space="preserve">DELGADILLO VILLASEÑOR CARLOS ALBERTO                        </v>
          </cell>
          <cell r="E212">
            <v>10298.33</v>
          </cell>
          <cell r="F212" t="str">
            <v>100000032Z</v>
          </cell>
          <cell r="G212">
            <v>13</v>
          </cell>
          <cell r="H212" t="str">
            <v>POR DEMANDA LABORAL</v>
          </cell>
          <cell r="J212" t="str">
            <v>AGUINALDO DICIEMBRE 2013</v>
          </cell>
        </row>
        <row r="213">
          <cell r="A213" t="str">
            <v>203</v>
          </cell>
          <cell r="B213">
            <v>434</v>
          </cell>
          <cell r="C213">
            <v>3632760</v>
          </cell>
          <cell r="D213" t="str">
            <v xml:space="preserve">HERRERA CASTILLO SALVADOR                                   </v>
          </cell>
          <cell r="E213">
            <v>5149.16</v>
          </cell>
          <cell r="F213" t="str">
            <v>100000011Z</v>
          </cell>
          <cell r="G213">
            <v>13</v>
          </cell>
          <cell r="H213" t="str">
            <v>NO RECLAMADO</v>
          </cell>
          <cell r="J213" t="str">
            <v>AGUINALDO DICIEMBRE 2013</v>
          </cell>
        </row>
        <row r="214">
          <cell r="A214" t="str">
            <v>204</v>
          </cell>
          <cell r="B214">
            <v>434</v>
          </cell>
          <cell r="C214">
            <v>3621229</v>
          </cell>
          <cell r="D214" t="str">
            <v xml:space="preserve">HERRERA CASTILLO SALVADOR                                   </v>
          </cell>
          <cell r="E214">
            <v>1415.54</v>
          </cell>
          <cell r="F214" t="str">
            <v>100000011Z</v>
          </cell>
          <cell r="G214">
            <v>13</v>
          </cell>
          <cell r="H214" t="str">
            <v>NO RECLAMADO</v>
          </cell>
          <cell r="J214" t="str">
            <v>1ER. QNA.DICEIMBRE 2013</v>
          </cell>
        </row>
        <row r="215">
          <cell r="A215" t="str">
            <v>205</v>
          </cell>
          <cell r="B215">
            <v>239</v>
          </cell>
          <cell r="C215">
            <v>3642604</v>
          </cell>
          <cell r="D215" t="str">
            <v xml:space="preserve">DELGADILLO VILLASEÑOR CARLOS ALBERTO                        </v>
          </cell>
          <cell r="E215">
            <v>3146.24</v>
          </cell>
          <cell r="F215" t="str">
            <v>100000032Z</v>
          </cell>
          <cell r="G215">
            <v>13</v>
          </cell>
          <cell r="H215" t="str">
            <v>POR DEMANDA LABORAL</v>
          </cell>
          <cell r="J215" t="str">
            <v>2DA. QNA.DICEIMBRE 2013</v>
          </cell>
          <cell r="K215" t="str">
            <v>2DA. QNA.DICEIMBRE 2013</v>
          </cell>
          <cell r="L215">
            <v>39</v>
          </cell>
        </row>
        <row r="216">
          <cell r="A216" t="str">
            <v>206</v>
          </cell>
          <cell r="B216">
            <v>434</v>
          </cell>
          <cell r="C216">
            <v>3642520</v>
          </cell>
          <cell r="D216" t="str">
            <v xml:space="preserve">HERRERA CASTILLO SALVADOR                                   </v>
          </cell>
          <cell r="E216">
            <v>1415.54</v>
          </cell>
          <cell r="F216" t="str">
            <v>100000011Z</v>
          </cell>
          <cell r="G216">
            <v>13</v>
          </cell>
          <cell r="H216" t="str">
            <v>NO RECLAMADO</v>
          </cell>
          <cell r="J216" t="str">
            <v>2DA. QNA.DICEIMBRE 2013</v>
          </cell>
        </row>
        <row r="217">
          <cell r="A217" t="str">
            <v>207</v>
          </cell>
          <cell r="B217">
            <v>564</v>
          </cell>
          <cell r="C217">
            <v>3483890</v>
          </cell>
          <cell r="D217" t="str">
            <v>ARENAS DELGADO MARIA PASCUALA</v>
          </cell>
          <cell r="E217">
            <v>9044.36</v>
          </cell>
          <cell r="F217" t="str">
            <v>100000025Z</v>
          </cell>
          <cell r="G217">
            <v>13</v>
          </cell>
          <cell r="H217" t="str">
            <v>NO RECLAMADO</v>
          </cell>
          <cell r="J217" t="str">
            <v>1ER Y 2DA. QNA DE MAYO 2013.</v>
          </cell>
          <cell r="K217" t="str">
            <v>1ER Y 2DA. QNA DE MAYO 2013.</v>
          </cell>
          <cell r="L217">
            <v>40</v>
          </cell>
        </row>
        <row r="218">
          <cell r="A218" t="str">
            <v>208</v>
          </cell>
          <cell r="B218">
            <v>229</v>
          </cell>
          <cell r="C218">
            <v>3655735</v>
          </cell>
          <cell r="D218" t="str">
            <v xml:space="preserve">HERNANDEZ GARCIA VANIA                                      </v>
          </cell>
          <cell r="E218">
            <v>1333</v>
          </cell>
          <cell r="F218" t="str">
            <v>100000007Z</v>
          </cell>
          <cell r="G218">
            <v>13</v>
          </cell>
          <cell r="H218" t="str">
            <v>DATOS INCORRECTOS EN NOMBRAMIENTO Y ADSCRIPCIÓN</v>
          </cell>
          <cell r="J218" t="str">
            <v>FINIQUITO POR PARTES PROPORCIONALES</v>
          </cell>
          <cell r="K218" t="str">
            <v>FINIQUITO POR PARTES PROPORCIONALES</v>
          </cell>
          <cell r="L218">
            <v>41</v>
          </cell>
        </row>
        <row r="219">
          <cell r="A219" t="str">
            <v>209</v>
          </cell>
          <cell r="D219" t="e">
            <v>#N/A</v>
          </cell>
          <cell r="F219" t="e">
            <v>#N/A</v>
          </cell>
        </row>
        <row r="220">
          <cell r="A220" t="str">
            <v>210</v>
          </cell>
          <cell r="D220" t="e">
            <v>#N/A</v>
          </cell>
          <cell r="F220" t="e">
            <v>#N/A</v>
          </cell>
        </row>
        <row r="221">
          <cell r="A221" t="str">
            <v>211</v>
          </cell>
          <cell r="D221" t="e">
            <v>#N/A</v>
          </cell>
          <cell r="F221" t="e">
            <v>#N/A</v>
          </cell>
        </row>
      </sheetData>
      <sheetData sheetId="8">
        <row r="1">
          <cell r="D1" t="str">
            <v>01=DEFUNCION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T"/>
      <sheetName val="CATALOGO"/>
      <sheetName val="FORMULAS"/>
      <sheetName val="PLAZAS"/>
      <sheetName val="DIR GRAL"/>
      <sheetName val="TABU"/>
      <sheetName val="SISTEMA JAL"/>
    </sheetNames>
    <sheetDataSet>
      <sheetData sheetId="0"/>
      <sheetData sheetId="1">
        <row r="1">
          <cell r="I1" t="str">
            <v>CTRO TRABAJO 2015</v>
          </cell>
          <cell r="J1" t="str">
            <v>DEPENDENCIA</v>
          </cell>
        </row>
        <row r="2">
          <cell r="I2" t="str">
            <v>130000001Z</v>
          </cell>
          <cell r="J2" t="str">
            <v>DESPACHO DEL SECRETARIO</v>
          </cell>
        </row>
        <row r="3">
          <cell r="I3" t="str">
            <v>130000005Z</v>
          </cell>
          <cell r="J3" t="str">
            <v>SECRETARIA PARTICULAR</v>
          </cell>
        </row>
        <row r="4">
          <cell r="I4" t="str">
            <v>130000010Z</v>
          </cell>
          <cell r="J4" t="str">
            <v>DIRECCION DE COMUNICACION DIFUSION Y RELACIONES PUBLICAS</v>
          </cell>
        </row>
        <row r="6">
          <cell r="I6" t="str">
            <v>130000015Z</v>
          </cell>
          <cell r="J6" t="str">
            <v>DIRECCION JURIDICA</v>
          </cell>
        </row>
        <row r="7">
          <cell r="I7" t="str">
            <v>130000020Z</v>
          </cell>
          <cell r="J7" t="str">
            <v>CONSEJO ESTATAL DE LA CULTURA Y LAS ARTES</v>
          </cell>
        </row>
        <row r="8">
          <cell r="I8" t="str">
            <v>130000025Z</v>
          </cell>
          <cell r="J8" t="str">
            <v>DIRECCION GENERAL DE DESARROLLO SECTORIAL Y VINCULACION</v>
          </cell>
        </row>
        <row r="9">
          <cell r="I9" t="str">
            <v>130000030Z</v>
          </cell>
          <cell r="J9" t="str">
            <v>DIRECCION DE DESARROLLO INSTITUCIONAL</v>
          </cell>
        </row>
        <row r="10">
          <cell r="I10" t="str">
            <v>130000035Z</v>
          </cell>
          <cell r="J10" t="str">
            <v>DIRECCION DE DESARROLLO MUNICIPAL</v>
          </cell>
        </row>
        <row r="11">
          <cell r="I11" t="str">
            <v>130000040Z</v>
          </cell>
          <cell r="J11" t="str">
            <v>COORDINACION DE LA RED DE CENTROS CULTURALES</v>
          </cell>
        </row>
        <row r="12">
          <cell r="I12" t="str">
            <v>130000045Z</v>
          </cell>
          <cell r="J12" t="str">
            <v>DIRECCION GENERAL DE DESARROLLO CULTURAL Y ARTISTICO</v>
          </cell>
        </row>
        <row r="13">
          <cell r="I13" t="str">
            <v>130260045Z</v>
          </cell>
          <cell r="J13" t="str">
            <v>CORO REDES Y CANTOS DE CHAPALA</v>
          </cell>
        </row>
        <row r="14">
          <cell r="I14" t="str">
            <v>130000050Z</v>
          </cell>
          <cell r="J14" t="str">
            <v>BANDA DE MUSICA DEL ESTADO</v>
          </cell>
        </row>
        <row r="15">
          <cell r="I15" t="str">
            <v>130000055Z</v>
          </cell>
          <cell r="J15" t="str">
            <v>COORDINACION ESCOLAR</v>
          </cell>
        </row>
        <row r="16">
          <cell r="I16" t="str">
            <v>130000060Z</v>
          </cell>
          <cell r="J16" t="str">
            <v>DIRECCION DE LA RED ESTATAL DE BIBLIOTECAS Y FOMENTO A LA LECTURA</v>
          </cell>
        </row>
        <row r="17">
          <cell r="I17" t="str">
            <v>130060060Z</v>
          </cell>
          <cell r="J17" t="str">
            <v>BIBLIOTECA PUBLICA EN AMECA</v>
          </cell>
        </row>
        <row r="18">
          <cell r="I18" t="str">
            <v>130070060Z</v>
          </cell>
          <cell r="J18" t="str">
            <v>BIBLIOTECA PUBLICA EN ARANDAS</v>
          </cell>
        </row>
        <row r="19">
          <cell r="I19" t="str">
            <v>130080060Z</v>
          </cell>
          <cell r="J19" t="str">
            <v>BIBLIOTECA PUBLICA EN ATEMAJAC DE BRIZUELA</v>
          </cell>
        </row>
        <row r="20">
          <cell r="I20" t="str">
            <v>130090060Z</v>
          </cell>
          <cell r="J20" t="str">
            <v>BIBLIOTECA PUBLICA EN ATENGO</v>
          </cell>
        </row>
        <row r="21">
          <cell r="I21" t="str">
            <v>130100060Z</v>
          </cell>
          <cell r="J21" t="str">
            <v>BIBLIOTECA PUBLICA EN ATENGUILLO</v>
          </cell>
        </row>
        <row r="22">
          <cell r="I22" t="str">
            <v>130110060Z</v>
          </cell>
          <cell r="J22" t="str">
            <v>BIBLIOTECA PUBLICA EN ATOTONILCO EL ALTO</v>
          </cell>
        </row>
        <row r="23">
          <cell r="I23" t="str">
            <v>130120060Z</v>
          </cell>
          <cell r="J23" t="str">
            <v>BIBLIOTECA PUBLICA EN ATOYAC</v>
          </cell>
        </row>
        <row r="24">
          <cell r="I24" t="str">
            <v>130130060Z</v>
          </cell>
          <cell r="J24" t="str">
            <v>BIBLIOTECA PUBLICA EN AUTLAN DE NAVARRO</v>
          </cell>
        </row>
        <row r="25">
          <cell r="I25" t="str">
            <v>130140060Z</v>
          </cell>
          <cell r="J25" t="str">
            <v>BIBLIOTECA PUBLICA EN AYOTLAN</v>
          </cell>
        </row>
        <row r="26">
          <cell r="I26" t="str">
            <v>130150060Z</v>
          </cell>
          <cell r="J26" t="str">
            <v>BIBLIOTECA PUBLICA EN AYUTLA</v>
          </cell>
        </row>
        <row r="27">
          <cell r="I27" t="str">
            <v>130160060Z</v>
          </cell>
          <cell r="J27" t="str">
            <v>BIBLIOTECA PUBLICA EN CAPILLA DE GPE</v>
          </cell>
        </row>
        <row r="28">
          <cell r="I28" t="str">
            <v>130170060Z</v>
          </cell>
          <cell r="J28" t="str">
            <v>BIBLIOTECA PUBLICA EN CASIMIRO CASTILLO</v>
          </cell>
        </row>
        <row r="29">
          <cell r="I29" t="str">
            <v>130180060Z</v>
          </cell>
          <cell r="J29" t="str">
            <v>BIBLIOTECA PUBLICA EN CIHUATLAN</v>
          </cell>
        </row>
        <row r="30">
          <cell r="I30" t="str">
            <v>130190060Z</v>
          </cell>
          <cell r="J30" t="str">
            <v>BIBLIOTECA PUBLICA EN CIUDAD GUZMAN</v>
          </cell>
        </row>
        <row r="31">
          <cell r="I31" t="str">
            <v>130200060Z</v>
          </cell>
          <cell r="J31" t="str">
            <v>BIBLIOTECA PUBLICA EN SAN GABRIEL</v>
          </cell>
        </row>
        <row r="32">
          <cell r="I32" t="str">
            <v>130210060Z</v>
          </cell>
          <cell r="J32" t="str">
            <v>BIBLIOTECA PUBLICA EN COCULA</v>
          </cell>
        </row>
        <row r="33">
          <cell r="I33" t="str">
            <v>130220060Z</v>
          </cell>
          <cell r="J33" t="str">
            <v>BIBLIOTECA PUBLICA EN COLOTLAN</v>
          </cell>
        </row>
        <row r="34">
          <cell r="I34" t="str">
            <v>130230060Z</v>
          </cell>
          <cell r="J34" t="str">
            <v>BIBLIOTECA PUBLICA EN CONCEP DE BUENOS AIRES</v>
          </cell>
        </row>
        <row r="35">
          <cell r="I35" t="str">
            <v>130240060Z</v>
          </cell>
          <cell r="J35" t="str">
            <v>BIBLIOTECA PUBLICA EN CUAUTITLAN</v>
          </cell>
        </row>
        <row r="36">
          <cell r="I36" t="str">
            <v>130250060Z</v>
          </cell>
          <cell r="J36" t="str">
            <v>BIBLIOTECA PUBLICA EN CUQUIO</v>
          </cell>
        </row>
        <row r="37">
          <cell r="I37" t="str">
            <v>130260060Z</v>
          </cell>
          <cell r="J37" t="str">
            <v>BIBLIOTECA PUBLICA EN CHAPALA</v>
          </cell>
        </row>
        <row r="38">
          <cell r="I38" t="str">
            <v>130270060Z</v>
          </cell>
          <cell r="J38" t="str">
            <v>BIBLIOTECA PUBLICA EN CHIMALTITAN</v>
          </cell>
        </row>
        <row r="39">
          <cell r="I39" t="str">
            <v>130280060Z</v>
          </cell>
          <cell r="J39" t="str">
            <v>BIBLIOTECA PUBLICA EN CHIQUILISTLAN</v>
          </cell>
        </row>
        <row r="40">
          <cell r="I40" t="str">
            <v>130290060Z</v>
          </cell>
          <cell r="J40" t="str">
            <v>BIBLIOTECA PUBLICA EN DEGOLLADO</v>
          </cell>
        </row>
        <row r="41">
          <cell r="I41" t="str">
            <v>130300060Z</v>
          </cell>
          <cell r="J41" t="str">
            <v>BIBLIOTECA PUBLICA EN EJUTLA</v>
          </cell>
        </row>
        <row r="42">
          <cell r="I42" t="str">
            <v>130310060Z</v>
          </cell>
          <cell r="J42" t="str">
            <v>BIBLIOTECA PUBLICA EN EL GRULLO</v>
          </cell>
        </row>
        <row r="43">
          <cell r="I43" t="str">
            <v>130320060Z</v>
          </cell>
          <cell r="J43" t="str">
            <v>BIBLIOTECA PUBLICA EN EL TUITO</v>
          </cell>
        </row>
        <row r="44">
          <cell r="I44" t="str">
            <v>130330060Z</v>
          </cell>
          <cell r="J44" t="str">
            <v>BIBLIOTECA PUBLICA EN ENCARNACION DE DIAZ</v>
          </cell>
        </row>
        <row r="45">
          <cell r="I45" t="str">
            <v>130340060Z</v>
          </cell>
          <cell r="J45" t="str">
            <v>BIBLIOTECA PUBLICA EN ETZATLAN</v>
          </cell>
        </row>
        <row r="46">
          <cell r="I46" t="str">
            <v>130350060Z</v>
          </cell>
          <cell r="J46" t="str">
            <v>BIBLIOTECA PUBLICA EN GOMEZ FARIAS</v>
          </cell>
        </row>
        <row r="47">
          <cell r="I47" t="str">
            <v>130360060Z</v>
          </cell>
          <cell r="J47" t="str">
            <v>BIBLIOTECA PUBLICA EN GUACHINANGO</v>
          </cell>
        </row>
        <row r="48">
          <cell r="I48" t="str">
            <v>130370060Z</v>
          </cell>
          <cell r="J48" t="str">
            <v>BIBLIOTECA PUBLICA EN HOSTOTIPAQUILLO</v>
          </cell>
        </row>
        <row r="49">
          <cell r="I49" t="str">
            <v>130380060Z</v>
          </cell>
          <cell r="J49" t="str">
            <v>BIBLIOTECA PUBLICA EN HUEJUCAR</v>
          </cell>
        </row>
        <row r="50">
          <cell r="I50" t="str">
            <v>130390060Z</v>
          </cell>
          <cell r="J50" t="str">
            <v>BIBLIOTECA PUBLICA EN HUEJUQUILLA EL ALTO</v>
          </cell>
        </row>
        <row r="51">
          <cell r="I51" t="str">
            <v>130400060Z</v>
          </cell>
          <cell r="J51" t="str">
            <v>BIBLIOTECA PUBLICA EN IXTLAHUACAN DE LOS MEMBRILLOS</v>
          </cell>
        </row>
        <row r="52">
          <cell r="I52" t="str">
            <v>130410060Z</v>
          </cell>
          <cell r="J52" t="str">
            <v>BIBLIOTECA PUBLICA EN IXTLAN DEL RIO</v>
          </cell>
        </row>
        <row r="53">
          <cell r="I53" t="str">
            <v>130420060Z</v>
          </cell>
          <cell r="J53" t="str">
            <v>BIBLIOTECA PUBLICA EN JALOSTOTITLAN</v>
          </cell>
        </row>
        <row r="54">
          <cell r="I54" t="str">
            <v>130430060Z</v>
          </cell>
          <cell r="J54" t="str">
            <v>BIBLIOTECA PUBLICA EN JAMAY</v>
          </cell>
        </row>
        <row r="55">
          <cell r="I55" t="str">
            <v>130440060Z</v>
          </cell>
          <cell r="J55" t="str">
            <v>BIBLIOTECA PUBLICA EN JESUS MARIA</v>
          </cell>
        </row>
        <row r="56">
          <cell r="I56" t="str">
            <v>130450060Z</v>
          </cell>
          <cell r="J56" t="str">
            <v>BIBLIOTECA PUBLICA EN JILOTLAN DE DOLORES</v>
          </cell>
        </row>
        <row r="57">
          <cell r="I57" t="str">
            <v>130460060Z</v>
          </cell>
          <cell r="J57" t="str">
            <v>BIBLIOTECA PUBLICA EN JOCOTEPEC</v>
          </cell>
        </row>
        <row r="58">
          <cell r="I58" t="str">
            <v>130470060Z</v>
          </cell>
          <cell r="J58" t="str">
            <v>BIBLIOTECA PUBLICA EN JUANACATLAN</v>
          </cell>
        </row>
        <row r="59">
          <cell r="I59" t="str">
            <v>130480060Z</v>
          </cell>
          <cell r="J59" t="str">
            <v>BIBLIOTECA PUBLICA EN JUCHITLAN</v>
          </cell>
        </row>
        <row r="60">
          <cell r="I60" t="str">
            <v>130490060Z</v>
          </cell>
          <cell r="J60" t="str">
            <v>BIBLIOTECA PUBLICA EN LA BARCA</v>
          </cell>
        </row>
        <row r="61">
          <cell r="I61" t="str">
            <v>130500060Z</v>
          </cell>
          <cell r="J61" t="str">
            <v>BIBLIOTECA PUBLICA EN LAGOS DE MORENO</v>
          </cell>
        </row>
        <row r="62">
          <cell r="I62" t="str">
            <v>130510060Z</v>
          </cell>
          <cell r="J62" t="str">
            <v>BIBLIOTECA PUBLICA EN LA HUERTA</v>
          </cell>
        </row>
        <row r="63">
          <cell r="I63" t="str">
            <v>130520060Z</v>
          </cell>
          <cell r="J63" t="str">
            <v>BIBLIOTECA PUBLICA EN SAN LUIS SOYATLAN</v>
          </cell>
        </row>
        <row r="64">
          <cell r="I64" t="str">
            <v>130530060Z</v>
          </cell>
          <cell r="J64" t="str">
            <v>BIBLIOTECA PUBLICA EN MAGDALENA</v>
          </cell>
        </row>
        <row r="65">
          <cell r="I65" t="str">
            <v>130540060Z</v>
          </cell>
          <cell r="J65" t="str">
            <v>BIBLIOTECA PUBLICA EN MANUEL M DIEGUEZ</v>
          </cell>
        </row>
        <row r="66">
          <cell r="I66" t="str">
            <v>130550060Z</v>
          </cell>
          <cell r="J66" t="str">
            <v>BIBLIOTECA PUBLICA EN MASCOTA</v>
          </cell>
        </row>
        <row r="67">
          <cell r="I67" t="str">
            <v>130560060Z</v>
          </cell>
          <cell r="J67" t="str">
            <v>BIBLIOTECA PUBLICA EN MAZAMITLA</v>
          </cell>
        </row>
        <row r="68">
          <cell r="I68" t="str">
            <v>130570060Z</v>
          </cell>
          <cell r="J68" t="str">
            <v>BIBLIOTECA PUBLICA EN MEXTICACAN</v>
          </cell>
        </row>
        <row r="69">
          <cell r="I69" t="str">
            <v>130580060Z</v>
          </cell>
          <cell r="J69" t="str">
            <v>BIBLIOTECA PUBLICA EN MEZQUITIC</v>
          </cell>
        </row>
        <row r="70">
          <cell r="I70" t="str">
            <v>130590060Z</v>
          </cell>
          <cell r="J70" t="str">
            <v>BIBLIOTECA PUBLICA EN MIXTLAN</v>
          </cell>
        </row>
        <row r="71">
          <cell r="I71" t="str">
            <v>130600060Z</v>
          </cell>
          <cell r="J71" t="str">
            <v>BIBLIOTECA PUBLICA EN OCOTLAN</v>
          </cell>
        </row>
        <row r="72">
          <cell r="I72" t="str">
            <v>130610060Z</v>
          </cell>
          <cell r="J72" t="str">
            <v>BIBLIOTECA PUBLICA EN OJUELOS</v>
          </cell>
        </row>
        <row r="73">
          <cell r="I73" t="str">
            <v>130620060Z</v>
          </cell>
          <cell r="J73" t="str">
            <v>BIBLIOTECA PUBLICA EN PIHUAMO</v>
          </cell>
        </row>
        <row r="74">
          <cell r="I74" t="str">
            <v>130650060Z</v>
          </cell>
          <cell r="J74" t="str">
            <v>BIBLIOTECA PUBLICA EN VILLA PURIFICACION</v>
          </cell>
        </row>
        <row r="75">
          <cell r="I75" t="str">
            <v>130660060Z</v>
          </cell>
          <cell r="J75" t="str">
            <v>BIBLIOTECA PUBLICA EN QUITUPAN</v>
          </cell>
        </row>
        <row r="76">
          <cell r="I76" t="str">
            <v>130670060Z</v>
          </cell>
          <cell r="J76" t="str">
            <v>BIBLIOTECA PUBLICA EN SAN CRISTOBAL DE LA BARRANCA</v>
          </cell>
        </row>
        <row r="77">
          <cell r="I77" t="str">
            <v>130680060Z</v>
          </cell>
          <cell r="J77" t="str">
            <v>BIBLIOTECA PUBLICA EN SAN DIEGO DE ALEJANDRIA</v>
          </cell>
        </row>
        <row r="78">
          <cell r="I78" t="str">
            <v>130710060Z</v>
          </cell>
          <cell r="J78" t="str">
            <v>BIBLIOTECA PUBLICA EN SAN JUAN DE LOS LAGOS</v>
          </cell>
        </row>
        <row r="79">
          <cell r="I79" t="str">
            <v>130720060Z</v>
          </cell>
          <cell r="J79" t="str">
            <v>BIBLIOTECA PUBLICA EN SAN JULIAN</v>
          </cell>
        </row>
        <row r="80">
          <cell r="I80" t="str">
            <v>130730060Z</v>
          </cell>
          <cell r="J80" t="str">
            <v>BIBLIOTECA PUBLICA EN SAN MARCOS</v>
          </cell>
        </row>
        <row r="81">
          <cell r="I81" t="str">
            <v>130740060Z</v>
          </cell>
          <cell r="J81" t="str">
            <v>BIBLIOTECA PUBLICA EN SAN MARTIN HIDALGO</v>
          </cell>
        </row>
        <row r="82">
          <cell r="I82" t="str">
            <v>130750060Z</v>
          </cell>
          <cell r="J82" t="str">
            <v>BIBLIOTECA PUBLICA EN SAN MIGUEL EL ALTO</v>
          </cell>
        </row>
        <row r="83">
          <cell r="I83" t="str">
            <v>130760060Z</v>
          </cell>
          <cell r="J83" t="str">
            <v>BIBLIOTECA PUBLICA EN SAN SEBASTIAN DEL OESTE</v>
          </cell>
        </row>
        <row r="84">
          <cell r="I84" t="str">
            <v>130780060Z</v>
          </cell>
          <cell r="J84" t="str">
            <v>BIBLIOTECA PUBLICA EN SANTA MARIA DE LOS ANGELES</v>
          </cell>
        </row>
        <row r="85">
          <cell r="I85" t="str">
            <v>130790060Z</v>
          </cell>
          <cell r="J85" t="str">
            <v>BIBLIOTECA PUBLICA EN SAYULA</v>
          </cell>
        </row>
        <row r="86">
          <cell r="I86" t="str">
            <v>130800060Z</v>
          </cell>
          <cell r="J86" t="str">
            <v>BIBLIOTECA PUBLICA EN TALA</v>
          </cell>
        </row>
        <row r="87">
          <cell r="I87" t="str">
            <v>130810060Z</v>
          </cell>
          <cell r="J87" t="str">
            <v>BIBLIOTECA PUBLICA EN TALPA DE ALLENDE</v>
          </cell>
        </row>
        <row r="88">
          <cell r="I88" t="str">
            <v>130820060Z</v>
          </cell>
          <cell r="J88" t="str">
            <v>BIBLIOTECA PUBLICA EN TAMAZULA DE GORDIANO</v>
          </cell>
        </row>
        <row r="89">
          <cell r="I89" t="str">
            <v>130830060Z</v>
          </cell>
          <cell r="J89" t="str">
            <v>BIBLIOTECA PUBLICA EN TAPALPA</v>
          </cell>
        </row>
        <row r="90">
          <cell r="I90" t="str">
            <v>130840060Z</v>
          </cell>
          <cell r="J90" t="str">
            <v>BIBLIOTECA PUBLICA EN TECALITLAN</v>
          </cell>
        </row>
        <row r="91">
          <cell r="I91" t="str">
            <v>130850060Z</v>
          </cell>
          <cell r="J91" t="str">
            <v>BIBLIOTECA PUBLICA EN TECOLOTLAN</v>
          </cell>
        </row>
        <row r="92">
          <cell r="I92" t="str">
            <v>130860060Z</v>
          </cell>
          <cell r="J92" t="str">
            <v>BIBLIOTECA PUBLICA EN TENAMAXTLAN</v>
          </cell>
        </row>
        <row r="93">
          <cell r="I93" t="str">
            <v>130870060Z</v>
          </cell>
          <cell r="J93" t="str">
            <v>BIBLIOTECA PUBLICA EN TEOCALTICHE</v>
          </cell>
        </row>
        <row r="94">
          <cell r="I94" t="str">
            <v>130880060Z</v>
          </cell>
          <cell r="J94" t="str">
            <v>BIBLIOTECA PUBLICA EN TEOCUITATLAN DE CORONA</v>
          </cell>
        </row>
        <row r="95">
          <cell r="I95" t="str">
            <v>130890060Z</v>
          </cell>
          <cell r="J95" t="str">
            <v>BIBLIOTECA PUBLICA EN TEPATITLAN DE MORELOS</v>
          </cell>
        </row>
        <row r="96">
          <cell r="I96" t="str">
            <v>130900060Z</v>
          </cell>
          <cell r="J96" t="str">
            <v>BIBLIOTECA PUBLICA EN TEQUILA</v>
          </cell>
        </row>
        <row r="97">
          <cell r="I97" t="str">
            <v>130910060Z</v>
          </cell>
          <cell r="J97" t="str">
            <v>BIBLIOTECA PUBLICA EN TEUCHITLAN</v>
          </cell>
        </row>
        <row r="98">
          <cell r="I98" t="str">
            <v>130920060Z</v>
          </cell>
          <cell r="J98" t="str">
            <v>BIBLIOTECA PUBLICA EN TIZAPAN EL ALTO</v>
          </cell>
        </row>
        <row r="99">
          <cell r="I99" t="str">
            <v>130930060Z</v>
          </cell>
          <cell r="J99" t="str">
            <v>BIBLIOTECA PUBLICA EN TLAJOMULCO DE ZUÑIGA</v>
          </cell>
        </row>
        <row r="100">
          <cell r="I100" t="str">
            <v>130950060Z</v>
          </cell>
          <cell r="J100" t="str">
            <v>BIBLIOTECA PUBLICA EN TOLIMAN</v>
          </cell>
        </row>
        <row r="101">
          <cell r="I101" t="str">
            <v>130960060Z</v>
          </cell>
          <cell r="J101" t="str">
            <v>BIBLIOTECA PUBLICA EN TOMATLAN</v>
          </cell>
        </row>
        <row r="102">
          <cell r="I102" t="str">
            <v>130980060Z</v>
          </cell>
          <cell r="J102" t="str">
            <v>BIBLIOTECA PUBLICA EN TONAYA</v>
          </cell>
        </row>
        <row r="103">
          <cell r="I103" t="str">
            <v>130990060Z</v>
          </cell>
          <cell r="J103" t="str">
            <v>BIBLIOTECA PUBLICA EN TONILA</v>
          </cell>
        </row>
        <row r="104">
          <cell r="I104" t="str">
            <v>131000060Z</v>
          </cell>
          <cell r="J104" t="str">
            <v>BIBLIOTECA PUBLICA EN TOTATICHE</v>
          </cell>
        </row>
        <row r="105">
          <cell r="I105" t="str">
            <v>131010060Z</v>
          </cell>
          <cell r="J105" t="str">
            <v>BIBLIOTECA PUBLICA EN TOTOTLAN</v>
          </cell>
        </row>
        <row r="106">
          <cell r="I106" t="str">
            <v>131020060Z</v>
          </cell>
          <cell r="J106" t="str">
            <v>BIBLIOTECA PUBLICA EN TUXCACUESCO</v>
          </cell>
        </row>
        <row r="107">
          <cell r="I107" t="str">
            <v>131030060Z</v>
          </cell>
          <cell r="J107" t="str">
            <v>BIBLIOTECA PUBLICA EN TUXPAN</v>
          </cell>
        </row>
        <row r="108">
          <cell r="I108" t="str">
            <v>131040060Z</v>
          </cell>
          <cell r="J108" t="str">
            <v>BIBLIOTECA PUBLICA EN UNION DE SAN ANTONIO</v>
          </cell>
        </row>
        <row r="109">
          <cell r="I109" t="str">
            <v>131050060Z</v>
          </cell>
          <cell r="J109" t="str">
            <v>BIBLIOTECA PUBLICA EN UNION DE TULA</v>
          </cell>
        </row>
        <row r="110">
          <cell r="I110" t="str">
            <v>131060060Z</v>
          </cell>
          <cell r="J110" t="str">
            <v>BIBLIOTECA PUBLICA EN VALLE DE GUADALUPE</v>
          </cell>
        </row>
        <row r="111">
          <cell r="I111" t="str">
            <v>131070060Z</v>
          </cell>
          <cell r="J111" t="str">
            <v>BIBLIOTECA PUBLICA EN VALLE DE JUAREZ</v>
          </cell>
        </row>
        <row r="112">
          <cell r="I112" t="str">
            <v>131080060Z</v>
          </cell>
          <cell r="J112" t="str">
            <v>BIBLIOTECA PUBLICA EN VILLA CORONA</v>
          </cell>
        </row>
        <row r="113">
          <cell r="I113" t="str">
            <v>131090060Z</v>
          </cell>
          <cell r="J113" t="str">
            <v>BIBLIOTECA PUBLICA EN VILLA GUERRERO</v>
          </cell>
        </row>
        <row r="114">
          <cell r="I114" t="str">
            <v>131100060Z</v>
          </cell>
          <cell r="J114" t="str">
            <v>BIBLIOTECA PUBLICA EN VILLA HIDALGO</v>
          </cell>
        </row>
        <row r="115">
          <cell r="I115" t="str">
            <v>131110060Z</v>
          </cell>
          <cell r="J115" t="str">
            <v>BIBLIOTECA PUBLICA EN CAÑADAS DE OBREGON</v>
          </cell>
        </row>
        <row r="116">
          <cell r="I116" t="str">
            <v>131120060Z</v>
          </cell>
          <cell r="J116" t="str">
            <v>BIBLIOTECA PUBLICA EN YAHUALICA DE GONZALEZ GALLO</v>
          </cell>
        </row>
        <row r="117">
          <cell r="I117" t="str">
            <v>131130060Z</v>
          </cell>
          <cell r="J117" t="str">
            <v>BIBLIOTECA PUBLICA EN ZACOALCO DE TORRES</v>
          </cell>
        </row>
        <row r="118">
          <cell r="I118" t="str">
            <v>131150060Z</v>
          </cell>
          <cell r="J118" t="str">
            <v>BIBLIOTECA PUBLICA EN ZAPOTILTIC</v>
          </cell>
        </row>
        <row r="119">
          <cell r="I119" t="str">
            <v>131160060Z</v>
          </cell>
          <cell r="J119" t="str">
            <v>BIBLIOTECA PUBLICA EN ZAPOTLAN DEL REY</v>
          </cell>
        </row>
        <row r="120">
          <cell r="I120" t="str">
            <v>131170060Z</v>
          </cell>
          <cell r="J120" t="str">
            <v>BIBLIOTECA PUBLICA EN ZAPOTLANEJO</v>
          </cell>
        </row>
        <row r="121">
          <cell r="I121" t="str">
            <v>131180060Z</v>
          </cell>
          <cell r="J121" t="str">
            <v>BIBLIOTECA PUBLICA EN ACATIC</v>
          </cell>
        </row>
        <row r="122">
          <cell r="I122" t="str">
            <v>131190060Z</v>
          </cell>
          <cell r="J122" t="str">
            <v>BIBLIOTECA PUBLICA EN ACATLAN DE JUAREZ</v>
          </cell>
        </row>
        <row r="123">
          <cell r="I123" t="str">
            <v>131200060Z</v>
          </cell>
          <cell r="J123" t="str">
            <v>BIBLIOTECA PUBLICA EN AHUALULCO DEL MERCADO</v>
          </cell>
        </row>
        <row r="124">
          <cell r="I124" t="str">
            <v>131210060Z</v>
          </cell>
          <cell r="J124" t="str">
            <v>BIBLIOTECA PUBLICA EN AMACUECA</v>
          </cell>
        </row>
        <row r="125">
          <cell r="I125" t="str">
            <v>131220060Z</v>
          </cell>
          <cell r="J125" t="str">
            <v>BIBLIOTECA PUBLICA EN AMATITAN</v>
          </cell>
        </row>
        <row r="126">
          <cell r="I126" t="str">
            <v>131230060Z</v>
          </cell>
          <cell r="J126" t="str">
            <v>BIBLIOTECA PUBLICA EN EL LIMON</v>
          </cell>
        </row>
        <row r="127">
          <cell r="I127" t="str">
            <v>131240060Z</v>
          </cell>
          <cell r="J127" t="str">
            <v>BIBLIOTECA PUBLICA EN EL SALTO</v>
          </cell>
        </row>
        <row r="128">
          <cell r="I128" t="str">
            <v>131270060Z</v>
          </cell>
          <cell r="J128" t="str">
            <v>BIBLIOTECA PUBLICA EN ZAPOTITLAN DE VADILLO</v>
          </cell>
        </row>
        <row r="129">
          <cell r="I129" t="str">
            <v>131280060Z</v>
          </cell>
          <cell r="J129" t="str">
            <v>BIBLIOTECA PUBLICA EN ANTONIO ESCOBEDO</v>
          </cell>
        </row>
        <row r="130">
          <cell r="I130" t="str">
            <v>131290060Z</v>
          </cell>
          <cell r="J130" t="str">
            <v>BIBLIOTECA PUBLICA EN ARENAL</v>
          </cell>
        </row>
        <row r="131">
          <cell r="I131" t="str">
            <v>131300060Z</v>
          </cell>
          <cell r="J131" t="str">
            <v>BIBLIOTECA PUBLICA EN BOLAÑOS</v>
          </cell>
        </row>
        <row r="132">
          <cell r="I132" t="str">
            <v>131310060Z</v>
          </cell>
          <cell r="J132" t="str">
            <v>BIBLIOTECA PUBLICA EN CUAUTLA</v>
          </cell>
        </row>
        <row r="133">
          <cell r="I133" t="str">
            <v>131330060Z</v>
          </cell>
          <cell r="J133" t="str">
            <v>BIBLIOTECA PUBLICA EN SAN MARTIN DE BOLAÑOS</v>
          </cell>
        </row>
        <row r="134">
          <cell r="I134" t="str">
            <v>130000065Z</v>
          </cell>
          <cell r="J134" t="str">
            <v>DIRECCION DE FOMENTO A LAS INDUSTRIAS CREATIVAS</v>
          </cell>
        </row>
        <row r="135">
          <cell r="I135" t="str">
            <v>130000070Z</v>
          </cell>
          <cell r="J135" t="str">
            <v>DIRECCION GENERAL DE PATRIMONIO CULTURAL</v>
          </cell>
        </row>
        <row r="136">
          <cell r="I136" t="str">
            <v>130000075Z</v>
          </cell>
          <cell r="J136" t="str">
            <v>DIRECCION DE PATRIMONIO ARTISTICO E HISTORICO</v>
          </cell>
        </row>
        <row r="137">
          <cell r="I137" t="str">
            <v>130000080Z</v>
          </cell>
          <cell r="J137" t="str">
            <v>DIRECCION DE MUSEOS Y EXPOSICIONES</v>
          </cell>
        </row>
        <row r="138">
          <cell r="I138" t="str">
            <v>130000085Z</v>
          </cell>
          <cell r="J138" t="str">
            <v>DIRECCION DE CULTURAS POPULARES</v>
          </cell>
        </row>
        <row r="139">
          <cell r="I139" t="str">
            <v>130000090Z</v>
          </cell>
          <cell r="J139" t="str">
            <v>DIRECCION DE INVESTIGACIONES Y PUBLICACIONES</v>
          </cell>
        </row>
        <row r="140">
          <cell r="I140" t="str">
            <v>130000095Z</v>
          </cell>
          <cell r="J140" t="str">
            <v>COORDINACION DE INVESTIGACIONES</v>
          </cell>
        </row>
        <row r="141">
          <cell r="I141" t="str">
            <v>130000100Z</v>
          </cell>
          <cell r="J141" t="str">
            <v>DIRECCION GENERAL ADMINISTRATIVA</v>
          </cell>
        </row>
        <row r="142">
          <cell r="I142" t="str">
            <v>130000105Z</v>
          </cell>
          <cell r="J142" t="str">
            <v>DIRECCION DE RECURSOS HUMANOS</v>
          </cell>
        </row>
        <row r="143">
          <cell r="I143" t="str">
            <v>130000110Z</v>
          </cell>
          <cell r="J143" t="str">
            <v>DIRECCION DE RECURSOS MATERIALES</v>
          </cell>
        </row>
        <row r="144">
          <cell r="I144" t="str">
            <v>130000115Z</v>
          </cell>
          <cell r="J144" t="str">
            <v>COORDINACION DE TRAMOYAS PARA ESPACIOS CULTURALES</v>
          </cell>
        </row>
        <row r="145">
          <cell r="I145" t="str">
            <v>130000120Z</v>
          </cell>
          <cell r="J145" t="str">
            <v>COORDINACION DE EDIFICIOS</v>
          </cell>
        </row>
        <row r="146">
          <cell r="I146" t="str">
            <v>130260125Z</v>
          </cell>
          <cell r="J146" t="str">
            <v>CENTRO CULTURAL J JESUS GONZALEZ GALLO</v>
          </cell>
        </row>
        <row r="147">
          <cell r="I147" t="str">
            <v>130490130Z</v>
          </cell>
          <cell r="J147" t="str">
            <v>CASA DE CULTURA MOREÑA LA BARCA</v>
          </cell>
        </row>
        <row r="148">
          <cell r="I148" t="str">
            <v>130260135Z</v>
          </cell>
          <cell r="J148" t="str">
            <v>AUDITORIO DE LA RIBERA DE CHAPALA</v>
          </cell>
        </row>
        <row r="149">
          <cell r="I149" t="str">
            <v>130000140Z</v>
          </cell>
          <cell r="J149" t="str">
            <v>COORDINACION DE PRODUCCION Y LOGISTICA</v>
          </cell>
        </row>
        <row r="150">
          <cell r="I150" t="str">
            <v>130000145Z</v>
          </cell>
          <cell r="J150" t="str">
            <v>DIRECCION DE RECURSOS FINANCIEROS</v>
          </cell>
        </row>
        <row r="154">
          <cell r="I154" t="str">
            <v>CTRO TRABAJO</v>
          </cell>
          <cell r="J154" t="str">
            <v>DEPENDENCIA</v>
          </cell>
        </row>
        <row r="155">
          <cell r="I155" t="str">
            <v>130000001Z</v>
          </cell>
          <cell r="J155" t="str">
            <v xml:space="preserve">DESPACHO DEL SECRETARIO                                     </v>
          </cell>
        </row>
        <row r="156">
          <cell r="I156" t="str">
            <v>130000005Z</v>
          </cell>
          <cell r="J156" t="str">
            <v xml:space="preserve">SECRETARIA PARTICULAR                                       </v>
          </cell>
        </row>
        <row r="157">
          <cell r="I157" t="str">
            <v>130000010Z</v>
          </cell>
          <cell r="J157" t="str">
            <v xml:space="preserve">DIRECCION DE COMUNICACION DIFUSION Y RELACIONES PUBLICAS    </v>
          </cell>
        </row>
        <row r="158">
          <cell r="I158" t="str">
            <v>130000015Z</v>
          </cell>
          <cell r="J158" t="str">
            <v xml:space="preserve">DIRECCION JURIDICA                                          </v>
          </cell>
        </row>
        <row r="159">
          <cell r="I159" t="str">
            <v>130000020Z</v>
          </cell>
          <cell r="J159" t="str">
            <v xml:space="preserve">SISTEMA DE RADIO Y TELEVISION DEL ESTADO                    </v>
          </cell>
        </row>
        <row r="160">
          <cell r="I160" t="str">
            <v>130640020Z</v>
          </cell>
          <cell r="J160" t="str">
            <v xml:space="preserve">SISTEMA DE RADIO Y TELEVISION PTO VALLARTA                  </v>
          </cell>
        </row>
        <row r="161">
          <cell r="I161" t="str">
            <v>130000025Z</v>
          </cell>
          <cell r="J161" t="str">
            <v xml:space="preserve">CONSEJO ESTATAL DE LA CULTURA Y LAS ARTES                   </v>
          </cell>
        </row>
        <row r="162">
          <cell r="I162" t="str">
            <v>130000030Z</v>
          </cell>
          <cell r="J162" t="str">
            <v xml:space="preserve">DIRECCION GENERAL DE DESARROLLO SECTORIAL Y VINCULACION     </v>
          </cell>
        </row>
        <row r="163">
          <cell r="I163" t="str">
            <v>130000035Z</v>
          </cell>
          <cell r="J163" t="str">
            <v xml:space="preserve">DIRECCION DE DESARROLLO INSTITUCIONAL                       </v>
          </cell>
        </row>
        <row r="164">
          <cell r="I164" t="str">
            <v>130000040Z</v>
          </cell>
          <cell r="J164" t="str">
            <v xml:space="preserve">DIRECCION DE DESARROLLO MUNICIPAL                           </v>
          </cell>
        </row>
        <row r="165">
          <cell r="I165" t="str">
            <v>130000045Z</v>
          </cell>
          <cell r="J165" t="str">
            <v xml:space="preserve">COORDINACION DE LA RED ESTATAL DE ORQUESTAS                 </v>
          </cell>
        </row>
        <row r="166">
          <cell r="I166" t="str">
            <v>130000050Z</v>
          </cell>
          <cell r="J166" t="str">
            <v xml:space="preserve">COORDINACION DE LA RED DE CENTROS CULTURALES                </v>
          </cell>
        </row>
        <row r="167">
          <cell r="I167" t="str">
            <v>130000055Z</v>
          </cell>
          <cell r="J167" t="str">
            <v xml:space="preserve">COORDINACION DE PROGRAMAS ITINERANTES                       </v>
          </cell>
        </row>
        <row r="168">
          <cell r="I168" t="str">
            <v>130000060Z</v>
          </cell>
          <cell r="J168" t="str">
            <v xml:space="preserve">DIRECCION GENERAL DE DESARROLLO CULTURAL Y ARTISTICO        </v>
          </cell>
        </row>
        <row r="169">
          <cell r="I169" t="str">
            <v>130260060Z</v>
          </cell>
          <cell r="J169" t="str">
            <v xml:space="preserve">CORO REDES Y CANTOS DE CHAPALA                              </v>
          </cell>
        </row>
        <row r="170">
          <cell r="I170" t="str">
            <v>130000065Z</v>
          </cell>
          <cell r="J170" t="str">
            <v xml:space="preserve">DIRECCION DE LA RED ESTATAL DE BIB Y FOMENTO A LA LECTURA   </v>
          </cell>
        </row>
        <row r="171">
          <cell r="I171" t="str">
            <v>130060065Z</v>
          </cell>
          <cell r="J171" t="str">
            <v xml:space="preserve">BIBLIOTECA PUBLICA DE AMECA                                 </v>
          </cell>
        </row>
        <row r="172">
          <cell r="I172" t="str">
            <v>130070065Z</v>
          </cell>
          <cell r="J172" t="str">
            <v xml:space="preserve">BIBLIOTECA PUBLICA DE ARANDAS                               </v>
          </cell>
        </row>
        <row r="173">
          <cell r="I173" t="str">
            <v>130080065Z</v>
          </cell>
          <cell r="J173" t="str">
            <v xml:space="preserve">BIBLIOTECA PUB ATEMAJAC DE BRIZUELA                         </v>
          </cell>
        </row>
        <row r="174">
          <cell r="I174" t="str">
            <v>130090065Z</v>
          </cell>
          <cell r="J174" t="str">
            <v xml:space="preserve">BIBLIOTECA PUBLICA EN ATENGO                                </v>
          </cell>
        </row>
        <row r="175">
          <cell r="I175" t="str">
            <v>130100065Z</v>
          </cell>
          <cell r="J175" t="str">
            <v xml:space="preserve">BIBLIOTECA PUBLICA EN ATENGUILLO                            </v>
          </cell>
        </row>
        <row r="176">
          <cell r="I176" t="str">
            <v>130110065Z</v>
          </cell>
          <cell r="J176" t="str">
            <v xml:space="preserve">BIBLIOTECA PUBLICA EN ATOTONILCO EL ALTO                    </v>
          </cell>
        </row>
        <row r="177">
          <cell r="I177" t="str">
            <v>130120065Z</v>
          </cell>
          <cell r="J177" t="str">
            <v xml:space="preserve">BIB PUBLIC EN ATOYAC                                        </v>
          </cell>
        </row>
        <row r="178">
          <cell r="I178" t="str">
            <v>130130065Z</v>
          </cell>
          <cell r="J178" t="str">
            <v xml:space="preserve">BIBLIOTECA PUB AUTLAN DE NAVARRO                            </v>
          </cell>
        </row>
        <row r="179">
          <cell r="I179" t="str">
            <v>130140065Z</v>
          </cell>
          <cell r="J179" t="str">
            <v xml:space="preserve">BIBLIOTECA PUBLICA EN AYOTLAN                               </v>
          </cell>
        </row>
        <row r="180">
          <cell r="I180" t="str">
            <v>130150065Z</v>
          </cell>
          <cell r="J180" t="str">
            <v xml:space="preserve">BIBLIOTECA PUBLICA EN AYUTLA                                </v>
          </cell>
        </row>
        <row r="181">
          <cell r="I181" t="str">
            <v>130160065Z</v>
          </cell>
          <cell r="J181" t="str">
            <v xml:space="preserve">BIBLIOT PUBLIC EN CAPILLA DE GPE                            </v>
          </cell>
        </row>
        <row r="182">
          <cell r="I182" t="str">
            <v>130170065Z</v>
          </cell>
          <cell r="J182" t="str">
            <v xml:space="preserve">BIBLIOTECA PUBLIC EN C CASTILLO                             </v>
          </cell>
        </row>
        <row r="183">
          <cell r="I183" t="str">
            <v>130180065Z</v>
          </cell>
          <cell r="J183" t="str">
            <v xml:space="preserve">BIBLIOTECA PUBLIC EN CIHUATLAN                              </v>
          </cell>
        </row>
        <row r="184">
          <cell r="I184" t="str">
            <v>130190065Z</v>
          </cell>
          <cell r="J184" t="str">
            <v xml:space="preserve">BIBLIOTECA PUBLIC EN CD GUZMAN                              </v>
          </cell>
        </row>
        <row r="185">
          <cell r="I185" t="str">
            <v>130200065Z</v>
          </cell>
          <cell r="J185" t="str">
            <v xml:space="preserve">BIB PUBLIC CD VENUSTIANO CARRANZA                           </v>
          </cell>
        </row>
        <row r="186">
          <cell r="I186" t="str">
            <v>130210065Z</v>
          </cell>
          <cell r="J186" t="str">
            <v xml:space="preserve">BIBLIOTECA PUBLICA EN COCULA                                </v>
          </cell>
        </row>
        <row r="187">
          <cell r="I187" t="str">
            <v>130220065Z</v>
          </cell>
          <cell r="J187" t="str">
            <v xml:space="preserve">BIBLIOTECA PUBLICA EN COLOTLAN                              </v>
          </cell>
        </row>
        <row r="188">
          <cell r="I188" t="str">
            <v>130230065Z</v>
          </cell>
          <cell r="J188" t="str">
            <v xml:space="preserve">BIB PUBLIC EN CONCEP DE BS AS                               </v>
          </cell>
        </row>
        <row r="189">
          <cell r="I189" t="str">
            <v>130230065Z</v>
          </cell>
          <cell r="J189" t="str">
            <v xml:space="preserve">BIB PUBLIC EN CONCEP DE BS AS                               </v>
          </cell>
        </row>
        <row r="190">
          <cell r="I190" t="str">
            <v>130240065Z</v>
          </cell>
          <cell r="J190" t="str">
            <v xml:space="preserve">BIB PUBLIC EN CUAUTITLAN                                    </v>
          </cell>
        </row>
        <row r="191">
          <cell r="I191" t="str">
            <v>130250065Z</v>
          </cell>
          <cell r="J191" t="str">
            <v xml:space="preserve">BIBLIOTECA PUBLICA EN CUQUIO                                </v>
          </cell>
        </row>
        <row r="192">
          <cell r="I192" t="str">
            <v>130260065Z</v>
          </cell>
          <cell r="J192" t="str">
            <v xml:space="preserve">BIBLIOTECA PUBLICA CHAPALA                                  </v>
          </cell>
        </row>
        <row r="193">
          <cell r="I193" t="str">
            <v>130270065Z</v>
          </cell>
          <cell r="J193" t="str">
            <v xml:space="preserve">BIBLIOTECA PUBLIC CHIMALTITAN                               </v>
          </cell>
        </row>
        <row r="194">
          <cell r="I194" t="str">
            <v>130280065Z</v>
          </cell>
          <cell r="J194" t="str">
            <v xml:space="preserve">BIBLIOTECA PUBLICA CHIQUILISTLAN                            </v>
          </cell>
        </row>
        <row r="195">
          <cell r="I195" t="str">
            <v>130290065Z</v>
          </cell>
          <cell r="J195" t="str">
            <v xml:space="preserve">BIBLIOTECA PUBLICA EN DEGOLLADO                             </v>
          </cell>
        </row>
        <row r="196">
          <cell r="I196" t="str">
            <v>130300065Z</v>
          </cell>
          <cell r="J196" t="str">
            <v xml:space="preserve">BIBLIOTECA PUBLICA EN EJUTLA                                </v>
          </cell>
        </row>
        <row r="197">
          <cell r="I197" t="str">
            <v>130310065Z</v>
          </cell>
          <cell r="J197" t="str">
            <v xml:space="preserve">BIBLIOTECA PUBLICA EN EL GRULLO                             </v>
          </cell>
        </row>
        <row r="198">
          <cell r="I198" t="str">
            <v>130320065Z</v>
          </cell>
          <cell r="J198" t="str">
            <v xml:space="preserve">BIBLITECA PUBLICA EN EL TUITO                               </v>
          </cell>
        </row>
        <row r="199">
          <cell r="I199" t="str">
            <v>130330065Z</v>
          </cell>
          <cell r="J199" t="str">
            <v xml:space="preserve">BIBLIOTECA PUB ENCARNACIO DE DIAZ                           </v>
          </cell>
        </row>
        <row r="200">
          <cell r="I200" t="str">
            <v>130340065Z</v>
          </cell>
          <cell r="J200" t="str">
            <v xml:space="preserve">BIBLIOTECA PUBLICA ETZATLAN                                 </v>
          </cell>
        </row>
        <row r="201">
          <cell r="I201" t="str">
            <v>130350065Z</v>
          </cell>
          <cell r="J201" t="str">
            <v xml:space="preserve">BIBLIOTECA PUBLICA GOMEZ FARIAS                             </v>
          </cell>
        </row>
        <row r="202">
          <cell r="I202" t="str">
            <v>130360065Z</v>
          </cell>
          <cell r="J202" t="str">
            <v xml:space="preserve">BIBLIOTECA PUBLICA EN GUACHINANGO                           </v>
          </cell>
        </row>
        <row r="203">
          <cell r="I203" t="str">
            <v>130370065Z</v>
          </cell>
          <cell r="J203" t="str">
            <v xml:space="preserve">BIBLIOTECA PUBLICA HOSTOTIPAQUILLO                          </v>
          </cell>
        </row>
        <row r="204">
          <cell r="I204" t="str">
            <v>130380065Z</v>
          </cell>
          <cell r="J204" t="str">
            <v xml:space="preserve">BIBLIOTECA PUBLICA EN HUEJUCAR                              </v>
          </cell>
        </row>
        <row r="205">
          <cell r="I205" t="str">
            <v>130390065Z</v>
          </cell>
          <cell r="J205" t="str">
            <v xml:space="preserve">BIBLIOTECA PUBLICA HUEJUQUILLA                              </v>
          </cell>
        </row>
        <row r="206">
          <cell r="I206" t="str">
            <v>130400065Z</v>
          </cell>
          <cell r="J206" t="str">
            <v xml:space="preserve">BIB PUBLIC IXTL DE LOS MEMBRILLOS                           </v>
          </cell>
        </row>
        <row r="207">
          <cell r="I207" t="str">
            <v>130410065Z</v>
          </cell>
          <cell r="J207" t="str">
            <v xml:space="preserve">BIBLIOTECA PUBLIC IXTL DEL RIO                              </v>
          </cell>
        </row>
        <row r="208">
          <cell r="I208" t="str">
            <v>130420065Z</v>
          </cell>
          <cell r="J208" t="str">
            <v xml:space="preserve">BIBLIOTECA PUBLICA JALOSTOTITLAN                            </v>
          </cell>
        </row>
        <row r="209">
          <cell r="I209" t="str">
            <v>130430065Z</v>
          </cell>
          <cell r="J209" t="str">
            <v xml:space="preserve">BIBLIOTECA PUBLICA EN JAMAY                                 </v>
          </cell>
        </row>
        <row r="210">
          <cell r="I210" t="str">
            <v>130440065Z</v>
          </cell>
          <cell r="J210" t="str">
            <v xml:space="preserve">BIBLIOTECA PUBLICA EN JESUS MARIA                           </v>
          </cell>
        </row>
        <row r="211">
          <cell r="I211" t="str">
            <v>130450065Z</v>
          </cell>
          <cell r="J211" t="str">
            <v xml:space="preserve">BIBL PUB JILOTLAN DE DOLORES                                </v>
          </cell>
        </row>
        <row r="212">
          <cell r="I212" t="str">
            <v>130460065Z</v>
          </cell>
          <cell r="J212" t="str">
            <v xml:space="preserve">BIBLIOTECA PUBLICA EN JOCOTEPEC                             </v>
          </cell>
        </row>
        <row r="213">
          <cell r="I213" t="str">
            <v>130470065Z</v>
          </cell>
          <cell r="J213" t="str">
            <v xml:space="preserve">BIBLIOTECA PUBLICA EN JUANACATLAN                           </v>
          </cell>
        </row>
        <row r="214">
          <cell r="I214" t="str">
            <v>130480065Z</v>
          </cell>
          <cell r="J214" t="str">
            <v xml:space="preserve">BIBLIOTECA PUBLICA EN JUCHITLAN                             </v>
          </cell>
        </row>
        <row r="215">
          <cell r="I215" t="str">
            <v>130490065Z</v>
          </cell>
          <cell r="J215" t="str">
            <v xml:space="preserve">BIBLIOTECA PUBLICA LA BARCA                                 </v>
          </cell>
        </row>
        <row r="216">
          <cell r="I216" t="str">
            <v>130500065Z</v>
          </cell>
          <cell r="J216" t="str">
            <v xml:space="preserve">BIBLIOTECA PUB LAGOS DE MORENO                              </v>
          </cell>
        </row>
        <row r="217">
          <cell r="I217" t="str">
            <v>130510065Z</v>
          </cell>
          <cell r="J217" t="str">
            <v xml:space="preserve">BIBLIOTECA PUBLICA LA HUERTA                                </v>
          </cell>
        </row>
        <row r="218">
          <cell r="I218" t="str">
            <v>130520065Z</v>
          </cell>
          <cell r="J218" t="str">
            <v xml:space="preserve">BIBLIOTECA PUB SN LUIS SOYATLAN                             </v>
          </cell>
        </row>
        <row r="219">
          <cell r="I219" t="str">
            <v>130530065Z</v>
          </cell>
          <cell r="J219" t="str">
            <v xml:space="preserve">BIBLIOTECA PUBLICA MAGDALENA                                </v>
          </cell>
        </row>
        <row r="220">
          <cell r="I220" t="str">
            <v>130540065Z</v>
          </cell>
          <cell r="J220" t="str">
            <v xml:space="preserve">BIBLIOTECA PUB MANUEL M DIEGUEZ                             </v>
          </cell>
        </row>
        <row r="221">
          <cell r="I221" t="str">
            <v>130550065Z</v>
          </cell>
          <cell r="J221" t="str">
            <v xml:space="preserve">BIBLIOTECA PUBLICA MASCOTA                                  </v>
          </cell>
        </row>
        <row r="222">
          <cell r="I222" t="str">
            <v>130560065Z</v>
          </cell>
          <cell r="J222" t="str">
            <v xml:space="preserve">BIBLIOTECA PUBLICA MAZAMITLA                                </v>
          </cell>
        </row>
        <row r="223">
          <cell r="I223" t="str">
            <v>130570065Z</v>
          </cell>
          <cell r="J223" t="str">
            <v xml:space="preserve">BIBLIOTECA PUBLICA MEZTICACAN                               </v>
          </cell>
        </row>
        <row r="224">
          <cell r="I224" t="str">
            <v>130580065Z</v>
          </cell>
          <cell r="J224" t="str">
            <v xml:space="preserve">BIBLIOTECA PUBLICA EN MEZQUITIC                             </v>
          </cell>
        </row>
        <row r="225">
          <cell r="I225" t="str">
            <v>130590065Z</v>
          </cell>
          <cell r="J225" t="str">
            <v xml:space="preserve">BIBLIOTECA PUBLICA EN MIXTLAN                               </v>
          </cell>
        </row>
        <row r="226">
          <cell r="I226" t="str">
            <v>130600065Z</v>
          </cell>
          <cell r="J226" t="str">
            <v xml:space="preserve">BIBLIOTECA PUBLICA EN OCOTLAN                               </v>
          </cell>
        </row>
        <row r="227">
          <cell r="I227" t="str">
            <v>130610065Z</v>
          </cell>
          <cell r="J227" t="str">
            <v xml:space="preserve">BIBLIOTECA PUBLICA OJUELOS                                  </v>
          </cell>
        </row>
        <row r="228">
          <cell r="I228" t="str">
            <v>130620065Z</v>
          </cell>
          <cell r="J228" t="str">
            <v xml:space="preserve">BIBLIOTECA PUBLICA EN PIHUAMO                               </v>
          </cell>
        </row>
        <row r="229">
          <cell r="I229" t="str">
            <v>130650065Z</v>
          </cell>
          <cell r="J229" t="str">
            <v xml:space="preserve">BIBLIOTECA PUB VILLA PURIFICACION                           </v>
          </cell>
        </row>
        <row r="230">
          <cell r="I230" t="str">
            <v>130660065Z</v>
          </cell>
          <cell r="J230" t="str">
            <v xml:space="preserve">BIBLIOTECA PUBLICA EN QUITUPAN                              </v>
          </cell>
        </row>
        <row r="231">
          <cell r="I231" t="str">
            <v>130670065Z</v>
          </cell>
          <cell r="J231" t="str">
            <v xml:space="preserve">BIBL PUB SN CRISTOBAL DE LA BCA                             </v>
          </cell>
        </row>
        <row r="232">
          <cell r="I232" t="str">
            <v>130680065Z</v>
          </cell>
          <cell r="J232" t="str">
            <v xml:space="preserve">BIBL PUB SN DIEGO DE ALEJANDRIA                             </v>
          </cell>
        </row>
        <row r="233">
          <cell r="I233" t="str">
            <v>130710065Z</v>
          </cell>
          <cell r="J233" t="str">
            <v xml:space="preserve">BIBIOT PUB SN JUAN DE LOS LAGOS                             </v>
          </cell>
        </row>
        <row r="234">
          <cell r="I234" t="str">
            <v>130720065Z</v>
          </cell>
          <cell r="J234" t="str">
            <v xml:space="preserve">BIBLIOTECA PUBLICA SAN JULIAN                               </v>
          </cell>
        </row>
        <row r="235">
          <cell r="I235" t="str">
            <v>130730065Z</v>
          </cell>
          <cell r="J235" t="str">
            <v xml:space="preserve">BIBLIOTECA PUBLICA SN MARCOS                                </v>
          </cell>
        </row>
        <row r="236">
          <cell r="I236" t="str">
            <v>130740065Z</v>
          </cell>
          <cell r="J236" t="str">
            <v xml:space="preserve">BIBLIOTECA PUBLICA SN MARTIN HGO                            </v>
          </cell>
        </row>
        <row r="237">
          <cell r="I237" t="str">
            <v>130750065Z</v>
          </cell>
          <cell r="J237" t="str">
            <v xml:space="preserve">BIBLIOTECA PUBL SN MIGUEL EL ALTO                           </v>
          </cell>
        </row>
        <row r="238">
          <cell r="I238" t="str">
            <v>130760065Z</v>
          </cell>
          <cell r="J238" t="str">
            <v xml:space="preserve">BIBL PUB SAN SEBASTIAN DEL OESTE                            </v>
          </cell>
        </row>
        <row r="239">
          <cell r="I239" t="str">
            <v>130780065Z</v>
          </cell>
          <cell r="J239" t="str">
            <v xml:space="preserve">BIBL PUBL STA MARIA D LOS ANGELES                           </v>
          </cell>
        </row>
        <row r="240">
          <cell r="I240" t="str">
            <v>130790065Z</v>
          </cell>
          <cell r="J240" t="str">
            <v xml:space="preserve">BIBLIOTECA PUBLICA EN SAYULA                                </v>
          </cell>
        </row>
        <row r="241">
          <cell r="I241" t="str">
            <v>130800065Z</v>
          </cell>
          <cell r="J241" t="str">
            <v xml:space="preserve">BIBLIOTECA PUBLICA EN TALA                                  </v>
          </cell>
        </row>
        <row r="242">
          <cell r="I242" t="str">
            <v>130810065Z</v>
          </cell>
          <cell r="J242" t="str">
            <v xml:space="preserve">BIBLIOTECA PUBL TALPA DE ALLENDE                            </v>
          </cell>
        </row>
        <row r="243">
          <cell r="I243" t="str">
            <v>130820065Z</v>
          </cell>
          <cell r="J243" t="str">
            <v xml:space="preserve">BIBL PUB TAMAZULA DE GORDIANO                               </v>
          </cell>
        </row>
        <row r="244">
          <cell r="I244" t="str">
            <v>130830065Z</v>
          </cell>
          <cell r="J244" t="str">
            <v xml:space="preserve">BIBLIOTECA PUBLICA EN TAPALPA                               </v>
          </cell>
        </row>
        <row r="245">
          <cell r="I245" t="str">
            <v>130840065Z</v>
          </cell>
          <cell r="J245" t="str">
            <v xml:space="preserve">BIBLIOTECA PUBLICA EN TECALITLAN                            </v>
          </cell>
        </row>
        <row r="246">
          <cell r="I246" t="str">
            <v>130850065Z</v>
          </cell>
          <cell r="J246" t="str">
            <v xml:space="preserve">BIBLIOTECA PUBLICA EN TECOLOTLAN                            </v>
          </cell>
        </row>
        <row r="247">
          <cell r="I247" t="str">
            <v>130860065Z</v>
          </cell>
          <cell r="J247" t="str">
            <v xml:space="preserve">BIBLIOTECA PUBLICA EN TENAMAXTLAN                           </v>
          </cell>
        </row>
        <row r="248">
          <cell r="I248" t="str">
            <v>130870065Z</v>
          </cell>
          <cell r="J248" t="str">
            <v xml:space="preserve">BIBLIOTECA PUBLICA EN TEOCALTICHE                           </v>
          </cell>
        </row>
        <row r="249">
          <cell r="I249" t="str">
            <v>130880065Z</v>
          </cell>
          <cell r="J249" t="str">
            <v xml:space="preserve">BIBL PUB EN TEOCUITATLAN D CORONA                           </v>
          </cell>
        </row>
        <row r="250">
          <cell r="I250" t="str">
            <v>130890065Z</v>
          </cell>
          <cell r="J250" t="str">
            <v xml:space="preserve">BIBL PUB TEPATITLAN DE MORELOS                              </v>
          </cell>
        </row>
        <row r="251">
          <cell r="I251" t="str">
            <v>130900065Z</v>
          </cell>
          <cell r="J251" t="str">
            <v xml:space="preserve">BIBLIOTECA PUBLICA EN TEQUILA                               </v>
          </cell>
        </row>
        <row r="252">
          <cell r="I252" t="str">
            <v>130910065Z</v>
          </cell>
          <cell r="J252" t="str">
            <v xml:space="preserve">BIBLIOTECA PUBLICA EN TEUCHITLAN                            </v>
          </cell>
        </row>
        <row r="253">
          <cell r="I253" t="str">
            <v>130920065Z</v>
          </cell>
          <cell r="J253" t="str">
            <v xml:space="preserve">BIBL PUB TIZAPAN EL ALTO                                    </v>
          </cell>
        </row>
        <row r="254">
          <cell r="I254" t="str">
            <v>130930065Z</v>
          </cell>
          <cell r="J254" t="str">
            <v xml:space="preserve">BIBL PUB TLAJOMULCO DE ZUÑIGA                               </v>
          </cell>
        </row>
        <row r="255">
          <cell r="I255" t="str">
            <v>130950065Z</v>
          </cell>
          <cell r="J255" t="str">
            <v xml:space="preserve">BIBLIOTECA PUBLICA EN TOLIMAN                               </v>
          </cell>
        </row>
        <row r="256">
          <cell r="I256" t="str">
            <v>130960065Z</v>
          </cell>
          <cell r="J256" t="str">
            <v xml:space="preserve">BIBLIOTECA PUBLICA EN TOMATLAN                              </v>
          </cell>
        </row>
        <row r="257">
          <cell r="I257" t="str">
            <v>130980065Z</v>
          </cell>
          <cell r="J257" t="str">
            <v xml:space="preserve">BIBLIOTECA PUBLICA EN TONAYA                                </v>
          </cell>
        </row>
        <row r="258">
          <cell r="I258" t="str">
            <v>130990065Z</v>
          </cell>
          <cell r="J258" t="str">
            <v xml:space="preserve">BIBLIOTECA PUBLICA EN TONILA                                </v>
          </cell>
        </row>
        <row r="259">
          <cell r="I259" t="str">
            <v>131000065Z</v>
          </cell>
          <cell r="J259" t="str">
            <v xml:space="preserve">BIBLIOTECA PUBLICA EN TOTATICHE                             </v>
          </cell>
        </row>
        <row r="260">
          <cell r="I260" t="str">
            <v>131010065Z</v>
          </cell>
          <cell r="J260" t="str">
            <v xml:space="preserve">BIBLIOTECA PUBLICA EN TOTOTLAN                              </v>
          </cell>
        </row>
        <row r="261">
          <cell r="I261" t="str">
            <v>131020065Z</v>
          </cell>
          <cell r="J261" t="str">
            <v xml:space="preserve">BIBLIOTECA PUBLICA EN TUXCACUESCO                           </v>
          </cell>
        </row>
        <row r="262">
          <cell r="I262" t="str">
            <v>131030065Z</v>
          </cell>
          <cell r="J262" t="str">
            <v xml:space="preserve">BIBLIOTECA PUBLICA EN TUXPAN                                </v>
          </cell>
        </row>
        <row r="263">
          <cell r="I263" t="str">
            <v>131040065Z</v>
          </cell>
          <cell r="J263" t="str">
            <v xml:space="preserve">BIBL PUB UNION DE SAN ANTONIO                               </v>
          </cell>
        </row>
        <row r="264">
          <cell r="I264" t="str">
            <v>131050065Z</v>
          </cell>
          <cell r="J264" t="str">
            <v xml:space="preserve">BIBLIOTECA PUBLICA UNION DE TULA                            </v>
          </cell>
        </row>
        <row r="265">
          <cell r="I265" t="str">
            <v>131060065Z</v>
          </cell>
          <cell r="J265" t="str">
            <v xml:space="preserve">BIBLIOTECA PUB VALLE DE GUADALUPE                           </v>
          </cell>
        </row>
        <row r="266">
          <cell r="I266" t="str">
            <v>131070065Z</v>
          </cell>
          <cell r="J266" t="str">
            <v xml:space="preserve">BIBLIOTECA PUB VALLE DE JUAREZ                              </v>
          </cell>
        </row>
        <row r="267">
          <cell r="I267" t="str">
            <v>131080065Z</v>
          </cell>
          <cell r="J267" t="str">
            <v xml:space="preserve">BIBLIOTECA PUBLICA VILLA CORONA                             </v>
          </cell>
        </row>
        <row r="268">
          <cell r="I268" t="str">
            <v>131090065Z</v>
          </cell>
          <cell r="J268" t="str">
            <v xml:space="preserve">BIBLIOTECA PUB EN VILLA GUERRERO                            </v>
          </cell>
        </row>
        <row r="269">
          <cell r="I269" t="str">
            <v>131100065Z</v>
          </cell>
          <cell r="J269" t="str">
            <v xml:space="preserve">BIBLIOTECA PUBLICA VILLA HIDALGO                            </v>
          </cell>
        </row>
        <row r="270">
          <cell r="I270" t="str">
            <v>131110065Z</v>
          </cell>
          <cell r="J270" t="str">
            <v xml:space="preserve">BIBL PUB EN CANADAS DE OBREGON                              </v>
          </cell>
        </row>
        <row r="271">
          <cell r="I271" t="str">
            <v>131120065Z</v>
          </cell>
          <cell r="J271" t="str">
            <v xml:space="preserve">BIBL PUB YAHUALICA DE GLEZ GALLO                            </v>
          </cell>
        </row>
        <row r="272">
          <cell r="I272" t="str">
            <v>131130065Z</v>
          </cell>
          <cell r="J272" t="str">
            <v xml:space="preserve">BIBLIOTECA PUB ZACOALCO DE TORRES                           </v>
          </cell>
        </row>
        <row r="273">
          <cell r="I273" t="str">
            <v>131150065Z</v>
          </cell>
          <cell r="J273" t="str">
            <v xml:space="preserve">BIBLIOTECA PUBLICA EN ZAPOTILTIC                            </v>
          </cell>
        </row>
        <row r="274">
          <cell r="I274" t="str">
            <v>131160065Z</v>
          </cell>
          <cell r="J274" t="str">
            <v xml:space="preserve">BIBLIOTECA PUB ZAPOTLAN DEL REY                             </v>
          </cell>
        </row>
        <row r="275">
          <cell r="I275" t="str">
            <v>131170065Z</v>
          </cell>
          <cell r="J275" t="str">
            <v xml:space="preserve">BIBLIOTECA PUBLICA ZAPOTLANEJO                              </v>
          </cell>
        </row>
        <row r="276">
          <cell r="I276" t="str">
            <v>131180065Z</v>
          </cell>
          <cell r="J276" t="str">
            <v xml:space="preserve">BIBLIOTECA PUBLICA EN ACATIC                                </v>
          </cell>
        </row>
        <row r="277">
          <cell r="I277" t="str">
            <v>131190065Z</v>
          </cell>
          <cell r="J277" t="str">
            <v xml:space="preserve">BIBLIOTECA PUB ACATLAN DE JUAREZ                            </v>
          </cell>
        </row>
        <row r="278">
          <cell r="I278" t="str">
            <v>131200065Z</v>
          </cell>
          <cell r="J278" t="str">
            <v xml:space="preserve">BIBL PUB AHUALULCO DEL MERCADO                              </v>
          </cell>
        </row>
        <row r="279">
          <cell r="I279" t="str">
            <v>131210065Z</v>
          </cell>
          <cell r="J279" t="str">
            <v xml:space="preserve">BIBLIOTECA PUBLICA EN AMACUECA                              </v>
          </cell>
        </row>
        <row r="280">
          <cell r="I280" t="str">
            <v>131220065Z</v>
          </cell>
          <cell r="J280" t="str">
            <v xml:space="preserve">BIBLIOTECA PUBLICA EN AMATITAN                              </v>
          </cell>
        </row>
        <row r="281">
          <cell r="I281" t="str">
            <v>131230065Z</v>
          </cell>
          <cell r="J281" t="str">
            <v xml:space="preserve">BIBLIOTECA PUBLICA EL LIMON                                 </v>
          </cell>
        </row>
        <row r="282">
          <cell r="I282" t="str">
            <v>131240065Z</v>
          </cell>
          <cell r="J282" t="str">
            <v xml:space="preserve">BIBLIOTECA PUBLICA EL SALTO                                 </v>
          </cell>
        </row>
        <row r="283">
          <cell r="I283" t="str">
            <v>131270065Z</v>
          </cell>
          <cell r="J283" t="str">
            <v xml:space="preserve">BIBL PUB ZAPOTITLAN DE VADILLO                              </v>
          </cell>
        </row>
        <row r="284">
          <cell r="I284" t="str">
            <v>131280065Z</v>
          </cell>
          <cell r="J284" t="str">
            <v xml:space="preserve">BIBLIOTECA PUB ANTONIO ESCOBEDO                             </v>
          </cell>
        </row>
        <row r="285">
          <cell r="I285" t="str">
            <v>131290065Z</v>
          </cell>
          <cell r="J285" t="str">
            <v xml:space="preserve">BIBLIOTECA PUBLICA EN ARENAL                                </v>
          </cell>
        </row>
        <row r="286">
          <cell r="I286" t="str">
            <v>131300065Z</v>
          </cell>
          <cell r="J286" t="str">
            <v xml:space="preserve">BIBLIOTECA PUBLICA EN BOLAÑOS                               </v>
          </cell>
        </row>
        <row r="287">
          <cell r="I287" t="str">
            <v>131310065Z</v>
          </cell>
          <cell r="J287" t="str">
            <v xml:space="preserve">BIBLIOTECA PUBLICA EN CUAUTLA                               </v>
          </cell>
        </row>
        <row r="288">
          <cell r="I288" t="str">
            <v>131330065Z</v>
          </cell>
          <cell r="J288" t="str">
            <v xml:space="preserve">BIBLIOT PUB SN MARTIN DE BOLAÑOS                            </v>
          </cell>
        </row>
        <row r="289">
          <cell r="I289" t="str">
            <v>130000070Z</v>
          </cell>
          <cell r="J289" t="str">
            <v xml:space="preserve">DIRECCION DE DESARROLLO SECTORIAL                           </v>
          </cell>
        </row>
        <row r="290">
          <cell r="I290" t="str">
            <v>130000075Z</v>
          </cell>
          <cell r="J290" t="str">
            <v xml:space="preserve">DIRECCION GENERAL DE PATRIMONIO CULTURAL                    </v>
          </cell>
        </row>
        <row r="291">
          <cell r="I291" t="str">
            <v>130000080Z</v>
          </cell>
          <cell r="J291" t="str">
            <v xml:space="preserve">DIRECCION DE PATRIMONIO ARTISTICO E HISTORICO               </v>
          </cell>
        </row>
        <row r="292">
          <cell r="I292" t="str">
            <v>130000085Z</v>
          </cell>
          <cell r="J292" t="str">
            <v xml:space="preserve">DIRECCION DE MUSEOS Y EXPOSICIONES                          </v>
          </cell>
        </row>
        <row r="293">
          <cell r="I293" t="str">
            <v>130000090Z</v>
          </cell>
          <cell r="J293" t="str">
            <v xml:space="preserve">DIRECCION DE CULTURAS POPULARES                             </v>
          </cell>
        </row>
        <row r="294">
          <cell r="I294" t="str">
            <v>130000095Z</v>
          </cell>
          <cell r="J294" t="str">
            <v xml:space="preserve">DIRECCION DE INVESTIGACIONES Y PUBLICACIONES                </v>
          </cell>
        </row>
        <row r="295">
          <cell r="I295" t="str">
            <v>130000100Z</v>
          </cell>
          <cell r="J295" t="str">
            <v xml:space="preserve">COORDINACION DE INVESTIGACIONES                             </v>
          </cell>
        </row>
        <row r="296">
          <cell r="I296" t="str">
            <v>130000105Z</v>
          </cell>
          <cell r="J296" t="str">
            <v xml:space="preserve">DIRECCION GENERAL ADMINISTRATIVA                            </v>
          </cell>
        </row>
        <row r="297">
          <cell r="I297" t="str">
            <v>130000110Z</v>
          </cell>
          <cell r="J297" t="str">
            <v xml:space="preserve">DIRECCION DE RECURSOS HUMANOS                               </v>
          </cell>
        </row>
        <row r="298">
          <cell r="I298" t="str">
            <v>130000115Z</v>
          </cell>
          <cell r="J298" t="str">
            <v xml:space="preserve">DIRECCION DE RECURSOS MATERIALES                            </v>
          </cell>
        </row>
        <row r="299">
          <cell r="I299" t="str">
            <v>130010115Z</v>
          </cell>
          <cell r="J299" t="str">
            <v xml:space="preserve">COORDINACION DE TRAMOYAS PARA ESPACIOS CULTURALES           </v>
          </cell>
        </row>
        <row r="300">
          <cell r="I300" t="str">
            <v>130000120Z</v>
          </cell>
          <cell r="J300" t="str">
            <v xml:space="preserve">COORDINACION DE EDIFICIOS                                   </v>
          </cell>
        </row>
        <row r="301">
          <cell r="I301" t="str">
            <v>130260120Z</v>
          </cell>
          <cell r="J301" t="str">
            <v xml:space="preserve">CENTRO CULTURAL J JESUS GLEZ GALLO                          </v>
          </cell>
        </row>
        <row r="302">
          <cell r="I302" t="str">
            <v>130490120Z</v>
          </cell>
          <cell r="J302" t="str">
            <v xml:space="preserve">CASA DE CULTURA MOREÑA LA BARCA                             </v>
          </cell>
        </row>
        <row r="303">
          <cell r="I303" t="str">
            <v>130260121Z</v>
          </cell>
          <cell r="J303" t="str">
            <v xml:space="preserve">AUDITORIO DE LA RIBERA DE CHAPALA                           </v>
          </cell>
        </row>
        <row r="304">
          <cell r="I304" t="str">
            <v>130000125Z</v>
          </cell>
          <cell r="J304" t="str">
            <v xml:space="preserve">COORDINACION DE PRODUCCION Y LOGISTICA                      </v>
          </cell>
        </row>
        <row r="305">
          <cell r="I305" t="str">
            <v>130000130Z</v>
          </cell>
          <cell r="J305" t="str">
            <v xml:space="preserve">COORDINACION DE MANTENIMIENTO                               </v>
          </cell>
        </row>
        <row r="306">
          <cell r="I306" t="str">
            <v>130000135Z</v>
          </cell>
          <cell r="J306" t="str">
            <v xml:space="preserve">DIRECCION DE RECURSOS FINANCIEROS                           </v>
          </cell>
        </row>
        <row r="315">
          <cell r="I315" t="str">
            <v>ANTERIOR</v>
          </cell>
          <cell r="J315" t="str">
            <v>DEPENDENCIA</v>
          </cell>
        </row>
        <row r="316">
          <cell r="I316" t="str">
            <v>CENTRO DE TRABAJO</v>
          </cell>
          <cell r="J316" t="str">
            <v>DEPARTAMENTO</v>
          </cell>
        </row>
        <row r="317">
          <cell r="I317" t="str">
            <v>100000001Z</v>
          </cell>
          <cell r="J317" t="str">
            <v>DESPACHO DEL SECRETARIO</v>
          </cell>
        </row>
        <row r="318">
          <cell r="I318" t="str">
            <v>100000002Z</v>
          </cell>
          <cell r="J318" t="str">
            <v>SECRETARIA PARTICULAR</v>
          </cell>
        </row>
        <row r="319">
          <cell r="I319" t="str">
            <v>100000003Z</v>
          </cell>
          <cell r="J319" t="str">
            <v>DIRECCION DE MECENAZGO Y RELACIONES PUBLICAS</v>
          </cell>
        </row>
        <row r="320">
          <cell r="I320" t="str">
            <v>100000004Z</v>
          </cell>
          <cell r="J320" t="str">
            <v>DIRECCION DE COMUNICACION SOCIAL</v>
          </cell>
        </row>
        <row r="321">
          <cell r="I321" t="str">
            <v>100000005Z</v>
          </cell>
          <cell r="J321" t="str">
            <v>DIRECCION DE EVALUACION PROGRAMACION Y SEGUIMIENTO</v>
          </cell>
        </row>
        <row r="322">
          <cell r="I322" t="str">
            <v>100000006Z</v>
          </cell>
          <cell r="J322" t="str">
            <v>DIRECCION JURIDICA</v>
          </cell>
        </row>
        <row r="323">
          <cell r="I323" t="str">
            <v>100000007Z</v>
          </cell>
          <cell r="J323" t="str">
            <v>SISTEMA JALISCIENSE DE RADIO Y TELEVISION</v>
          </cell>
        </row>
        <row r="324">
          <cell r="I324" t="str">
            <v>100640007Z</v>
          </cell>
          <cell r="J324" t="str">
            <v>SIST.JALS.DE RADIO Y TELEVISION PTO VALLARTA</v>
          </cell>
        </row>
        <row r="325">
          <cell r="I325" t="str">
            <v>100000008Z</v>
          </cell>
          <cell r="J325" t="str">
            <v>CONSEJO ESTATAL DE LAS CULTURA Y LAS ARTES</v>
          </cell>
        </row>
        <row r="326">
          <cell r="I326" t="str">
            <v>100000009Z</v>
          </cell>
          <cell r="J326" t="str">
            <v>DIRECCION GENERAL DE VINCULACION CULTURAL</v>
          </cell>
        </row>
        <row r="327">
          <cell r="I327" t="str">
            <v>100000010Z</v>
          </cell>
          <cell r="J327" t="str">
            <v>DIRECCION DE PUBLICACIONES</v>
          </cell>
        </row>
        <row r="328">
          <cell r="I328" t="str">
            <v>100000011Z</v>
          </cell>
          <cell r="J328" t="str">
            <v>DIRECCION DE LA RED ESTATAL DE BIB</v>
          </cell>
        </row>
        <row r="329">
          <cell r="I329" t="str">
            <v>100060011Z</v>
          </cell>
          <cell r="J329" t="str">
            <v>BIBLIOTECA PUBLICA DE AMECA</v>
          </cell>
        </row>
        <row r="330">
          <cell r="I330" t="str">
            <v>100070011Z</v>
          </cell>
          <cell r="J330" t="str">
            <v>BIBLIOTECA PUBLICA DE ARANDAS</v>
          </cell>
        </row>
        <row r="331">
          <cell r="I331" t="str">
            <v>100080011Z</v>
          </cell>
          <cell r="J331" t="str">
            <v>BIBLIOTECA PUB. ATEMAJAC DE BRIZUELA</v>
          </cell>
        </row>
        <row r="332">
          <cell r="I332" t="str">
            <v>100090011Z</v>
          </cell>
          <cell r="J332" t="str">
            <v>BIBLIOTECA PUBLICA EN ATENGO</v>
          </cell>
        </row>
        <row r="333">
          <cell r="I333" t="str">
            <v>100100011Z</v>
          </cell>
          <cell r="J333" t="str">
            <v>BIBLIOTECA PUBLICA EN ATENGUILLO</v>
          </cell>
        </row>
        <row r="334">
          <cell r="I334" t="str">
            <v>100110011Z</v>
          </cell>
          <cell r="J334" t="str">
            <v>BIBLIOTECA PUBLICA EN ATOTONILCO EL ALTO</v>
          </cell>
        </row>
        <row r="335">
          <cell r="I335" t="str">
            <v>100120011Z</v>
          </cell>
          <cell r="J335" t="str">
            <v>BIB PUBLIC EN ATOYAC JAL</v>
          </cell>
        </row>
        <row r="336">
          <cell r="I336" t="str">
            <v>100130011Z</v>
          </cell>
          <cell r="J336" t="str">
            <v>BIBLIOTECA PUB AUTLAN DE NAVARRO</v>
          </cell>
        </row>
        <row r="337">
          <cell r="I337" t="str">
            <v>100140011Z</v>
          </cell>
          <cell r="J337" t="str">
            <v>BIBLIOTECA PUBLICA EN AYOTLAN JAL</v>
          </cell>
        </row>
        <row r="338">
          <cell r="I338" t="str">
            <v>100150011Z</v>
          </cell>
          <cell r="J338" t="str">
            <v>BIBLIOTECA PUBLICA EN AYUTLA JAL</v>
          </cell>
        </row>
        <row r="339">
          <cell r="I339" t="str">
            <v>100160011Z</v>
          </cell>
          <cell r="J339" t="str">
            <v>BIBLIOT PUBLIC EN CAPILLA DE GPE</v>
          </cell>
        </row>
        <row r="340">
          <cell r="I340" t="str">
            <v>100170011Z</v>
          </cell>
          <cell r="J340" t="str">
            <v>BIBLIOTECA PUBLIC EN C CASTILLO</v>
          </cell>
        </row>
        <row r="341">
          <cell r="I341" t="str">
            <v>100180011Z</v>
          </cell>
          <cell r="J341" t="str">
            <v>BIBLIOTECA PUBLIC EN CIHUATLAN</v>
          </cell>
        </row>
        <row r="342">
          <cell r="I342" t="str">
            <v>100190011Z</v>
          </cell>
          <cell r="J342" t="str">
            <v>BIBLIOTECA PUBLIC EN CD GUZMAN</v>
          </cell>
        </row>
        <row r="343">
          <cell r="I343" t="str">
            <v>100200011Z</v>
          </cell>
          <cell r="J343" t="str">
            <v>BIB PUBLIC CD VENUSTIANO CARRANZA</v>
          </cell>
        </row>
        <row r="344">
          <cell r="I344" t="str">
            <v>100210011Z</v>
          </cell>
          <cell r="J344" t="str">
            <v>BIBLIOTECA PUBLICA EN COCULA JAL</v>
          </cell>
        </row>
        <row r="345">
          <cell r="I345" t="str">
            <v>100220011Z</v>
          </cell>
          <cell r="J345" t="str">
            <v>BIBLIOTECA PUBLICA EN COLOTLAN</v>
          </cell>
        </row>
        <row r="346">
          <cell r="I346" t="str">
            <v>100230011Z</v>
          </cell>
          <cell r="J346" t="str">
            <v>BIB PUBLIC EN CONCEP DE BS AS JAL</v>
          </cell>
        </row>
        <row r="347">
          <cell r="I347" t="str">
            <v>100240011Z</v>
          </cell>
          <cell r="J347" t="str">
            <v>BIB PUBLIC EN CUAUTITLAN JAL</v>
          </cell>
        </row>
        <row r="348">
          <cell r="I348" t="str">
            <v>100250011Z</v>
          </cell>
          <cell r="J348" t="str">
            <v>BIBLIOTECA PUBLICA EN CUQUIO JAL</v>
          </cell>
        </row>
        <row r="349">
          <cell r="I349" t="str">
            <v>100260011Z</v>
          </cell>
          <cell r="J349" t="str">
            <v>BIBLIOTECA PUBLICA CHAPALA JAL</v>
          </cell>
        </row>
        <row r="350">
          <cell r="I350" t="str">
            <v>100270011Z</v>
          </cell>
          <cell r="J350" t="str">
            <v>BIBLIOTECA PUBLIC CHIMALTITAN JAL</v>
          </cell>
        </row>
        <row r="351">
          <cell r="I351" t="str">
            <v>100280011Z</v>
          </cell>
          <cell r="J351" t="str">
            <v>BIBLIOTECA PUBLICA CHIQUILISTLAN</v>
          </cell>
        </row>
        <row r="352">
          <cell r="I352" t="str">
            <v>100290011Z</v>
          </cell>
          <cell r="J352" t="str">
            <v>BIBLIOTECA PUBLICA EN DEGOLLADO</v>
          </cell>
        </row>
        <row r="353">
          <cell r="I353" t="str">
            <v>100300011Z</v>
          </cell>
          <cell r="J353" t="str">
            <v>BIBLIOTECA PUBLICA EN EJUTLA JAL</v>
          </cell>
        </row>
        <row r="354">
          <cell r="I354" t="str">
            <v>100310011Z</v>
          </cell>
          <cell r="J354" t="str">
            <v>BIBLIOTECA PUBLICA EN EL GRULLO</v>
          </cell>
        </row>
        <row r="355">
          <cell r="I355" t="str">
            <v>100320011Z</v>
          </cell>
          <cell r="J355" t="str">
            <v>BIBLITECA PUBLICA EN EL TUITO JAL</v>
          </cell>
        </row>
        <row r="356">
          <cell r="I356" t="str">
            <v>100330011Z</v>
          </cell>
          <cell r="J356" t="str">
            <v>BIBLIOTECA PUB ENCARNACIO DE DIAZ</v>
          </cell>
        </row>
        <row r="357">
          <cell r="I357" t="str">
            <v>100340011Z</v>
          </cell>
          <cell r="J357" t="str">
            <v>BIBLIOTECA PUBLICA ETZATLAN JAL</v>
          </cell>
        </row>
        <row r="358">
          <cell r="I358" t="str">
            <v>100350011Z</v>
          </cell>
          <cell r="J358" t="str">
            <v>BIBLIOTECA PUBLICA GOMEZ FARIAS</v>
          </cell>
        </row>
        <row r="359">
          <cell r="I359" t="str">
            <v>100360011Z</v>
          </cell>
          <cell r="J359" t="str">
            <v>BIBLIOTECA PUBLICA EN GUACHINANGO</v>
          </cell>
        </row>
        <row r="360">
          <cell r="I360" t="str">
            <v>100370011Z</v>
          </cell>
          <cell r="J360" t="str">
            <v>BIBLIOTECA PUBLICA HOSTOTIPAQUILLO</v>
          </cell>
        </row>
        <row r="361">
          <cell r="I361" t="str">
            <v>100380011Z</v>
          </cell>
          <cell r="J361" t="str">
            <v>BIBLIOTECA PUBLICA EN HUEJUCAR</v>
          </cell>
        </row>
        <row r="362">
          <cell r="I362" t="str">
            <v>100390011Z</v>
          </cell>
          <cell r="J362" t="str">
            <v>BIBLIOTECA PUBLICA HUEJUQUILLA</v>
          </cell>
        </row>
        <row r="363">
          <cell r="I363" t="str">
            <v>100400011Z</v>
          </cell>
          <cell r="J363" t="str">
            <v>BIB PUBLIC IXTL DE LOS MEMBRILLOS</v>
          </cell>
        </row>
        <row r="364">
          <cell r="I364" t="str">
            <v>100410011Z</v>
          </cell>
          <cell r="J364" t="str">
            <v>BIBLIOTECA PUBLIC IXTL DEL RIO</v>
          </cell>
        </row>
        <row r="365">
          <cell r="I365" t="str">
            <v>100420011Z</v>
          </cell>
          <cell r="J365" t="str">
            <v>BIBLIOTECA PUBLICA JALOSTOTITLAN</v>
          </cell>
        </row>
        <row r="366">
          <cell r="I366" t="str">
            <v>100430011Z</v>
          </cell>
          <cell r="J366" t="str">
            <v>BIBLIOTECA PUBLICA EN JAMAY JAL</v>
          </cell>
        </row>
        <row r="367">
          <cell r="I367" t="str">
            <v>100440011Z</v>
          </cell>
          <cell r="J367" t="str">
            <v>BIBLIOTECA PUBLICA EN JESUS MARIA</v>
          </cell>
        </row>
        <row r="368">
          <cell r="I368" t="str">
            <v>100450011Z</v>
          </cell>
          <cell r="J368" t="str">
            <v>BIBL PUB JILOTLAN DE LOS DOLORES</v>
          </cell>
        </row>
        <row r="369">
          <cell r="I369" t="str">
            <v>100460011Z</v>
          </cell>
          <cell r="J369" t="str">
            <v>BIBLIOTECA PUBLICA EN JOCOTEPEC</v>
          </cell>
        </row>
        <row r="370">
          <cell r="I370" t="str">
            <v>100470011Z</v>
          </cell>
          <cell r="J370" t="str">
            <v>BIBLIOTECA PUBLICA EN JUANACATLAN</v>
          </cell>
        </row>
        <row r="371">
          <cell r="I371" t="str">
            <v>100480011Z</v>
          </cell>
          <cell r="J371" t="str">
            <v>BIBLIOTECA PUBLICA EN JUCHITLAN</v>
          </cell>
        </row>
        <row r="372">
          <cell r="I372" t="str">
            <v>100490011Z</v>
          </cell>
          <cell r="J372" t="str">
            <v>BIBLIOTECA PUBLICA LA BARCA JAL</v>
          </cell>
        </row>
        <row r="373">
          <cell r="I373" t="str">
            <v>100500011Z</v>
          </cell>
          <cell r="J373" t="str">
            <v>BIBLIOTECA PUB LAGOS DE MORENO</v>
          </cell>
        </row>
        <row r="374">
          <cell r="I374" t="str">
            <v>100510011Z</v>
          </cell>
          <cell r="J374" t="str">
            <v>BIBLIOTECA PUBLICA LA HUERTA</v>
          </cell>
        </row>
        <row r="375">
          <cell r="I375" t="str">
            <v>100520011Z</v>
          </cell>
          <cell r="J375" t="str">
            <v>BIBLIOTECA PUB SN LUIS SOYATLAN</v>
          </cell>
        </row>
        <row r="376">
          <cell r="I376" t="str">
            <v>100530011Z</v>
          </cell>
          <cell r="J376" t="str">
            <v>BIBLIOTECA PUBLICA MAGDALENA JAL</v>
          </cell>
        </row>
        <row r="377">
          <cell r="I377" t="str">
            <v>100540011Z</v>
          </cell>
          <cell r="J377" t="str">
            <v>BIBLIOTECA PUB MANUEL M DIEGUEZ</v>
          </cell>
        </row>
        <row r="378">
          <cell r="I378" t="str">
            <v>100550011Z</v>
          </cell>
          <cell r="J378" t="str">
            <v>BIBLIOTECA PUBLICA MASCOTA JAL</v>
          </cell>
        </row>
        <row r="379">
          <cell r="I379" t="str">
            <v>100560011Z</v>
          </cell>
          <cell r="J379" t="str">
            <v>BIBLIOTECA PUBLICA MAZAMITLA JAL</v>
          </cell>
        </row>
        <row r="380">
          <cell r="I380" t="str">
            <v>100570011Z</v>
          </cell>
          <cell r="J380" t="str">
            <v>BIBLIOTECA PUBLICA MEZTICACAN JAL</v>
          </cell>
        </row>
        <row r="381">
          <cell r="I381" t="str">
            <v>100580011Z</v>
          </cell>
          <cell r="J381" t="str">
            <v>BIBLIOTECA PUBLICA EN MEZQUITIC JAL</v>
          </cell>
        </row>
        <row r="382">
          <cell r="I382" t="str">
            <v>100590011Z</v>
          </cell>
          <cell r="J382" t="str">
            <v>BIBLIOTECA PUBLICA EN MIXTLAN JAL</v>
          </cell>
        </row>
        <row r="383">
          <cell r="I383" t="str">
            <v>100600011Z</v>
          </cell>
          <cell r="J383" t="str">
            <v>BIBLIOTECA PUBLICA EN OCOTLAN JAL</v>
          </cell>
        </row>
        <row r="384">
          <cell r="I384" t="str">
            <v>100610011Z</v>
          </cell>
          <cell r="J384" t="str">
            <v>BIBLIOTECA PUBLICA OJUELOS JAL</v>
          </cell>
        </row>
        <row r="385">
          <cell r="I385" t="str">
            <v>100620011Z</v>
          </cell>
          <cell r="J385" t="str">
            <v>BIBLIOTECA PUBLICA EN PIHUAMO JAL</v>
          </cell>
        </row>
        <row r="386">
          <cell r="I386" t="str">
            <v>100650011Z</v>
          </cell>
          <cell r="J386" t="str">
            <v>BIBLIOTECA PUB VILLA PURIFICACION</v>
          </cell>
        </row>
        <row r="387">
          <cell r="I387" t="str">
            <v>100660011Z</v>
          </cell>
          <cell r="J387" t="str">
            <v>BIBLIOTECA PUBLICA EN QUITUPAN</v>
          </cell>
        </row>
        <row r="388">
          <cell r="I388" t="str">
            <v>100670011Z</v>
          </cell>
          <cell r="J388" t="str">
            <v>BIBL PUB SN CRISTOBAL DE LA BCA</v>
          </cell>
        </row>
        <row r="389">
          <cell r="I389" t="str">
            <v>100680011Z</v>
          </cell>
          <cell r="J389" t="str">
            <v>BIBL PUB SN DIEGO DE ALEJANDRIA</v>
          </cell>
        </row>
        <row r="390">
          <cell r="I390" t="str">
            <v>100710011Z</v>
          </cell>
          <cell r="J390" t="str">
            <v>BIBIOT PUB SN JUAN DE LOS LAGOS</v>
          </cell>
        </row>
        <row r="391">
          <cell r="I391" t="str">
            <v>100720011Z</v>
          </cell>
          <cell r="J391" t="str">
            <v>BIBLIOTECA PUBLICA SAN JULIAN JAL</v>
          </cell>
        </row>
        <row r="392">
          <cell r="I392" t="str">
            <v>100730011Z</v>
          </cell>
          <cell r="J392" t="str">
            <v>BIBLIOTECA PUBLICA SN MARCOS JAL</v>
          </cell>
        </row>
        <row r="393">
          <cell r="I393" t="str">
            <v>100740011Z</v>
          </cell>
          <cell r="J393" t="str">
            <v>BIBLIOTECA PUBLICA SN MARTIN HGO</v>
          </cell>
        </row>
        <row r="394">
          <cell r="I394" t="str">
            <v>100750011Z</v>
          </cell>
          <cell r="J394" t="str">
            <v>BIBLIOTECA PUBL SN MIGUEL EL ALTO</v>
          </cell>
        </row>
        <row r="395">
          <cell r="I395" t="str">
            <v>100760011Z</v>
          </cell>
          <cell r="J395" t="str">
            <v>BIBL PUB SAN SEBASTIAN DEL OESTE</v>
          </cell>
        </row>
        <row r="396">
          <cell r="I396" t="str">
            <v>100780011Z</v>
          </cell>
          <cell r="J396" t="str">
            <v>BIBL PUBL STA MARIA D LOS ANGELES</v>
          </cell>
        </row>
        <row r="397">
          <cell r="I397" t="str">
            <v>100790011Z</v>
          </cell>
          <cell r="J397" t="str">
            <v>BIBLIOTECA PUBLICA EN SAYULA JAL</v>
          </cell>
        </row>
        <row r="398">
          <cell r="I398" t="str">
            <v>100800011Z</v>
          </cell>
          <cell r="J398" t="str">
            <v>BIBLIOTECA PUBLICA EN TALA JAL</v>
          </cell>
        </row>
        <row r="399">
          <cell r="I399" t="str">
            <v>100810011Z</v>
          </cell>
          <cell r="J399" t="str">
            <v>BIBLIOTECA PUBL TALPA DE ALLENDE</v>
          </cell>
        </row>
        <row r="400">
          <cell r="I400" t="str">
            <v>100820011Z</v>
          </cell>
          <cell r="J400" t="str">
            <v>BIBL PUB TAMAZULA DE GORDIANO</v>
          </cell>
        </row>
        <row r="401">
          <cell r="I401" t="str">
            <v>100830011Z</v>
          </cell>
          <cell r="J401" t="str">
            <v>BIBLIOTECA PUBLICA EN TAPALPA JALISCO</v>
          </cell>
        </row>
        <row r="402">
          <cell r="I402" t="str">
            <v>100840011Z</v>
          </cell>
          <cell r="J402" t="str">
            <v>BIBLIOTECA PUBLICA EN TECALITLAN</v>
          </cell>
        </row>
        <row r="403">
          <cell r="I403" t="str">
            <v>100850011Z</v>
          </cell>
          <cell r="J403" t="str">
            <v>BIBLIOTECA PUBLICA EN TECOLOTLAN</v>
          </cell>
        </row>
        <row r="404">
          <cell r="I404" t="str">
            <v>100860011Z</v>
          </cell>
          <cell r="J404" t="str">
            <v>BIBLIOTECA PUBLICA EN TENAMAXTLAN</v>
          </cell>
        </row>
        <row r="405">
          <cell r="I405" t="str">
            <v>100870011Z</v>
          </cell>
          <cell r="J405" t="str">
            <v>BIBLIOTECA PUBLICA EN TEOCALTICHE</v>
          </cell>
        </row>
        <row r="406">
          <cell r="I406" t="str">
            <v>100880011Z</v>
          </cell>
          <cell r="J406" t="str">
            <v>BIBL PUB EN TEOCUITATLAN D CORONA</v>
          </cell>
        </row>
        <row r="407">
          <cell r="I407" t="str">
            <v>100890011Z</v>
          </cell>
          <cell r="J407" t="str">
            <v>BIBL PUB TEPATITLAN DE MORELOS</v>
          </cell>
        </row>
        <row r="408">
          <cell r="I408" t="str">
            <v>100900011Z</v>
          </cell>
          <cell r="J408" t="str">
            <v>BIBLIOTECA PUBLICA EN TEQUILA JAL</v>
          </cell>
        </row>
        <row r="409">
          <cell r="I409" t="str">
            <v>100910011Z</v>
          </cell>
          <cell r="J409" t="str">
            <v>BIBLIOTECA PUBLICA EN TEUCHITLAN</v>
          </cell>
        </row>
        <row r="410">
          <cell r="I410" t="str">
            <v>100920011Z</v>
          </cell>
          <cell r="J410" t="str">
            <v>BIBL PUB TIZAPAN EL ALTO JAL</v>
          </cell>
        </row>
        <row r="411">
          <cell r="I411" t="str">
            <v>100930011Z</v>
          </cell>
          <cell r="J411" t="str">
            <v>BIBL PUB TLAJOMULCO DE ZUÑIGA</v>
          </cell>
        </row>
        <row r="412">
          <cell r="I412" t="str">
            <v>100950011Z</v>
          </cell>
          <cell r="J412" t="str">
            <v>BIBLIOTECA PUBLICA EN TOLIMAN JAL</v>
          </cell>
        </row>
        <row r="413">
          <cell r="I413" t="str">
            <v>100960011Z</v>
          </cell>
          <cell r="J413" t="str">
            <v>BIBLIOTECA PUBLICA EN TOMATLAN</v>
          </cell>
        </row>
        <row r="414">
          <cell r="I414" t="str">
            <v>100980011Z</v>
          </cell>
          <cell r="J414" t="str">
            <v>BIBLIOTECA PUBLICA EN TONAYA JAL</v>
          </cell>
        </row>
        <row r="415">
          <cell r="I415" t="str">
            <v>100990011Z</v>
          </cell>
          <cell r="J415" t="str">
            <v>BIBLIOTECA PUBLICA EN TONILA JAL</v>
          </cell>
        </row>
        <row r="416">
          <cell r="I416" t="str">
            <v>101000011Z</v>
          </cell>
          <cell r="J416" t="str">
            <v>BIBLIOTECA PUBLICA EN TOTATICHE</v>
          </cell>
        </row>
        <row r="417">
          <cell r="I417" t="str">
            <v>101010011Z</v>
          </cell>
          <cell r="J417" t="str">
            <v>BIBLIOTECA PUBLICA EN TOTOTLAN</v>
          </cell>
        </row>
        <row r="418">
          <cell r="I418" t="str">
            <v>101020011Z</v>
          </cell>
          <cell r="J418" t="str">
            <v>BIBLIOTECA PUBLICA EN TUXCACUESCO</v>
          </cell>
        </row>
        <row r="419">
          <cell r="I419" t="str">
            <v>101030011Z</v>
          </cell>
          <cell r="J419" t="str">
            <v>BIBLIOTECA PUBLICA EN TUXPAN JAL</v>
          </cell>
        </row>
        <row r="420">
          <cell r="I420" t="str">
            <v>101040011Z</v>
          </cell>
          <cell r="J420" t="str">
            <v>BIBL PUB UNION DE SAN ANTONIO</v>
          </cell>
        </row>
        <row r="421">
          <cell r="I421" t="str">
            <v>101050011Z</v>
          </cell>
          <cell r="J421" t="str">
            <v>BIBLIOTECA PUBLICA UNION DE TULA</v>
          </cell>
        </row>
        <row r="422">
          <cell r="I422" t="str">
            <v>101060011Z</v>
          </cell>
          <cell r="J422" t="str">
            <v>BIBLIOTECA PUB VALLE DE GUADALUPE</v>
          </cell>
        </row>
        <row r="423">
          <cell r="I423" t="str">
            <v>101070011Z</v>
          </cell>
          <cell r="J423" t="str">
            <v>BIBLIOTECA PUB VALLE DE JUAREZ</v>
          </cell>
        </row>
        <row r="424">
          <cell r="I424" t="str">
            <v>101080011Z</v>
          </cell>
          <cell r="J424" t="str">
            <v>BIBLIOTECA PUBLICA VILLA CORONA</v>
          </cell>
        </row>
        <row r="425">
          <cell r="I425" t="str">
            <v>101090011Z</v>
          </cell>
          <cell r="J425" t="str">
            <v>BIBLIOTECA PUB EN VILLA GUERRERO</v>
          </cell>
        </row>
        <row r="426">
          <cell r="I426" t="str">
            <v>101100011Z</v>
          </cell>
          <cell r="J426" t="str">
            <v>BIBLIOTECA PUBLICA VILLA HIDALGO</v>
          </cell>
        </row>
        <row r="427">
          <cell r="I427" t="str">
            <v>101110011Z</v>
          </cell>
          <cell r="J427" t="str">
            <v>BIBL PUB EN CANADAS DE OBREGON</v>
          </cell>
        </row>
        <row r="428">
          <cell r="I428" t="str">
            <v>101120011Z</v>
          </cell>
          <cell r="J428" t="str">
            <v>BIBL PUB YAHUALICA DE GLEZ GALLO</v>
          </cell>
        </row>
        <row r="429">
          <cell r="I429" t="str">
            <v>101130011Z</v>
          </cell>
          <cell r="J429" t="str">
            <v>BIBLIOTECA PUB ZACOALCO DE TORRES</v>
          </cell>
        </row>
        <row r="430">
          <cell r="I430" t="str">
            <v>101150011Z</v>
          </cell>
          <cell r="J430" t="str">
            <v>BIBLIOTECA PUBLICA EN ZAPOTILTIC</v>
          </cell>
        </row>
        <row r="431">
          <cell r="I431" t="str">
            <v>101160011Z</v>
          </cell>
          <cell r="J431" t="str">
            <v>BIBLIOTECA PUB ZAPOTLAN DEL REY</v>
          </cell>
        </row>
        <row r="432">
          <cell r="I432" t="str">
            <v>101170011Z</v>
          </cell>
          <cell r="J432" t="str">
            <v>BIBLIOTECA PUBLICA ZAPOTLANEJO</v>
          </cell>
        </row>
        <row r="433">
          <cell r="I433" t="str">
            <v>101180011Z</v>
          </cell>
          <cell r="J433" t="str">
            <v>BIBLIOTECA PUBLICA EN ACATIC JAL</v>
          </cell>
        </row>
        <row r="434">
          <cell r="I434" t="str">
            <v>101190011Z</v>
          </cell>
          <cell r="J434" t="str">
            <v>BIBLIOTECA PUB ACATLAN DE JUAREZ</v>
          </cell>
        </row>
        <row r="435">
          <cell r="I435" t="str">
            <v>101200011Z</v>
          </cell>
          <cell r="J435" t="str">
            <v>BIBL PUB AHUALULCO DEL MERCADO</v>
          </cell>
        </row>
        <row r="436">
          <cell r="I436" t="str">
            <v>101210011Z</v>
          </cell>
          <cell r="J436" t="str">
            <v>BIBLIOTECA PUBLICA EN AMACUECA</v>
          </cell>
        </row>
        <row r="437">
          <cell r="I437" t="str">
            <v>101220011Z</v>
          </cell>
          <cell r="J437" t="str">
            <v>BIBLIOTECA PUBLICA EN AMATITAN</v>
          </cell>
        </row>
        <row r="438">
          <cell r="I438" t="str">
            <v>101230011Z</v>
          </cell>
          <cell r="J438" t="str">
            <v>BIBLIOTECA PUBLICA EL LIMON JAL</v>
          </cell>
        </row>
        <row r="439">
          <cell r="I439" t="str">
            <v>101240011Z</v>
          </cell>
          <cell r="J439" t="str">
            <v>BIBLIOTECA PUBLICA EL SALTO JAL</v>
          </cell>
        </row>
        <row r="440">
          <cell r="I440" t="str">
            <v>101270011Z</v>
          </cell>
          <cell r="J440" t="str">
            <v>BIBL PUB ZAPOTITLAN DE VADILLO</v>
          </cell>
        </row>
        <row r="441">
          <cell r="I441" t="str">
            <v>101280011Z</v>
          </cell>
          <cell r="J441" t="str">
            <v>BIBLIOTECA PUB ANTONIO ESCOBEDO</v>
          </cell>
        </row>
        <row r="442">
          <cell r="I442" t="str">
            <v>101290011Z</v>
          </cell>
          <cell r="J442" t="str">
            <v>BIBLIOTECA PUBLICA EN ARENAL JAL</v>
          </cell>
        </row>
        <row r="443">
          <cell r="I443" t="str">
            <v>101300011Z</v>
          </cell>
          <cell r="J443" t="str">
            <v>BIBLIOTECA PUBLICA EN BOLA¥OS JAL</v>
          </cell>
        </row>
        <row r="444">
          <cell r="I444" t="str">
            <v>101310011Z</v>
          </cell>
          <cell r="J444" t="str">
            <v>BIBLIOTECA PUBLICA EN CUAUTLA JAL</v>
          </cell>
        </row>
        <row r="445">
          <cell r="I445" t="str">
            <v>101330011Z</v>
          </cell>
          <cell r="J445" t="str">
            <v>BIBLIOT PUB SN MARTIN DE BOLA¥OS</v>
          </cell>
        </row>
        <row r="446">
          <cell r="I446" t="str">
            <v>100000012Z</v>
          </cell>
          <cell r="J446" t="str">
            <v>DIRECCION DE APOYO A MUNICIPIOS</v>
          </cell>
        </row>
        <row r="447">
          <cell r="I447" t="str">
            <v>100000013Z</v>
          </cell>
          <cell r="J447" t="str">
            <v>DIRECCION ESCOLAR</v>
          </cell>
        </row>
        <row r="448">
          <cell r="I448" t="str">
            <v>100000015Z</v>
          </cell>
          <cell r="J448" t="str">
            <v>DIRECCION GENERAL DE ACTIVIDADES CULTURALES</v>
          </cell>
        </row>
        <row r="449">
          <cell r="I449" t="str">
            <v>100260015Z</v>
          </cell>
          <cell r="J449" t="str">
            <v>CORO REDES Y CANTOS DE CHAPALA</v>
          </cell>
        </row>
        <row r="450">
          <cell r="I450" t="str">
            <v>100000018Z</v>
          </cell>
          <cell r="J450" t="str">
            <v>DIRECCION DE ARTES VISUALES</v>
          </cell>
        </row>
        <row r="451">
          <cell r="I451" t="str">
            <v>100000019Z</v>
          </cell>
          <cell r="J451" t="str">
            <v>DIRECCION DE MUSICA</v>
          </cell>
        </row>
        <row r="452">
          <cell r="I452" t="str">
            <v>100000020Z</v>
          </cell>
          <cell r="J452" t="str">
            <v>BANDA DE MUSICA DEL ESTADO</v>
          </cell>
        </row>
        <row r="453">
          <cell r="I453" t="str">
            <v>100000021Z</v>
          </cell>
          <cell r="J453" t="str">
            <v>DIRECCION DE DANZA</v>
          </cell>
        </row>
        <row r="454">
          <cell r="I454" t="str">
            <v>100000022Z</v>
          </cell>
          <cell r="J454" t="str">
            <v>DIRECCION DE LITERATURA</v>
          </cell>
        </row>
        <row r="455">
          <cell r="I455" t="str">
            <v>100000023Z</v>
          </cell>
          <cell r="J455" t="str">
            <v>DIRECCION DE ARTES ESCENICAS</v>
          </cell>
        </row>
        <row r="456">
          <cell r="I456" t="str">
            <v>100000024Z</v>
          </cell>
          <cell r="J456" t="str">
            <v>DIR. GRAL. DE PATRIMONIO CULTURAL</v>
          </cell>
        </row>
        <row r="457">
          <cell r="I457" t="str">
            <v>100000025Z</v>
          </cell>
          <cell r="J457" t="str">
            <v>DIR.DE PATRIMONIO ARTISTICO E HISTORICO</v>
          </cell>
        </row>
        <row r="458">
          <cell r="I458" t="str">
            <v>100000026Z</v>
          </cell>
          <cell r="J458" t="str">
            <v>DIR.DE CONTROL DE MANTENIMIENTO DE EDIFICIOS CULTURALES</v>
          </cell>
        </row>
        <row r="459">
          <cell r="I459" t="str">
            <v>100260026Z</v>
          </cell>
          <cell r="J459" t="str">
            <v>CENTRO CULTURAL J.JESUS GLEZ GALLO</v>
          </cell>
        </row>
        <row r="460">
          <cell r="I460" t="str">
            <v>100001026Z</v>
          </cell>
          <cell r="J460" t="str">
            <v>COORDINACION DE TRAMOYAS PARA ESPACIOS CULTURALES</v>
          </cell>
        </row>
        <row r="461">
          <cell r="I461" t="str">
            <v>100000027Z</v>
          </cell>
          <cell r="J461" t="str">
            <v>TEATRO DEGOLLADO</v>
          </cell>
        </row>
        <row r="462">
          <cell r="I462" t="str">
            <v>100000028Z</v>
          </cell>
          <cell r="J462" t="str">
            <v>FORO DE ARTE Y CULTURA</v>
          </cell>
        </row>
        <row r="463">
          <cell r="I463" t="str">
            <v>100000029Z</v>
          </cell>
          <cell r="J463" t="str">
            <v>CASA DE LA CULTURA JALISCIENSE</v>
          </cell>
        </row>
        <row r="464">
          <cell r="I464" t="str">
            <v>100000030Z</v>
          </cell>
          <cell r="J464" t="str">
            <v>TEATRO ALARIFE  MARTIN CASILLAS</v>
          </cell>
        </row>
        <row r="465">
          <cell r="I465" t="str">
            <v>100000031Z</v>
          </cell>
          <cell r="J465" t="str">
            <v>MUSEO DE ARTE MODERNO DE JALISCO.</v>
          </cell>
        </row>
        <row r="466">
          <cell r="I466" t="str">
            <v>100000032Z</v>
          </cell>
          <cell r="J466" t="str">
            <v>CENTRO CULT.PATIO DE LOS ANGELES</v>
          </cell>
        </row>
        <row r="467">
          <cell r="I467" t="str">
            <v>100490033Z</v>
          </cell>
          <cell r="J467" t="str">
            <v>CASA DE CULTURA MORE¥A LA BARCA</v>
          </cell>
        </row>
        <row r="468">
          <cell r="I468" t="str">
            <v>100260034Z</v>
          </cell>
          <cell r="J468" t="str">
            <v>AUDITORIO DE LA RIBERA DE CHAPALA</v>
          </cell>
        </row>
        <row r="469">
          <cell r="I469" t="str">
            <v>100000035Z</v>
          </cell>
          <cell r="J469" t="str">
            <v>DIRECCION DE INVESTIGACION</v>
          </cell>
        </row>
        <row r="470">
          <cell r="I470" t="str">
            <v>100000036Z</v>
          </cell>
          <cell r="J470" t="str">
            <v>DIRECCION DE CULTURAS  POPULARES</v>
          </cell>
        </row>
        <row r="471">
          <cell r="I471" t="str">
            <v>100001036Z</v>
          </cell>
          <cell r="J471" t="str">
            <v>COORDINACIÓN DE PATRIMONIO CULTURAL INMATERIAL</v>
          </cell>
        </row>
        <row r="472">
          <cell r="I472" t="str">
            <v>100002036Z</v>
          </cell>
          <cell r="J472" t="str">
            <v>COORDINACION DE FOMENTO</v>
          </cell>
        </row>
        <row r="473">
          <cell r="I473" t="str">
            <v>100003036Z</v>
          </cell>
          <cell r="J473" t="str">
            <v>COORDINACION DEL MUSEO DE LAS ARTES POPULARES</v>
          </cell>
        </row>
        <row r="474">
          <cell r="I474" t="str">
            <v>100004036Z</v>
          </cell>
          <cell r="J474" t="str">
            <v>DIRECCION DE MUSEOS Y EXPOSICIONES</v>
          </cell>
        </row>
        <row r="475">
          <cell r="I475" t="str">
            <v>100000037Z</v>
          </cell>
          <cell r="J475" t="str">
            <v>DIRECCION GENERAL ADMINISTRATIVA</v>
          </cell>
        </row>
        <row r="476">
          <cell r="I476" t="str">
            <v>100000038Z</v>
          </cell>
          <cell r="J476" t="str">
            <v>DIRECCION DE RECURSOS HUMANOS</v>
          </cell>
        </row>
        <row r="477">
          <cell r="I477" t="str">
            <v>100000039Z</v>
          </cell>
          <cell r="J477" t="str">
            <v>DIRECCION DE RECURSOS MATERIALES Y MANTENIMIENTO</v>
          </cell>
        </row>
        <row r="478">
          <cell r="I478" t="str">
            <v>100000040Z</v>
          </cell>
          <cell r="J478" t="str">
            <v>DIRECCION DE RECURSOS FINANCIEROS</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7" tint="-0.249977111117893"/>
  </sheetPr>
  <dimension ref="A1:Q847"/>
  <sheetViews>
    <sheetView tabSelected="1" workbookViewId="0">
      <pane xSplit="7" ySplit="4" topLeftCell="H5" activePane="bottomRight" state="frozen"/>
      <selection pane="topRight" activeCell="J1" sqref="J1"/>
      <selection pane="bottomLeft" activeCell="A5" sqref="A5"/>
      <selection pane="bottomRight" activeCell="N4" sqref="N4"/>
    </sheetView>
  </sheetViews>
  <sheetFormatPr baseColWidth="10" defaultColWidth="11.5703125" defaultRowHeight="15"/>
  <cols>
    <col min="1" max="1" width="4" style="41" bestFit="1" customWidth="1"/>
    <col min="2" max="2" width="5.28515625" style="30" hidden="1" customWidth="1"/>
    <col min="3" max="3" width="20.140625" style="30" customWidth="1"/>
    <col min="4" max="5" width="5.28515625" style="42" bestFit="1" customWidth="1"/>
    <col min="6" max="6" width="5.28515625" style="43" bestFit="1" customWidth="1"/>
    <col min="7" max="7" width="11.7109375" style="30" bestFit="1" customWidth="1"/>
    <col min="8" max="9" width="10.85546875" style="44" bestFit="1" customWidth="1"/>
    <col min="10" max="10" width="11.140625" style="43" bestFit="1" customWidth="1"/>
    <col min="11" max="11" width="14.140625" style="45" bestFit="1" customWidth="1"/>
    <col min="12" max="12" width="15.140625" style="45" bestFit="1" customWidth="1"/>
    <col min="13" max="13" width="14.140625" style="45" bestFit="1" customWidth="1"/>
    <col min="14" max="15" width="12.5703125" style="45" customWidth="1"/>
    <col min="16" max="16" width="21.7109375" style="46" customWidth="1"/>
    <col min="17" max="17" width="30.42578125" style="46" customWidth="1"/>
    <col min="18" max="16384" width="11.5703125" style="30"/>
  </cols>
  <sheetData>
    <row r="1" spans="1:17" ht="50.25" customHeight="1">
      <c r="A1" s="23"/>
      <c r="B1" s="24"/>
      <c r="C1" s="24"/>
      <c r="D1" s="25"/>
      <c r="E1" s="25"/>
      <c r="F1" s="26"/>
      <c r="G1" s="24"/>
      <c r="H1" s="27"/>
      <c r="I1" s="27"/>
      <c r="J1" s="26"/>
      <c r="K1" s="28"/>
      <c r="L1" s="28"/>
      <c r="M1" s="28"/>
      <c r="N1" s="28"/>
      <c r="O1" s="28"/>
      <c r="P1" s="29"/>
      <c r="Q1" s="29"/>
    </row>
    <row r="2" spans="1:17" ht="55.15" customHeight="1">
      <c r="A2" s="31"/>
      <c r="B2" s="23" t="s">
        <v>1969</v>
      </c>
      <c r="C2" s="32" t="s">
        <v>1</v>
      </c>
      <c r="D2" s="32" t="s">
        <v>2</v>
      </c>
      <c r="E2" s="32" t="s">
        <v>3</v>
      </c>
      <c r="F2" s="32" t="s">
        <v>4</v>
      </c>
      <c r="G2" s="33" t="s">
        <v>1970</v>
      </c>
      <c r="H2" s="33" t="s">
        <v>1967</v>
      </c>
      <c r="I2" s="33" t="s">
        <v>1966</v>
      </c>
      <c r="J2" s="33" t="s">
        <v>1971</v>
      </c>
      <c r="K2" s="33" t="s">
        <v>1973</v>
      </c>
      <c r="L2" s="33" t="s">
        <v>1972</v>
      </c>
      <c r="M2" s="47" t="s">
        <v>1963</v>
      </c>
      <c r="N2" s="47" t="s">
        <v>1965</v>
      </c>
      <c r="O2" s="47" t="s">
        <v>1964</v>
      </c>
      <c r="P2" s="32" t="s">
        <v>5</v>
      </c>
      <c r="Q2" s="32" t="s">
        <v>6</v>
      </c>
    </row>
    <row r="3" spans="1:17" s="39" customFormat="1" ht="59.45" customHeight="1">
      <c r="A3" s="34">
        <v>1</v>
      </c>
      <c r="B3" s="35">
        <v>17981</v>
      </c>
      <c r="C3" s="36" t="s">
        <v>8</v>
      </c>
      <c r="D3" s="37">
        <v>32</v>
      </c>
      <c r="E3" s="37">
        <v>40</v>
      </c>
      <c r="F3" s="38" t="s">
        <v>9</v>
      </c>
      <c r="G3" s="36">
        <v>124618</v>
      </c>
      <c r="H3" s="36">
        <v>4445</v>
      </c>
      <c r="I3" s="36">
        <v>3463</v>
      </c>
      <c r="J3" s="38">
        <v>0</v>
      </c>
      <c r="K3" s="38">
        <v>0</v>
      </c>
      <c r="L3" s="38">
        <v>0</v>
      </c>
      <c r="M3" s="10">
        <v>103848.33333333333</v>
      </c>
      <c r="N3" s="10">
        <v>20769.666666666668</v>
      </c>
      <c r="O3" s="38"/>
      <c r="P3" s="36" t="s">
        <v>10</v>
      </c>
      <c r="Q3" s="36" t="s">
        <v>1815</v>
      </c>
    </row>
    <row r="4" spans="1:17" s="39" customFormat="1" ht="59.45" customHeight="1">
      <c r="A4" s="34">
        <v>2</v>
      </c>
      <c r="B4" s="40">
        <v>9893</v>
      </c>
      <c r="C4" s="36" t="s">
        <v>26</v>
      </c>
      <c r="D4" s="37">
        <v>11</v>
      </c>
      <c r="E4" s="37">
        <v>40</v>
      </c>
      <c r="F4" s="38" t="s">
        <v>9</v>
      </c>
      <c r="G4" s="36">
        <v>13333</v>
      </c>
      <c r="H4" s="36">
        <v>1093</v>
      </c>
      <c r="I4" s="36">
        <v>679</v>
      </c>
      <c r="J4" s="38">
        <v>81</v>
      </c>
      <c r="K4" s="38">
        <v>0</v>
      </c>
      <c r="L4" s="38">
        <v>219.12</v>
      </c>
      <c r="M4" s="10">
        <v>11178.333333333334</v>
      </c>
      <c r="N4" s="10">
        <v>2235.6666666666665</v>
      </c>
      <c r="O4" s="38">
        <v>7702.56</v>
      </c>
      <c r="P4" s="36" t="s">
        <v>27</v>
      </c>
      <c r="Q4" s="36" t="s">
        <v>1815</v>
      </c>
    </row>
    <row r="5" spans="1:17" s="39" customFormat="1" ht="59.45" customHeight="1">
      <c r="A5" s="34">
        <v>3</v>
      </c>
      <c r="B5" s="40">
        <v>9851</v>
      </c>
      <c r="C5" s="36" t="s">
        <v>29</v>
      </c>
      <c r="D5" s="37">
        <v>11</v>
      </c>
      <c r="E5" s="37">
        <v>40</v>
      </c>
      <c r="F5" s="38" t="s">
        <v>9</v>
      </c>
      <c r="G5" s="36">
        <v>13333</v>
      </c>
      <c r="H5" s="36">
        <v>1093</v>
      </c>
      <c r="I5" s="36">
        <v>679</v>
      </c>
      <c r="J5" s="38">
        <v>81</v>
      </c>
      <c r="K5" s="38">
        <v>0</v>
      </c>
      <c r="L5" s="38">
        <v>292.16000000000003</v>
      </c>
      <c r="M5" s="10">
        <v>11178.333333333334</v>
      </c>
      <c r="N5" s="10">
        <v>2235.6666666666665</v>
      </c>
      <c r="O5" s="38">
        <v>7739.08</v>
      </c>
      <c r="P5" s="36" t="s">
        <v>30</v>
      </c>
      <c r="Q5" s="36" t="s">
        <v>1815</v>
      </c>
    </row>
    <row r="6" spans="1:17" s="39" customFormat="1" ht="59.45" customHeight="1">
      <c r="A6" s="34">
        <v>4</v>
      </c>
      <c r="B6" s="40">
        <v>8532</v>
      </c>
      <c r="C6" s="36" t="s">
        <v>32</v>
      </c>
      <c r="D6" s="37">
        <v>9</v>
      </c>
      <c r="E6" s="37">
        <v>40</v>
      </c>
      <c r="F6" s="38" t="s">
        <v>33</v>
      </c>
      <c r="G6" s="36">
        <v>12162</v>
      </c>
      <c r="H6" s="36">
        <v>957</v>
      </c>
      <c r="I6" s="36">
        <v>661</v>
      </c>
      <c r="J6" s="38">
        <v>0</v>
      </c>
      <c r="K6" s="38">
        <v>0</v>
      </c>
      <c r="L6" s="38">
        <v>292.16000000000003</v>
      </c>
      <c r="M6" s="10">
        <v>10135</v>
      </c>
      <c r="N6" s="10">
        <v>2027</v>
      </c>
      <c r="O6" s="38">
        <v>7036.08</v>
      </c>
      <c r="P6" s="36" t="s">
        <v>34</v>
      </c>
      <c r="Q6" s="36" t="s">
        <v>1815</v>
      </c>
    </row>
    <row r="7" spans="1:17" s="39" customFormat="1" ht="59.45" customHeight="1">
      <c r="A7" s="34">
        <v>5</v>
      </c>
      <c r="B7" s="40">
        <v>15635</v>
      </c>
      <c r="C7" s="36" t="s">
        <v>1336</v>
      </c>
      <c r="D7" s="37">
        <v>7</v>
      </c>
      <c r="E7" s="37">
        <v>30</v>
      </c>
      <c r="F7" s="38" t="s">
        <v>33</v>
      </c>
      <c r="G7" s="36">
        <v>8254</v>
      </c>
      <c r="H7" s="36">
        <v>695</v>
      </c>
      <c r="I7" s="36">
        <v>473</v>
      </c>
      <c r="J7" s="38">
        <v>0</v>
      </c>
      <c r="K7" s="38">
        <v>0</v>
      </c>
      <c r="L7" s="38">
        <v>219.12</v>
      </c>
      <c r="M7" s="10">
        <v>6878.333333333333</v>
      </c>
      <c r="N7" s="10">
        <v>1375.6666666666665</v>
      </c>
      <c r="O7" s="38">
        <v>4820.5600000000004</v>
      </c>
      <c r="P7" s="36" t="s">
        <v>42</v>
      </c>
      <c r="Q7" s="36" t="s">
        <v>1815</v>
      </c>
    </row>
    <row r="8" spans="1:17" s="39" customFormat="1" ht="59.45" customHeight="1">
      <c r="A8" s="34">
        <v>6</v>
      </c>
      <c r="B8" s="40">
        <v>21253</v>
      </c>
      <c r="C8" s="36" t="s">
        <v>50</v>
      </c>
      <c r="D8" s="37">
        <v>20</v>
      </c>
      <c r="E8" s="37">
        <v>40</v>
      </c>
      <c r="F8" s="38" t="s">
        <v>9</v>
      </c>
      <c r="G8" s="36">
        <v>34487</v>
      </c>
      <c r="H8" s="36">
        <v>1680</v>
      </c>
      <c r="I8" s="36">
        <v>1191</v>
      </c>
      <c r="J8" s="38">
        <v>0</v>
      </c>
      <c r="K8" s="38">
        <v>0</v>
      </c>
      <c r="L8" s="38">
        <v>0</v>
      </c>
      <c r="M8" s="10">
        <v>28739.166666666664</v>
      </c>
      <c r="N8" s="10">
        <v>5747.833333333333</v>
      </c>
      <c r="O8" s="38">
        <v>18679</v>
      </c>
      <c r="P8" s="36" t="s">
        <v>51</v>
      </c>
      <c r="Q8" s="36" t="s">
        <v>1821</v>
      </c>
    </row>
    <row r="9" spans="1:17" s="39" customFormat="1" ht="59.45" customHeight="1">
      <c r="A9" s="34">
        <v>7</v>
      </c>
      <c r="B9" s="40">
        <v>15159</v>
      </c>
      <c r="C9" s="36" t="s">
        <v>143</v>
      </c>
      <c r="D9" s="37">
        <v>10</v>
      </c>
      <c r="E9" s="37">
        <v>30</v>
      </c>
      <c r="F9" s="38" t="s">
        <v>33</v>
      </c>
      <c r="G9" s="36">
        <v>9454</v>
      </c>
      <c r="H9" s="36">
        <v>784</v>
      </c>
      <c r="I9" s="36">
        <v>499</v>
      </c>
      <c r="J9" s="38">
        <v>145.57</v>
      </c>
      <c r="K9" s="38">
        <v>0</v>
      </c>
      <c r="L9" s="38">
        <v>365.2</v>
      </c>
      <c r="M9" s="10">
        <v>7999.6416666666664</v>
      </c>
      <c r="N9" s="10">
        <v>1599.9283333333333</v>
      </c>
      <c r="O9" s="38">
        <v>5623.8850000000002</v>
      </c>
      <c r="P9" s="36" t="s">
        <v>144</v>
      </c>
      <c r="Q9" s="36" t="s">
        <v>1821</v>
      </c>
    </row>
    <row r="10" spans="1:17" ht="59.45" customHeight="1">
      <c r="A10" s="34">
        <v>8</v>
      </c>
      <c r="B10" s="40">
        <v>11887</v>
      </c>
      <c r="C10" s="36" t="s">
        <v>57</v>
      </c>
      <c r="D10" s="37">
        <v>7</v>
      </c>
      <c r="E10" s="37">
        <v>40</v>
      </c>
      <c r="F10" s="38" t="s">
        <v>33</v>
      </c>
      <c r="G10" s="36">
        <v>11006</v>
      </c>
      <c r="H10" s="36">
        <v>926</v>
      </c>
      <c r="I10" s="36">
        <v>630</v>
      </c>
      <c r="J10" s="38">
        <v>0</v>
      </c>
      <c r="K10" s="38">
        <v>0</v>
      </c>
      <c r="L10" s="38">
        <v>292.16000000000003</v>
      </c>
      <c r="M10" s="10">
        <v>9171.6666666666661</v>
      </c>
      <c r="N10" s="10">
        <v>1834.3333333333335</v>
      </c>
      <c r="O10" s="38">
        <v>6427.08</v>
      </c>
      <c r="P10" s="36" t="s">
        <v>58</v>
      </c>
      <c r="Q10" s="36" t="s">
        <v>1821</v>
      </c>
    </row>
    <row r="11" spans="1:17" ht="59.45" customHeight="1">
      <c r="A11" s="34">
        <v>9</v>
      </c>
      <c r="B11" s="40">
        <v>5567</v>
      </c>
      <c r="C11" s="36" t="s">
        <v>60</v>
      </c>
      <c r="D11" s="37">
        <v>7</v>
      </c>
      <c r="E11" s="37">
        <v>30</v>
      </c>
      <c r="F11" s="38" t="s">
        <v>33</v>
      </c>
      <c r="G11" s="36">
        <v>8254</v>
      </c>
      <c r="H11" s="36">
        <v>695</v>
      </c>
      <c r="I11" s="36">
        <v>473</v>
      </c>
      <c r="J11" s="38">
        <v>0</v>
      </c>
      <c r="K11" s="38">
        <v>0</v>
      </c>
      <c r="L11" s="38">
        <v>365.2</v>
      </c>
      <c r="M11" s="10">
        <v>6878.333333333333</v>
      </c>
      <c r="N11" s="10">
        <v>1375.6666666666665</v>
      </c>
      <c r="O11" s="38">
        <v>4893.6000000000004</v>
      </c>
      <c r="P11" s="36" t="s">
        <v>58</v>
      </c>
      <c r="Q11" s="36" t="s">
        <v>1821</v>
      </c>
    </row>
    <row r="12" spans="1:17" ht="59.45" customHeight="1">
      <c r="A12" s="34">
        <v>10</v>
      </c>
      <c r="B12" s="40">
        <v>2232</v>
      </c>
      <c r="C12" s="36" t="s">
        <v>62</v>
      </c>
      <c r="D12" s="37">
        <v>18</v>
      </c>
      <c r="E12" s="37">
        <v>40</v>
      </c>
      <c r="F12" s="38" t="s">
        <v>9</v>
      </c>
      <c r="G12" s="36">
        <v>27627</v>
      </c>
      <c r="H12" s="36">
        <v>1664</v>
      </c>
      <c r="I12" s="36">
        <v>1119</v>
      </c>
      <c r="J12" s="38">
        <v>0</v>
      </c>
      <c r="K12" s="38">
        <v>0</v>
      </c>
      <c r="L12" s="38">
        <v>0</v>
      </c>
      <c r="M12" s="10">
        <v>23022.5</v>
      </c>
      <c r="N12" s="10">
        <v>4604.5</v>
      </c>
      <c r="O12" s="38">
        <v>15205</v>
      </c>
      <c r="P12" s="36" t="s">
        <v>63</v>
      </c>
      <c r="Q12" s="36" t="s">
        <v>1822</v>
      </c>
    </row>
    <row r="13" spans="1:17" ht="59.45" customHeight="1">
      <c r="A13" s="34">
        <v>11</v>
      </c>
      <c r="B13" s="40">
        <v>173</v>
      </c>
      <c r="C13" s="36" t="s">
        <v>1327</v>
      </c>
      <c r="D13" s="37">
        <v>14</v>
      </c>
      <c r="E13" s="37">
        <v>40</v>
      </c>
      <c r="F13" s="38" t="s">
        <v>9</v>
      </c>
      <c r="G13" s="36">
        <v>17213</v>
      </c>
      <c r="H13" s="36">
        <v>1247</v>
      </c>
      <c r="I13" s="36">
        <v>779</v>
      </c>
      <c r="J13" s="38">
        <v>0</v>
      </c>
      <c r="K13" s="38">
        <v>0</v>
      </c>
      <c r="L13" s="38">
        <v>0</v>
      </c>
      <c r="M13" s="10">
        <v>14344.166666666666</v>
      </c>
      <c r="N13" s="10">
        <v>2868.833333333333</v>
      </c>
      <c r="O13" s="38">
        <v>9619.5</v>
      </c>
      <c r="P13" s="36" t="s">
        <v>66</v>
      </c>
      <c r="Q13" s="36" t="s">
        <v>1822</v>
      </c>
    </row>
    <row r="14" spans="1:17" ht="59.45" customHeight="1">
      <c r="A14" s="34">
        <v>12</v>
      </c>
      <c r="B14" s="40">
        <v>21384</v>
      </c>
      <c r="C14" s="36" t="s">
        <v>65</v>
      </c>
      <c r="D14" s="37">
        <v>14</v>
      </c>
      <c r="E14" s="37">
        <v>40</v>
      </c>
      <c r="F14" s="38" t="s">
        <v>9</v>
      </c>
      <c r="G14" s="36">
        <v>17213</v>
      </c>
      <c r="H14" s="36">
        <v>1247</v>
      </c>
      <c r="I14" s="36">
        <v>779</v>
      </c>
      <c r="J14" s="38">
        <v>0</v>
      </c>
      <c r="K14" s="38">
        <v>0</v>
      </c>
      <c r="L14" s="38">
        <v>0</v>
      </c>
      <c r="M14" s="10">
        <v>14344.166666666666</v>
      </c>
      <c r="N14" s="10">
        <v>2868.833333333333</v>
      </c>
      <c r="O14" s="38">
        <v>9619.5</v>
      </c>
      <c r="P14" s="36" t="s">
        <v>66</v>
      </c>
      <c r="Q14" s="36" t="s">
        <v>1822</v>
      </c>
    </row>
    <row r="15" spans="1:17" ht="59.45" customHeight="1">
      <c r="A15" s="34">
        <v>13</v>
      </c>
      <c r="B15" s="40">
        <v>410</v>
      </c>
      <c r="C15" s="36" t="s">
        <v>1608</v>
      </c>
      <c r="D15" s="37">
        <v>10</v>
      </c>
      <c r="E15" s="37">
        <v>40</v>
      </c>
      <c r="F15" s="38" t="s">
        <v>33</v>
      </c>
      <c r="G15" s="36">
        <v>12605</v>
      </c>
      <c r="H15" s="36">
        <v>1046</v>
      </c>
      <c r="I15" s="36">
        <v>666</v>
      </c>
      <c r="J15" s="38">
        <v>0</v>
      </c>
      <c r="K15" s="38">
        <v>0</v>
      </c>
      <c r="L15" s="38">
        <v>0</v>
      </c>
      <c r="M15" s="10">
        <v>10504.166666666668</v>
      </c>
      <c r="N15" s="10">
        <v>2100.8333333333335</v>
      </c>
      <c r="O15" s="38">
        <v>7158.5</v>
      </c>
      <c r="P15" s="36" t="s">
        <v>144</v>
      </c>
      <c r="Q15" s="36" t="s">
        <v>1822</v>
      </c>
    </row>
    <row r="16" spans="1:17" ht="59.45" customHeight="1">
      <c r="A16" s="34">
        <v>14</v>
      </c>
      <c r="B16" s="40">
        <v>9046</v>
      </c>
      <c r="C16" s="36" t="s">
        <v>1396</v>
      </c>
      <c r="D16" s="37">
        <v>7</v>
      </c>
      <c r="E16" s="37">
        <v>40</v>
      </c>
      <c r="F16" s="38" t="s">
        <v>33</v>
      </c>
      <c r="G16" s="36">
        <v>11006</v>
      </c>
      <c r="H16" s="36">
        <v>926</v>
      </c>
      <c r="I16" s="36">
        <v>630</v>
      </c>
      <c r="J16" s="38">
        <v>0</v>
      </c>
      <c r="K16" s="38">
        <v>0</v>
      </c>
      <c r="L16" s="38">
        <v>292.16000000000003</v>
      </c>
      <c r="M16" s="10">
        <v>9171.6666666666661</v>
      </c>
      <c r="N16" s="10">
        <v>1834.3333333333335</v>
      </c>
      <c r="O16" s="38">
        <v>6427.08</v>
      </c>
      <c r="P16" s="36" t="s">
        <v>1397</v>
      </c>
      <c r="Q16" s="36" t="s">
        <v>1822</v>
      </c>
    </row>
    <row r="17" spans="1:17" ht="59.45" customHeight="1">
      <c r="A17" s="34">
        <v>15</v>
      </c>
      <c r="B17" s="40">
        <v>13182</v>
      </c>
      <c r="C17" s="36" t="s">
        <v>1408</v>
      </c>
      <c r="D17" s="37">
        <v>7</v>
      </c>
      <c r="E17" s="37">
        <v>40</v>
      </c>
      <c r="F17" s="38" t="s">
        <v>33</v>
      </c>
      <c r="G17" s="36">
        <v>11006</v>
      </c>
      <c r="H17" s="36">
        <v>926</v>
      </c>
      <c r="I17" s="36">
        <v>630</v>
      </c>
      <c r="J17" s="38">
        <v>0</v>
      </c>
      <c r="K17" s="38">
        <v>0</v>
      </c>
      <c r="L17" s="38">
        <v>219.12</v>
      </c>
      <c r="M17" s="10">
        <v>9171.6666666666661</v>
      </c>
      <c r="N17" s="10">
        <v>1834.3333333333335</v>
      </c>
      <c r="O17" s="38">
        <v>6390.56</v>
      </c>
      <c r="P17" s="36" t="s">
        <v>1397</v>
      </c>
      <c r="Q17" s="36" t="s">
        <v>1822</v>
      </c>
    </row>
    <row r="18" spans="1:17" ht="59.45" customHeight="1">
      <c r="A18" s="34">
        <v>16</v>
      </c>
      <c r="B18" s="40">
        <v>2900</v>
      </c>
      <c r="C18" s="36" t="s">
        <v>1399</v>
      </c>
      <c r="D18" s="37">
        <v>7</v>
      </c>
      <c r="E18" s="37">
        <v>40</v>
      </c>
      <c r="F18" s="38" t="s">
        <v>33</v>
      </c>
      <c r="G18" s="36">
        <v>11006</v>
      </c>
      <c r="H18" s="36">
        <v>926</v>
      </c>
      <c r="I18" s="36">
        <v>630</v>
      </c>
      <c r="J18" s="38">
        <v>0</v>
      </c>
      <c r="K18" s="38">
        <v>0</v>
      </c>
      <c r="L18" s="38">
        <v>292.16000000000003</v>
      </c>
      <c r="M18" s="10">
        <v>9171.6666666666661</v>
      </c>
      <c r="N18" s="10">
        <v>1834.3333333333335</v>
      </c>
      <c r="O18" s="38">
        <v>6427.08</v>
      </c>
      <c r="P18" s="36" t="s">
        <v>1397</v>
      </c>
      <c r="Q18" s="36" t="s">
        <v>1822</v>
      </c>
    </row>
    <row r="19" spans="1:17" ht="59.45" customHeight="1">
      <c r="A19" s="34">
        <v>17</v>
      </c>
      <c r="B19" s="40">
        <v>10302</v>
      </c>
      <c r="C19" s="36" t="s">
        <v>68</v>
      </c>
      <c r="D19" s="37">
        <v>7</v>
      </c>
      <c r="E19" s="37">
        <v>40</v>
      </c>
      <c r="F19" s="38" t="s">
        <v>33</v>
      </c>
      <c r="G19" s="36">
        <v>11006</v>
      </c>
      <c r="H19" s="36">
        <v>926</v>
      </c>
      <c r="I19" s="36">
        <v>630</v>
      </c>
      <c r="J19" s="38">
        <v>0</v>
      </c>
      <c r="K19" s="38">
        <v>0</v>
      </c>
      <c r="L19" s="38">
        <v>292.16000000000003</v>
      </c>
      <c r="M19" s="10">
        <v>9171.6666666666661</v>
      </c>
      <c r="N19" s="10">
        <v>1834.3333333333335</v>
      </c>
      <c r="O19" s="38">
        <v>6427.08</v>
      </c>
      <c r="P19" s="36" t="s">
        <v>69</v>
      </c>
      <c r="Q19" s="36" t="s">
        <v>1822</v>
      </c>
    </row>
    <row r="20" spans="1:17" ht="59.45" customHeight="1">
      <c r="A20" s="34">
        <v>18</v>
      </c>
      <c r="B20" s="40">
        <v>11503</v>
      </c>
      <c r="C20" s="36" t="s">
        <v>71</v>
      </c>
      <c r="D20" s="37">
        <v>7</v>
      </c>
      <c r="E20" s="37">
        <v>30</v>
      </c>
      <c r="F20" s="38" t="s">
        <v>33</v>
      </c>
      <c r="G20" s="36">
        <v>8254</v>
      </c>
      <c r="H20" s="36">
        <v>695</v>
      </c>
      <c r="I20" s="36">
        <v>473</v>
      </c>
      <c r="J20" s="38">
        <v>0</v>
      </c>
      <c r="K20" s="38">
        <v>0</v>
      </c>
      <c r="L20" s="38">
        <v>219.12</v>
      </c>
      <c r="M20" s="10">
        <v>6878.333333333333</v>
      </c>
      <c r="N20" s="10">
        <v>1375.6666666666665</v>
      </c>
      <c r="O20" s="38">
        <v>4820.5600000000004</v>
      </c>
      <c r="P20" s="36" t="s">
        <v>42</v>
      </c>
      <c r="Q20" s="36" t="s">
        <v>1822</v>
      </c>
    </row>
    <row r="21" spans="1:17" ht="59.45" customHeight="1">
      <c r="A21" s="34">
        <v>19</v>
      </c>
      <c r="B21" s="40">
        <v>8272</v>
      </c>
      <c r="C21" s="36" t="s">
        <v>74</v>
      </c>
      <c r="D21" s="37">
        <v>7</v>
      </c>
      <c r="E21" s="37">
        <v>30</v>
      </c>
      <c r="F21" s="38" t="s">
        <v>33</v>
      </c>
      <c r="G21" s="36">
        <v>8254</v>
      </c>
      <c r="H21" s="36">
        <v>695</v>
      </c>
      <c r="I21" s="36">
        <v>473</v>
      </c>
      <c r="J21" s="38">
        <v>0</v>
      </c>
      <c r="K21" s="38">
        <v>0</v>
      </c>
      <c r="L21" s="38">
        <v>292.16000000000003</v>
      </c>
      <c r="M21" s="10">
        <v>6878.333333333333</v>
      </c>
      <c r="N21" s="10">
        <v>1375.6666666666665</v>
      </c>
      <c r="O21" s="38">
        <v>4857.08</v>
      </c>
      <c r="P21" s="36" t="s">
        <v>42</v>
      </c>
      <c r="Q21" s="36" t="s">
        <v>1822</v>
      </c>
    </row>
    <row r="22" spans="1:17" ht="59.45" customHeight="1">
      <c r="A22" s="34">
        <v>20</v>
      </c>
      <c r="B22" s="40">
        <v>18172</v>
      </c>
      <c r="C22" s="36" t="s">
        <v>81</v>
      </c>
      <c r="D22" s="37">
        <v>18</v>
      </c>
      <c r="E22" s="37">
        <v>40</v>
      </c>
      <c r="F22" s="38" t="s">
        <v>9</v>
      </c>
      <c r="G22" s="36">
        <v>27627</v>
      </c>
      <c r="H22" s="36">
        <v>1664</v>
      </c>
      <c r="I22" s="36">
        <v>1119</v>
      </c>
      <c r="J22" s="38">
        <v>0</v>
      </c>
      <c r="K22" s="38">
        <v>0</v>
      </c>
      <c r="L22" s="38">
        <v>0</v>
      </c>
      <c r="M22" s="10">
        <v>23022.5</v>
      </c>
      <c r="N22" s="10">
        <v>4604.5</v>
      </c>
      <c r="O22" s="38">
        <v>15205</v>
      </c>
      <c r="P22" s="36" t="s">
        <v>82</v>
      </c>
      <c r="Q22" s="36" t="s">
        <v>1824</v>
      </c>
    </row>
    <row r="23" spans="1:17" ht="59.45" customHeight="1">
      <c r="A23" s="34">
        <v>21</v>
      </c>
      <c r="B23" s="40">
        <v>8566</v>
      </c>
      <c r="C23" s="36" t="s">
        <v>84</v>
      </c>
      <c r="D23" s="37">
        <v>13</v>
      </c>
      <c r="E23" s="37">
        <v>40</v>
      </c>
      <c r="F23" s="38" t="s">
        <v>9</v>
      </c>
      <c r="G23" s="36">
        <v>15425</v>
      </c>
      <c r="H23" s="36">
        <v>1206</v>
      </c>
      <c r="I23" s="36">
        <v>755</v>
      </c>
      <c r="J23" s="38">
        <v>0</v>
      </c>
      <c r="K23" s="38">
        <v>0</v>
      </c>
      <c r="L23" s="38">
        <v>292.16000000000003</v>
      </c>
      <c r="M23" s="10">
        <v>12854.166666666666</v>
      </c>
      <c r="N23" s="10">
        <v>2570.833333333333</v>
      </c>
      <c r="O23" s="38">
        <v>8839.08</v>
      </c>
      <c r="P23" s="36" t="s">
        <v>85</v>
      </c>
      <c r="Q23" s="36" t="s">
        <v>1824</v>
      </c>
    </row>
    <row r="24" spans="1:17" ht="59.45" customHeight="1">
      <c r="A24" s="34">
        <v>22</v>
      </c>
      <c r="B24" s="40">
        <v>17821</v>
      </c>
      <c r="C24" s="36" t="s">
        <v>87</v>
      </c>
      <c r="D24" s="37">
        <v>11</v>
      </c>
      <c r="E24" s="37">
        <v>40</v>
      </c>
      <c r="F24" s="38" t="s">
        <v>9</v>
      </c>
      <c r="G24" s="36">
        <v>13333</v>
      </c>
      <c r="H24" s="36">
        <v>1093</v>
      </c>
      <c r="I24" s="36">
        <v>679</v>
      </c>
      <c r="J24" s="38">
        <v>0</v>
      </c>
      <c r="K24" s="38">
        <v>0</v>
      </c>
      <c r="L24" s="38">
        <v>0</v>
      </c>
      <c r="M24" s="10">
        <v>11110.833333333334</v>
      </c>
      <c r="N24" s="10">
        <v>2222.1666666666665</v>
      </c>
      <c r="O24" s="38">
        <v>7552.5</v>
      </c>
      <c r="P24" s="36" t="s">
        <v>88</v>
      </c>
      <c r="Q24" s="36" t="s">
        <v>1824</v>
      </c>
    </row>
    <row r="25" spans="1:17" ht="59.45" customHeight="1">
      <c r="A25" s="34">
        <v>23</v>
      </c>
      <c r="B25" s="40">
        <v>9546</v>
      </c>
      <c r="C25" s="36" t="s">
        <v>90</v>
      </c>
      <c r="D25" s="37">
        <v>7</v>
      </c>
      <c r="E25" s="37">
        <v>40</v>
      </c>
      <c r="F25" s="38" t="s">
        <v>33</v>
      </c>
      <c r="G25" s="36">
        <v>11006</v>
      </c>
      <c r="H25" s="36">
        <v>926</v>
      </c>
      <c r="I25" s="36">
        <v>630</v>
      </c>
      <c r="J25" s="38">
        <v>0</v>
      </c>
      <c r="K25" s="38">
        <v>0</v>
      </c>
      <c r="L25" s="38">
        <v>292.16000000000003</v>
      </c>
      <c r="M25" s="10">
        <v>9171.6666666666661</v>
      </c>
      <c r="N25" s="10">
        <v>1834.3333333333335</v>
      </c>
      <c r="O25" s="38">
        <v>6427.08</v>
      </c>
      <c r="P25" s="36" t="s">
        <v>58</v>
      </c>
      <c r="Q25" s="36" t="s">
        <v>1824</v>
      </c>
    </row>
    <row r="26" spans="1:17" ht="59.45" customHeight="1">
      <c r="A26" s="34">
        <v>24</v>
      </c>
      <c r="B26" s="40">
        <v>15880</v>
      </c>
      <c r="C26" s="36" t="s">
        <v>97</v>
      </c>
      <c r="D26" s="37">
        <v>16</v>
      </c>
      <c r="E26" s="37">
        <v>40</v>
      </c>
      <c r="F26" s="38" t="s">
        <v>9</v>
      </c>
      <c r="G26" s="36">
        <v>22186</v>
      </c>
      <c r="H26" s="36">
        <v>1465</v>
      </c>
      <c r="I26" s="36">
        <v>987</v>
      </c>
      <c r="J26" s="38">
        <v>0</v>
      </c>
      <c r="K26" s="38">
        <v>0</v>
      </c>
      <c r="L26" s="38">
        <v>0</v>
      </c>
      <c r="M26" s="10">
        <v>18488.333333333332</v>
      </c>
      <c r="N26" s="10">
        <v>3697.6666666666665</v>
      </c>
      <c r="O26" s="38">
        <v>12319</v>
      </c>
      <c r="P26" s="36" t="s">
        <v>98</v>
      </c>
      <c r="Q26" s="36" t="s">
        <v>1826</v>
      </c>
    </row>
    <row r="27" spans="1:17" ht="59.45" customHeight="1">
      <c r="A27" s="34">
        <v>25</v>
      </c>
      <c r="B27" s="40">
        <v>20869</v>
      </c>
      <c r="C27" s="36" t="s">
        <v>100</v>
      </c>
      <c r="D27" s="37">
        <v>11</v>
      </c>
      <c r="E27" s="37">
        <v>40</v>
      </c>
      <c r="F27" s="38" t="s">
        <v>9</v>
      </c>
      <c r="G27" s="36">
        <v>13333</v>
      </c>
      <c r="H27" s="36">
        <v>1093</v>
      </c>
      <c r="I27" s="36">
        <v>679</v>
      </c>
      <c r="J27" s="38">
        <v>0</v>
      </c>
      <c r="K27" s="38">
        <v>0</v>
      </c>
      <c r="L27" s="38">
        <v>0</v>
      </c>
      <c r="M27" s="10">
        <v>11110.833333333334</v>
      </c>
      <c r="N27" s="10">
        <v>2222.1666666666665</v>
      </c>
      <c r="O27" s="38">
        <v>7552.5</v>
      </c>
      <c r="P27" s="36" t="s">
        <v>101</v>
      </c>
      <c r="Q27" s="36" t="s">
        <v>1826</v>
      </c>
    </row>
    <row r="28" spans="1:17" ht="59.45" customHeight="1">
      <c r="A28" s="34">
        <v>26</v>
      </c>
      <c r="B28" s="40">
        <v>17975</v>
      </c>
      <c r="C28" s="36" t="s">
        <v>103</v>
      </c>
      <c r="D28" s="37">
        <v>24</v>
      </c>
      <c r="E28" s="37">
        <v>40</v>
      </c>
      <c r="F28" s="38" t="s">
        <v>9</v>
      </c>
      <c r="G28" s="36">
        <v>52580</v>
      </c>
      <c r="H28" s="36">
        <v>2057</v>
      </c>
      <c r="I28" s="36">
        <v>1457</v>
      </c>
      <c r="J28" s="38">
        <v>0</v>
      </c>
      <c r="K28" s="38">
        <v>0</v>
      </c>
      <c r="L28" s="38">
        <v>0</v>
      </c>
      <c r="M28" s="10">
        <v>43816.666666666672</v>
      </c>
      <c r="N28" s="10">
        <v>8763.3333333333339</v>
      </c>
      <c r="O28" s="38">
        <v>28047</v>
      </c>
      <c r="P28" s="36" t="s">
        <v>104</v>
      </c>
      <c r="Q28" s="36" t="s">
        <v>1818</v>
      </c>
    </row>
    <row r="29" spans="1:17" ht="59.45" customHeight="1">
      <c r="A29" s="34">
        <v>27</v>
      </c>
      <c r="B29" s="40">
        <v>18420</v>
      </c>
      <c r="C29" s="36" t="s">
        <v>205</v>
      </c>
      <c r="D29" s="37">
        <v>17</v>
      </c>
      <c r="E29" s="37">
        <v>40</v>
      </c>
      <c r="F29" s="38" t="s">
        <v>9</v>
      </c>
      <c r="G29" s="36">
        <v>24533</v>
      </c>
      <c r="H29" s="36">
        <v>1549</v>
      </c>
      <c r="I29" s="36">
        <v>1016</v>
      </c>
      <c r="J29" s="38">
        <v>0</v>
      </c>
      <c r="K29" s="38">
        <v>0</v>
      </c>
      <c r="L29" s="38">
        <v>292.16000000000003</v>
      </c>
      <c r="M29" s="10">
        <v>20444.166666666668</v>
      </c>
      <c r="N29" s="10">
        <v>4088.833333333333</v>
      </c>
      <c r="O29" s="38">
        <v>13695.08</v>
      </c>
      <c r="P29" s="36" t="s">
        <v>206</v>
      </c>
      <c r="Q29" s="36" t="s">
        <v>1818</v>
      </c>
    </row>
    <row r="30" spans="1:17" ht="59.45" customHeight="1">
      <c r="A30" s="34">
        <v>28</v>
      </c>
      <c r="B30" s="40">
        <v>15014</v>
      </c>
      <c r="C30" s="36" t="s">
        <v>179</v>
      </c>
      <c r="D30" s="37">
        <v>15</v>
      </c>
      <c r="E30" s="37">
        <v>40</v>
      </c>
      <c r="F30" s="38" t="s">
        <v>9</v>
      </c>
      <c r="G30" s="36">
        <v>19532</v>
      </c>
      <c r="H30" s="36">
        <v>1286</v>
      </c>
      <c r="I30" s="36">
        <v>857</v>
      </c>
      <c r="J30" s="38">
        <v>0</v>
      </c>
      <c r="K30" s="38">
        <v>0</v>
      </c>
      <c r="L30" s="38">
        <v>0</v>
      </c>
      <c r="M30" s="10">
        <v>16276.666666666668</v>
      </c>
      <c r="N30" s="10">
        <v>3255.3333333333335</v>
      </c>
      <c r="O30" s="38">
        <v>10837.5</v>
      </c>
      <c r="P30" s="36" t="s">
        <v>180</v>
      </c>
      <c r="Q30" s="36" t="s">
        <v>1818</v>
      </c>
    </row>
    <row r="31" spans="1:17" ht="59.45" customHeight="1">
      <c r="A31" s="34">
        <v>29</v>
      </c>
      <c r="B31" s="40">
        <v>18413</v>
      </c>
      <c r="C31" s="36" t="s">
        <v>105</v>
      </c>
      <c r="D31" s="37">
        <v>15</v>
      </c>
      <c r="E31" s="37">
        <v>40</v>
      </c>
      <c r="F31" s="38" t="s">
        <v>9</v>
      </c>
      <c r="G31" s="36">
        <v>19532</v>
      </c>
      <c r="H31" s="36">
        <v>1286</v>
      </c>
      <c r="I31" s="36">
        <v>857</v>
      </c>
      <c r="J31" s="38">
        <v>0</v>
      </c>
      <c r="K31" s="38">
        <v>0</v>
      </c>
      <c r="L31" s="38">
        <v>146.08000000000001</v>
      </c>
      <c r="M31" s="10">
        <v>16276.666666666668</v>
      </c>
      <c r="N31" s="10">
        <v>3255.3333333333335</v>
      </c>
      <c r="O31" s="38">
        <v>10910.54</v>
      </c>
      <c r="P31" s="36" t="s">
        <v>106</v>
      </c>
      <c r="Q31" s="36" t="s">
        <v>1818</v>
      </c>
    </row>
    <row r="32" spans="1:17" ht="59.45" customHeight="1">
      <c r="A32" s="34">
        <v>30</v>
      </c>
      <c r="B32" s="40">
        <v>9897</v>
      </c>
      <c r="C32" s="36" t="s">
        <v>1763</v>
      </c>
      <c r="D32" s="37">
        <v>15</v>
      </c>
      <c r="E32" s="37">
        <v>40</v>
      </c>
      <c r="F32" s="38" t="s">
        <v>9</v>
      </c>
      <c r="G32" s="36">
        <v>19532</v>
      </c>
      <c r="H32" s="36">
        <v>1286</v>
      </c>
      <c r="I32" s="36">
        <v>857</v>
      </c>
      <c r="J32" s="38">
        <v>0</v>
      </c>
      <c r="K32" s="38">
        <v>0</v>
      </c>
      <c r="L32" s="38">
        <v>365.2</v>
      </c>
      <c r="M32" s="10">
        <v>16276.666666666668</v>
      </c>
      <c r="N32" s="10">
        <v>3255.3333333333335</v>
      </c>
      <c r="O32" s="38">
        <v>11020.1</v>
      </c>
      <c r="P32" s="36" t="s">
        <v>1764</v>
      </c>
      <c r="Q32" s="36" t="s">
        <v>1818</v>
      </c>
    </row>
    <row r="33" spans="1:17" ht="59.45" customHeight="1">
      <c r="A33" s="34">
        <v>31</v>
      </c>
      <c r="B33" s="40">
        <v>19226</v>
      </c>
      <c r="C33" s="36" t="s">
        <v>17</v>
      </c>
      <c r="D33" s="37">
        <v>13</v>
      </c>
      <c r="E33" s="37">
        <v>40</v>
      </c>
      <c r="F33" s="38" t="s">
        <v>9</v>
      </c>
      <c r="G33" s="36">
        <v>15425</v>
      </c>
      <c r="H33" s="36">
        <v>1206</v>
      </c>
      <c r="I33" s="36">
        <v>755</v>
      </c>
      <c r="J33" s="38">
        <v>0</v>
      </c>
      <c r="K33" s="38">
        <v>0</v>
      </c>
      <c r="L33" s="38">
        <v>292.16000000000003</v>
      </c>
      <c r="M33" s="10">
        <v>12854.166666666666</v>
      </c>
      <c r="N33" s="10">
        <v>2570.833333333333</v>
      </c>
      <c r="O33" s="38">
        <v>8839.08</v>
      </c>
      <c r="P33" s="36" t="s">
        <v>18</v>
      </c>
      <c r="Q33" s="36" t="s">
        <v>1818</v>
      </c>
    </row>
    <row r="34" spans="1:17" ht="59.45" customHeight="1">
      <c r="A34" s="34">
        <v>32</v>
      </c>
      <c r="B34" s="40">
        <v>18419</v>
      </c>
      <c r="C34" s="36" t="s">
        <v>243</v>
      </c>
      <c r="D34" s="37">
        <v>12</v>
      </c>
      <c r="E34" s="37">
        <v>40</v>
      </c>
      <c r="F34" s="38" t="s">
        <v>9</v>
      </c>
      <c r="G34" s="36">
        <v>13967</v>
      </c>
      <c r="H34" s="36">
        <v>1163</v>
      </c>
      <c r="I34" s="36">
        <v>722</v>
      </c>
      <c r="J34" s="38">
        <v>0</v>
      </c>
      <c r="K34" s="38">
        <v>0</v>
      </c>
      <c r="L34" s="38">
        <v>146.08000000000001</v>
      </c>
      <c r="M34" s="10">
        <v>11639.166666666666</v>
      </c>
      <c r="N34" s="10">
        <v>2327.8333333333335</v>
      </c>
      <c r="O34" s="38">
        <v>7999.04</v>
      </c>
      <c r="P34" s="36" t="s">
        <v>22</v>
      </c>
      <c r="Q34" s="36" t="s">
        <v>1818</v>
      </c>
    </row>
    <row r="35" spans="1:17" ht="59.45" customHeight="1">
      <c r="A35" s="34">
        <v>33</v>
      </c>
      <c r="B35" s="40">
        <v>11787</v>
      </c>
      <c r="C35" s="36" t="s">
        <v>1814</v>
      </c>
      <c r="D35" s="37">
        <v>12</v>
      </c>
      <c r="E35" s="37">
        <v>40</v>
      </c>
      <c r="F35" s="38" t="s">
        <v>9</v>
      </c>
      <c r="G35" s="36">
        <v>13967</v>
      </c>
      <c r="H35" s="36">
        <v>1163</v>
      </c>
      <c r="I35" s="36">
        <v>722</v>
      </c>
      <c r="J35" s="38">
        <v>0</v>
      </c>
      <c r="K35" s="38">
        <v>0</v>
      </c>
      <c r="L35" s="38">
        <v>0</v>
      </c>
      <c r="M35" s="10">
        <v>11639.166666666666</v>
      </c>
      <c r="N35" s="10">
        <v>2327.8333333333335</v>
      </c>
      <c r="O35" s="38">
        <v>7926</v>
      </c>
      <c r="P35" s="36" t="s">
        <v>22</v>
      </c>
      <c r="Q35" s="36" t="s">
        <v>1818</v>
      </c>
    </row>
    <row r="36" spans="1:17" ht="59.45" customHeight="1">
      <c r="A36" s="34">
        <v>34</v>
      </c>
      <c r="B36" s="40">
        <v>1820</v>
      </c>
      <c r="C36" s="36" t="s">
        <v>1807</v>
      </c>
      <c r="D36" s="37">
        <v>12</v>
      </c>
      <c r="E36" s="37">
        <v>40</v>
      </c>
      <c r="F36" s="38" t="s">
        <v>9</v>
      </c>
      <c r="G36" s="36">
        <v>13967</v>
      </c>
      <c r="H36" s="36">
        <v>1163</v>
      </c>
      <c r="I36" s="36">
        <v>722</v>
      </c>
      <c r="J36" s="38">
        <v>0</v>
      </c>
      <c r="K36" s="38">
        <v>0</v>
      </c>
      <c r="L36" s="38">
        <v>0</v>
      </c>
      <c r="M36" s="10">
        <v>11639.166666666666</v>
      </c>
      <c r="N36" s="10">
        <v>2327.8333333333335</v>
      </c>
      <c r="O36" s="38">
        <v>7926</v>
      </c>
      <c r="P36" s="36" t="s">
        <v>22</v>
      </c>
      <c r="Q36" s="36" t="s">
        <v>1818</v>
      </c>
    </row>
    <row r="37" spans="1:17" ht="59.45" customHeight="1">
      <c r="A37" s="34">
        <v>35</v>
      </c>
      <c r="B37" s="40">
        <v>18423</v>
      </c>
      <c r="C37" s="36" t="s">
        <v>108</v>
      </c>
      <c r="D37" s="37">
        <v>11</v>
      </c>
      <c r="E37" s="37">
        <v>40</v>
      </c>
      <c r="F37" s="38" t="s">
        <v>9</v>
      </c>
      <c r="G37" s="36">
        <v>13333</v>
      </c>
      <c r="H37" s="36">
        <v>1093</v>
      </c>
      <c r="I37" s="36">
        <v>679</v>
      </c>
      <c r="J37" s="38">
        <v>140</v>
      </c>
      <c r="K37" s="38">
        <v>0</v>
      </c>
      <c r="L37" s="38">
        <v>292.16000000000003</v>
      </c>
      <c r="M37" s="10">
        <v>11227.5</v>
      </c>
      <c r="N37" s="10">
        <v>2245.5</v>
      </c>
      <c r="O37" s="38">
        <v>7768.58</v>
      </c>
      <c r="P37" s="36" t="s">
        <v>109</v>
      </c>
      <c r="Q37" s="36" t="s">
        <v>1818</v>
      </c>
    </row>
    <row r="38" spans="1:17" ht="59.45" customHeight="1">
      <c r="A38" s="34">
        <v>36</v>
      </c>
      <c r="B38" s="40">
        <v>6651</v>
      </c>
      <c r="C38" s="36" t="s">
        <v>141</v>
      </c>
      <c r="D38" s="37">
        <v>11</v>
      </c>
      <c r="E38" s="37">
        <v>40</v>
      </c>
      <c r="F38" s="38" t="s">
        <v>9</v>
      </c>
      <c r="G38" s="36">
        <v>13333</v>
      </c>
      <c r="H38" s="36">
        <v>1093</v>
      </c>
      <c r="I38" s="36">
        <v>679</v>
      </c>
      <c r="J38" s="38">
        <v>140</v>
      </c>
      <c r="K38" s="38">
        <v>0</v>
      </c>
      <c r="L38" s="38">
        <v>292.16000000000003</v>
      </c>
      <c r="M38" s="10">
        <v>11227.5</v>
      </c>
      <c r="N38" s="10">
        <v>2245.5</v>
      </c>
      <c r="O38" s="38">
        <v>7768.58</v>
      </c>
      <c r="P38" s="36" t="s">
        <v>109</v>
      </c>
      <c r="Q38" s="36" t="s">
        <v>1818</v>
      </c>
    </row>
    <row r="39" spans="1:17" ht="59.45" customHeight="1">
      <c r="A39" s="34">
        <v>37</v>
      </c>
      <c r="B39" s="40">
        <v>21868</v>
      </c>
      <c r="C39" s="36" t="s">
        <v>1805</v>
      </c>
      <c r="D39" s="37">
        <v>11</v>
      </c>
      <c r="E39" s="37">
        <v>40</v>
      </c>
      <c r="F39" s="38" t="s">
        <v>9</v>
      </c>
      <c r="G39" s="36">
        <v>13333</v>
      </c>
      <c r="H39" s="36">
        <v>1093</v>
      </c>
      <c r="I39" s="36">
        <v>679</v>
      </c>
      <c r="J39" s="38">
        <v>140</v>
      </c>
      <c r="K39" s="38">
        <v>0</v>
      </c>
      <c r="L39" s="38">
        <v>0</v>
      </c>
      <c r="M39" s="10">
        <v>11227.5</v>
      </c>
      <c r="N39" s="10">
        <v>2245.5</v>
      </c>
      <c r="O39" s="38">
        <v>7622.5</v>
      </c>
      <c r="P39" s="36" t="s">
        <v>421</v>
      </c>
      <c r="Q39" s="36" t="s">
        <v>1818</v>
      </c>
    </row>
    <row r="40" spans="1:17" ht="59.45" customHeight="1">
      <c r="A40" s="34">
        <v>38</v>
      </c>
      <c r="B40" s="40">
        <v>12688</v>
      </c>
      <c r="C40" s="36" t="s">
        <v>152</v>
      </c>
      <c r="D40" s="37">
        <v>7</v>
      </c>
      <c r="E40" s="37">
        <v>30</v>
      </c>
      <c r="F40" s="38" t="s">
        <v>33</v>
      </c>
      <c r="G40" s="36">
        <v>8254</v>
      </c>
      <c r="H40" s="36">
        <v>695</v>
      </c>
      <c r="I40" s="36">
        <v>473</v>
      </c>
      <c r="J40" s="38">
        <v>0</v>
      </c>
      <c r="K40" s="38">
        <v>0</v>
      </c>
      <c r="L40" s="38">
        <v>146.08000000000001</v>
      </c>
      <c r="M40" s="10">
        <v>6878.333333333333</v>
      </c>
      <c r="N40" s="10">
        <v>1375.6666666666665</v>
      </c>
      <c r="O40" s="38">
        <v>4784.04</v>
      </c>
      <c r="P40" s="36" t="s">
        <v>55</v>
      </c>
      <c r="Q40" s="36" t="s">
        <v>1818</v>
      </c>
    </row>
    <row r="41" spans="1:17" ht="59.45" customHeight="1">
      <c r="A41" s="34">
        <v>39</v>
      </c>
      <c r="B41" s="40">
        <v>10380</v>
      </c>
      <c r="C41" s="36" t="s">
        <v>1704</v>
      </c>
      <c r="D41" s="37">
        <v>5</v>
      </c>
      <c r="E41" s="37">
        <v>30</v>
      </c>
      <c r="F41" s="38" t="s">
        <v>33</v>
      </c>
      <c r="G41" s="36">
        <v>7460</v>
      </c>
      <c r="H41" s="36">
        <v>612</v>
      </c>
      <c r="I41" s="36">
        <v>373</v>
      </c>
      <c r="J41" s="38">
        <v>0</v>
      </c>
      <c r="K41" s="38">
        <v>0</v>
      </c>
      <c r="L41" s="38">
        <v>146.08000000000001</v>
      </c>
      <c r="M41" s="10">
        <v>6216.6666666666661</v>
      </c>
      <c r="N41" s="10">
        <v>1243.3333333333333</v>
      </c>
      <c r="O41" s="38">
        <v>4295.54</v>
      </c>
      <c r="P41" s="36" t="s">
        <v>45</v>
      </c>
      <c r="Q41" s="36" t="s">
        <v>1818</v>
      </c>
    </row>
    <row r="42" spans="1:17" ht="59.45" customHeight="1">
      <c r="A42" s="34">
        <v>40</v>
      </c>
      <c r="B42" s="40">
        <v>9876</v>
      </c>
      <c r="C42" s="36" t="s">
        <v>132</v>
      </c>
      <c r="D42" s="37">
        <v>4</v>
      </c>
      <c r="E42" s="37">
        <v>30</v>
      </c>
      <c r="F42" s="38" t="s">
        <v>33</v>
      </c>
      <c r="G42" s="36">
        <v>7342</v>
      </c>
      <c r="H42" s="36">
        <v>601</v>
      </c>
      <c r="I42" s="36">
        <v>361</v>
      </c>
      <c r="J42" s="38">
        <v>0</v>
      </c>
      <c r="K42" s="38">
        <v>0</v>
      </c>
      <c r="L42" s="38">
        <v>219.12</v>
      </c>
      <c r="M42" s="10">
        <v>6118.333333333333</v>
      </c>
      <c r="N42" s="10">
        <v>1223.6666666666665</v>
      </c>
      <c r="O42" s="38">
        <v>4261.5600000000004</v>
      </c>
      <c r="P42" s="36" t="s">
        <v>48</v>
      </c>
      <c r="Q42" s="36" t="s">
        <v>1818</v>
      </c>
    </row>
    <row r="43" spans="1:17" ht="59.45" customHeight="1">
      <c r="A43" s="34">
        <v>41</v>
      </c>
      <c r="B43" s="40">
        <v>15501</v>
      </c>
      <c r="C43" s="36" t="s">
        <v>134</v>
      </c>
      <c r="D43" s="37">
        <v>4</v>
      </c>
      <c r="E43" s="37">
        <v>30</v>
      </c>
      <c r="F43" s="38" t="s">
        <v>33</v>
      </c>
      <c r="G43" s="36">
        <v>7342</v>
      </c>
      <c r="H43" s="36">
        <v>601</v>
      </c>
      <c r="I43" s="36">
        <v>361</v>
      </c>
      <c r="J43" s="38">
        <v>0</v>
      </c>
      <c r="K43" s="38">
        <v>0</v>
      </c>
      <c r="L43" s="38">
        <v>0</v>
      </c>
      <c r="M43" s="10">
        <v>6118.333333333333</v>
      </c>
      <c r="N43" s="10">
        <v>1223.6666666666665</v>
      </c>
      <c r="O43" s="38">
        <v>4152</v>
      </c>
      <c r="P43" s="36" t="s">
        <v>48</v>
      </c>
      <c r="Q43" s="36" t="s">
        <v>1818</v>
      </c>
    </row>
    <row r="44" spans="1:17" ht="59.45" customHeight="1">
      <c r="A44" s="34">
        <v>42</v>
      </c>
      <c r="B44" s="40">
        <v>5884</v>
      </c>
      <c r="C44" s="36" t="s">
        <v>154</v>
      </c>
      <c r="D44" s="37">
        <v>4</v>
      </c>
      <c r="E44" s="37">
        <v>30</v>
      </c>
      <c r="F44" s="38" t="s">
        <v>33</v>
      </c>
      <c r="G44" s="36">
        <v>7342</v>
      </c>
      <c r="H44" s="36">
        <v>601</v>
      </c>
      <c r="I44" s="36">
        <v>361</v>
      </c>
      <c r="J44" s="38">
        <v>0</v>
      </c>
      <c r="K44" s="38">
        <v>0</v>
      </c>
      <c r="L44" s="38">
        <v>365.2</v>
      </c>
      <c r="M44" s="10">
        <v>6118.333333333333</v>
      </c>
      <c r="N44" s="10">
        <v>1223.6666666666665</v>
      </c>
      <c r="O44" s="38">
        <v>4334.6000000000004</v>
      </c>
      <c r="P44" s="36" t="s">
        <v>79</v>
      </c>
      <c r="Q44" s="36" t="s">
        <v>1818</v>
      </c>
    </row>
    <row r="45" spans="1:17" ht="59.45" customHeight="1">
      <c r="A45" s="34">
        <v>43</v>
      </c>
      <c r="B45" s="40">
        <v>20692</v>
      </c>
      <c r="C45" s="36" t="s">
        <v>1389</v>
      </c>
      <c r="D45" s="37">
        <v>4</v>
      </c>
      <c r="E45" s="37">
        <v>30</v>
      </c>
      <c r="F45" s="38" t="s">
        <v>33</v>
      </c>
      <c r="G45" s="36">
        <v>7342</v>
      </c>
      <c r="H45" s="36">
        <v>601</v>
      </c>
      <c r="I45" s="36">
        <v>361</v>
      </c>
      <c r="J45" s="38">
        <v>0</v>
      </c>
      <c r="K45" s="38">
        <v>0</v>
      </c>
      <c r="L45" s="38">
        <v>0</v>
      </c>
      <c r="M45" s="10">
        <v>6118.333333333333</v>
      </c>
      <c r="N45" s="10">
        <v>1223.6666666666665</v>
      </c>
      <c r="O45" s="38">
        <v>4152</v>
      </c>
      <c r="P45" s="36" t="s">
        <v>79</v>
      </c>
      <c r="Q45" s="36" t="s">
        <v>1818</v>
      </c>
    </row>
    <row r="46" spans="1:17" ht="59.45" customHeight="1">
      <c r="A46" s="34">
        <v>44</v>
      </c>
      <c r="B46" s="40">
        <v>12403</v>
      </c>
      <c r="C46" s="36" t="s">
        <v>138</v>
      </c>
      <c r="D46" s="37">
        <v>18</v>
      </c>
      <c r="E46" s="37">
        <v>40</v>
      </c>
      <c r="F46" s="38" t="s">
        <v>9</v>
      </c>
      <c r="G46" s="36">
        <v>27627</v>
      </c>
      <c r="H46" s="36">
        <v>1664</v>
      </c>
      <c r="I46" s="36">
        <v>1119</v>
      </c>
      <c r="J46" s="38">
        <v>0</v>
      </c>
      <c r="K46" s="38">
        <v>0</v>
      </c>
      <c r="L46" s="38">
        <v>0</v>
      </c>
      <c r="M46" s="10">
        <v>23022.5</v>
      </c>
      <c r="N46" s="10">
        <v>4604.5</v>
      </c>
      <c r="O46" s="38">
        <v>15205</v>
      </c>
      <c r="P46" s="36" t="s">
        <v>139</v>
      </c>
      <c r="Q46" s="36" t="s">
        <v>1819</v>
      </c>
    </row>
    <row r="47" spans="1:17" ht="59.45" customHeight="1">
      <c r="A47" s="34">
        <v>45</v>
      </c>
      <c r="B47" s="40">
        <v>8813</v>
      </c>
      <c r="C47" s="36" t="s">
        <v>21</v>
      </c>
      <c r="D47" s="37">
        <v>12</v>
      </c>
      <c r="E47" s="37">
        <v>40</v>
      </c>
      <c r="F47" s="38" t="s">
        <v>9</v>
      </c>
      <c r="G47" s="36">
        <v>13967</v>
      </c>
      <c r="H47" s="36">
        <v>1163</v>
      </c>
      <c r="I47" s="36">
        <v>722</v>
      </c>
      <c r="J47" s="38">
        <v>0</v>
      </c>
      <c r="K47" s="38">
        <v>0</v>
      </c>
      <c r="L47" s="38">
        <v>219.12</v>
      </c>
      <c r="M47" s="10">
        <v>11639.166666666666</v>
      </c>
      <c r="N47" s="10">
        <v>2327.8333333333335</v>
      </c>
      <c r="O47" s="38">
        <v>8035.56</v>
      </c>
      <c r="P47" s="36" t="s">
        <v>22</v>
      </c>
      <c r="Q47" s="36" t="s">
        <v>1819</v>
      </c>
    </row>
    <row r="48" spans="1:17" ht="59.45" customHeight="1">
      <c r="A48" s="34">
        <v>46</v>
      </c>
      <c r="B48" s="40">
        <v>9560</v>
      </c>
      <c r="C48" s="36" t="s">
        <v>24</v>
      </c>
      <c r="D48" s="37">
        <v>12</v>
      </c>
      <c r="E48" s="37">
        <v>40</v>
      </c>
      <c r="F48" s="38" t="s">
        <v>9</v>
      </c>
      <c r="G48" s="36">
        <v>13967</v>
      </c>
      <c r="H48" s="36">
        <v>1163</v>
      </c>
      <c r="I48" s="36">
        <v>722</v>
      </c>
      <c r="J48" s="38">
        <v>0</v>
      </c>
      <c r="K48" s="38">
        <v>0</v>
      </c>
      <c r="L48" s="38">
        <v>219.12</v>
      </c>
      <c r="M48" s="10">
        <v>11639.166666666666</v>
      </c>
      <c r="N48" s="10">
        <v>2327.8333333333335</v>
      </c>
      <c r="O48" s="38">
        <v>8035.56</v>
      </c>
      <c r="P48" s="36" t="s">
        <v>22</v>
      </c>
      <c r="Q48" s="36" t="s">
        <v>1819</v>
      </c>
    </row>
    <row r="49" spans="1:17" ht="59.45" customHeight="1">
      <c r="A49" s="34">
        <v>47</v>
      </c>
      <c r="B49" s="40">
        <v>8336</v>
      </c>
      <c r="C49" s="36" t="s">
        <v>38</v>
      </c>
      <c r="D49" s="37">
        <v>8</v>
      </c>
      <c r="E49" s="37">
        <v>40</v>
      </c>
      <c r="F49" s="38" t="s">
        <v>33</v>
      </c>
      <c r="G49" s="36">
        <v>11481</v>
      </c>
      <c r="H49" s="36">
        <v>941</v>
      </c>
      <c r="I49" s="36">
        <v>645</v>
      </c>
      <c r="J49" s="38">
        <v>0</v>
      </c>
      <c r="K49" s="38">
        <v>0</v>
      </c>
      <c r="L49" s="38">
        <v>292.16000000000003</v>
      </c>
      <c r="M49" s="10">
        <v>9567.5</v>
      </c>
      <c r="N49" s="10">
        <v>1913.5</v>
      </c>
      <c r="O49" s="38">
        <v>6679.58</v>
      </c>
      <c r="P49" s="36" t="s">
        <v>39</v>
      </c>
      <c r="Q49" s="36" t="s">
        <v>1819</v>
      </c>
    </row>
    <row r="50" spans="1:17" ht="59.45" customHeight="1">
      <c r="A50" s="34">
        <v>48</v>
      </c>
      <c r="B50" s="40">
        <v>5396</v>
      </c>
      <c r="C50" s="36" t="s">
        <v>150</v>
      </c>
      <c r="D50" s="37">
        <v>7</v>
      </c>
      <c r="E50" s="37">
        <v>40</v>
      </c>
      <c r="F50" s="38" t="s">
        <v>33</v>
      </c>
      <c r="G50" s="36">
        <v>11006</v>
      </c>
      <c r="H50" s="36">
        <v>926</v>
      </c>
      <c r="I50" s="36">
        <v>630</v>
      </c>
      <c r="J50" s="38">
        <v>0</v>
      </c>
      <c r="K50" s="38">
        <v>0</v>
      </c>
      <c r="L50" s="38">
        <v>0</v>
      </c>
      <c r="M50" s="10">
        <v>9171.6666666666661</v>
      </c>
      <c r="N50" s="10">
        <v>1834.3333333333335</v>
      </c>
      <c r="O50" s="38">
        <v>6281</v>
      </c>
      <c r="P50" s="36" t="s">
        <v>42</v>
      </c>
      <c r="Q50" s="36" t="s">
        <v>1819</v>
      </c>
    </row>
    <row r="51" spans="1:17" ht="59.45" customHeight="1">
      <c r="A51" s="34">
        <v>49</v>
      </c>
      <c r="B51" s="40">
        <v>20871</v>
      </c>
      <c r="C51" s="36" t="s">
        <v>41</v>
      </c>
      <c r="D51" s="37">
        <v>7</v>
      </c>
      <c r="E51" s="37">
        <v>30</v>
      </c>
      <c r="F51" s="38" t="s">
        <v>33</v>
      </c>
      <c r="G51" s="36">
        <v>8254</v>
      </c>
      <c r="H51" s="36">
        <v>695</v>
      </c>
      <c r="I51" s="36">
        <v>473</v>
      </c>
      <c r="J51" s="38">
        <v>0</v>
      </c>
      <c r="K51" s="38">
        <v>0</v>
      </c>
      <c r="L51" s="38">
        <v>0</v>
      </c>
      <c r="M51" s="10">
        <v>6878.333333333333</v>
      </c>
      <c r="N51" s="10">
        <v>1375.6666666666665</v>
      </c>
      <c r="O51" s="38">
        <v>4711</v>
      </c>
      <c r="P51" s="36" t="s">
        <v>42</v>
      </c>
      <c r="Q51" s="36" t="s">
        <v>1819</v>
      </c>
    </row>
    <row r="52" spans="1:17" ht="59.45" customHeight="1">
      <c r="A52" s="34">
        <v>50</v>
      </c>
      <c r="B52" s="40">
        <v>18414</v>
      </c>
      <c r="C52" s="36" t="s">
        <v>156</v>
      </c>
      <c r="D52" s="37">
        <v>18</v>
      </c>
      <c r="E52" s="37">
        <v>40</v>
      </c>
      <c r="F52" s="38" t="s">
        <v>9</v>
      </c>
      <c r="G52" s="36">
        <v>27627</v>
      </c>
      <c r="H52" s="36">
        <v>1664</v>
      </c>
      <c r="I52" s="36">
        <v>1119</v>
      </c>
      <c r="J52" s="38">
        <v>0</v>
      </c>
      <c r="K52" s="38">
        <v>0</v>
      </c>
      <c r="L52" s="38">
        <v>0</v>
      </c>
      <c r="M52" s="10">
        <v>23022.5</v>
      </c>
      <c r="N52" s="10">
        <v>4604.5</v>
      </c>
      <c r="O52" s="38">
        <v>15205</v>
      </c>
      <c r="P52" s="36" t="s">
        <v>157</v>
      </c>
      <c r="Q52" s="36" t="s">
        <v>1828</v>
      </c>
    </row>
    <row r="53" spans="1:17" ht="59.45" customHeight="1">
      <c r="A53" s="34">
        <v>51</v>
      </c>
      <c r="B53" s="40">
        <v>10274</v>
      </c>
      <c r="C53" s="36" t="s">
        <v>159</v>
      </c>
      <c r="D53" s="37">
        <v>11</v>
      </c>
      <c r="E53" s="37">
        <v>40</v>
      </c>
      <c r="F53" s="38" t="s">
        <v>9</v>
      </c>
      <c r="G53" s="36">
        <v>13333</v>
      </c>
      <c r="H53" s="36">
        <v>1093</v>
      </c>
      <c r="I53" s="36">
        <v>679</v>
      </c>
      <c r="J53" s="38">
        <v>81</v>
      </c>
      <c r="K53" s="38">
        <v>0</v>
      </c>
      <c r="L53" s="38">
        <v>438.24</v>
      </c>
      <c r="M53" s="10">
        <v>11178.333333333334</v>
      </c>
      <c r="N53" s="10">
        <v>2235.6666666666665</v>
      </c>
      <c r="O53" s="38">
        <v>7812.12</v>
      </c>
      <c r="P53" s="36" t="s">
        <v>113</v>
      </c>
      <c r="Q53" s="36" t="s">
        <v>1828</v>
      </c>
    </row>
    <row r="54" spans="1:17" ht="59.45" customHeight="1">
      <c r="A54" s="34">
        <v>52</v>
      </c>
      <c r="B54" s="40">
        <v>4408</v>
      </c>
      <c r="C54" s="36" t="s">
        <v>163</v>
      </c>
      <c r="D54" s="37">
        <v>11</v>
      </c>
      <c r="E54" s="37">
        <v>40</v>
      </c>
      <c r="F54" s="38" t="s">
        <v>9</v>
      </c>
      <c r="G54" s="36">
        <v>13333</v>
      </c>
      <c r="H54" s="36">
        <v>1093</v>
      </c>
      <c r="I54" s="36">
        <v>679</v>
      </c>
      <c r="J54" s="38">
        <v>81</v>
      </c>
      <c r="K54" s="38">
        <v>0</v>
      </c>
      <c r="L54" s="38">
        <v>365.2</v>
      </c>
      <c r="M54" s="10">
        <v>11178.333333333334</v>
      </c>
      <c r="N54" s="10">
        <v>2235.6666666666665</v>
      </c>
      <c r="O54" s="38">
        <v>7775.6</v>
      </c>
      <c r="P54" s="36" t="s">
        <v>113</v>
      </c>
      <c r="Q54" s="36" t="s">
        <v>1828</v>
      </c>
    </row>
    <row r="55" spans="1:17" ht="59.45" customHeight="1">
      <c r="A55" s="34">
        <v>53</v>
      </c>
      <c r="B55" s="40">
        <v>3470</v>
      </c>
      <c r="C55" s="36" t="s">
        <v>120</v>
      </c>
      <c r="D55" s="37">
        <v>9</v>
      </c>
      <c r="E55" s="37">
        <v>40</v>
      </c>
      <c r="F55" s="38" t="s">
        <v>9</v>
      </c>
      <c r="G55" s="36">
        <v>12162</v>
      </c>
      <c r="H55" s="36">
        <v>957</v>
      </c>
      <c r="I55" s="36">
        <v>661</v>
      </c>
      <c r="J55" s="38">
        <v>0</v>
      </c>
      <c r="K55" s="38">
        <v>0</v>
      </c>
      <c r="L55" s="38">
        <v>219.12</v>
      </c>
      <c r="M55" s="10">
        <v>10135</v>
      </c>
      <c r="N55" s="10">
        <v>2027</v>
      </c>
      <c r="O55" s="38">
        <v>6999.56</v>
      </c>
      <c r="P55" s="36" t="s">
        <v>121</v>
      </c>
      <c r="Q55" s="36" t="s">
        <v>1828</v>
      </c>
    </row>
    <row r="56" spans="1:17" ht="59.45" customHeight="1">
      <c r="A56" s="34">
        <v>54</v>
      </c>
      <c r="B56" s="40">
        <v>4129</v>
      </c>
      <c r="C56" s="36" t="s">
        <v>123</v>
      </c>
      <c r="D56" s="37">
        <v>9</v>
      </c>
      <c r="E56" s="37">
        <v>30</v>
      </c>
      <c r="F56" s="38" t="s">
        <v>9</v>
      </c>
      <c r="G56" s="36">
        <v>9122</v>
      </c>
      <c r="H56" s="36">
        <v>719</v>
      </c>
      <c r="I56" s="36">
        <v>497</v>
      </c>
      <c r="J56" s="38">
        <v>0</v>
      </c>
      <c r="K56" s="38">
        <v>0</v>
      </c>
      <c r="L56" s="38">
        <v>292.16000000000003</v>
      </c>
      <c r="M56" s="10">
        <v>7601.666666666667</v>
      </c>
      <c r="N56" s="10">
        <v>1520.3333333333333</v>
      </c>
      <c r="O56" s="38">
        <v>5315.08</v>
      </c>
      <c r="P56" s="36" t="s">
        <v>121</v>
      </c>
      <c r="Q56" s="36" t="s">
        <v>1828</v>
      </c>
    </row>
    <row r="57" spans="1:17" ht="59.45" customHeight="1">
      <c r="A57" s="34">
        <v>55</v>
      </c>
      <c r="B57" s="40">
        <v>9325</v>
      </c>
      <c r="C57" s="36" t="s">
        <v>125</v>
      </c>
      <c r="D57" s="37">
        <v>7</v>
      </c>
      <c r="E57" s="37">
        <v>40</v>
      </c>
      <c r="F57" s="38" t="s">
        <v>33</v>
      </c>
      <c r="G57" s="36">
        <v>11006</v>
      </c>
      <c r="H57" s="36">
        <v>926</v>
      </c>
      <c r="I57" s="36">
        <v>630</v>
      </c>
      <c r="J57" s="38">
        <v>0</v>
      </c>
      <c r="K57" s="38">
        <v>0</v>
      </c>
      <c r="L57" s="38">
        <v>365.2</v>
      </c>
      <c r="M57" s="10">
        <v>9171.6666666666661</v>
      </c>
      <c r="N57" s="10">
        <v>1834.3333333333335</v>
      </c>
      <c r="O57" s="38">
        <v>6463.6</v>
      </c>
      <c r="P57" s="36" t="s">
        <v>58</v>
      </c>
      <c r="Q57" s="36" t="s">
        <v>1828</v>
      </c>
    </row>
    <row r="58" spans="1:17" ht="59.45" customHeight="1">
      <c r="A58" s="34">
        <v>56</v>
      </c>
      <c r="B58" s="40">
        <v>15480</v>
      </c>
      <c r="C58" s="36" t="s">
        <v>165</v>
      </c>
      <c r="D58" s="37">
        <v>7</v>
      </c>
      <c r="E58" s="37">
        <v>30</v>
      </c>
      <c r="F58" s="38" t="s">
        <v>33</v>
      </c>
      <c r="G58" s="36">
        <v>8254</v>
      </c>
      <c r="H58" s="36">
        <v>695</v>
      </c>
      <c r="I58" s="36">
        <v>473</v>
      </c>
      <c r="J58" s="38">
        <v>0</v>
      </c>
      <c r="K58" s="38">
        <v>0</v>
      </c>
      <c r="L58" s="38">
        <v>0</v>
      </c>
      <c r="M58" s="10">
        <v>6878.333333333333</v>
      </c>
      <c r="N58" s="10">
        <v>1375.6666666666665</v>
      </c>
      <c r="O58" s="38">
        <v>4711</v>
      </c>
      <c r="P58" s="36" t="s">
        <v>42</v>
      </c>
      <c r="Q58" s="36" t="s">
        <v>1828</v>
      </c>
    </row>
    <row r="59" spans="1:17" ht="59.45" customHeight="1">
      <c r="A59" s="34">
        <v>57</v>
      </c>
      <c r="B59" s="40">
        <v>6201</v>
      </c>
      <c r="C59" s="36" t="s">
        <v>167</v>
      </c>
      <c r="D59" s="37">
        <v>7</v>
      </c>
      <c r="E59" s="37">
        <v>30</v>
      </c>
      <c r="F59" s="38" t="s">
        <v>33</v>
      </c>
      <c r="G59" s="36">
        <v>8254</v>
      </c>
      <c r="H59" s="36">
        <v>695</v>
      </c>
      <c r="I59" s="36">
        <v>473</v>
      </c>
      <c r="J59" s="38">
        <v>0</v>
      </c>
      <c r="K59" s="38">
        <v>0</v>
      </c>
      <c r="L59" s="38">
        <v>292.16000000000003</v>
      </c>
      <c r="M59" s="10">
        <v>6878.333333333333</v>
      </c>
      <c r="N59" s="10">
        <v>1375.6666666666665</v>
      </c>
      <c r="O59" s="38">
        <v>4857.08</v>
      </c>
      <c r="P59" s="36" t="s">
        <v>58</v>
      </c>
      <c r="Q59" s="36" t="s">
        <v>1828</v>
      </c>
    </row>
    <row r="60" spans="1:17" ht="59.45" customHeight="1">
      <c r="A60" s="34">
        <v>58</v>
      </c>
      <c r="B60" s="40">
        <v>11174</v>
      </c>
      <c r="C60" s="36" t="s">
        <v>171</v>
      </c>
      <c r="D60" s="37">
        <v>5</v>
      </c>
      <c r="E60" s="37">
        <v>40</v>
      </c>
      <c r="F60" s="38" t="s">
        <v>33</v>
      </c>
      <c r="G60" s="36">
        <v>9947</v>
      </c>
      <c r="H60" s="36">
        <v>815</v>
      </c>
      <c r="I60" s="36">
        <v>496</v>
      </c>
      <c r="J60" s="38">
        <v>0</v>
      </c>
      <c r="K60" s="38">
        <v>0</v>
      </c>
      <c r="L60" s="38">
        <v>292.16000000000003</v>
      </c>
      <c r="M60" s="10">
        <v>8289.1666666666661</v>
      </c>
      <c r="N60" s="10">
        <v>1657.8333333333333</v>
      </c>
      <c r="O60" s="38">
        <v>5775.08</v>
      </c>
      <c r="P60" s="36" t="s">
        <v>45</v>
      </c>
      <c r="Q60" s="36" t="s">
        <v>1828</v>
      </c>
    </row>
    <row r="61" spans="1:17" ht="59.45" customHeight="1">
      <c r="A61" s="34">
        <v>59</v>
      </c>
      <c r="B61" s="40">
        <v>12807</v>
      </c>
      <c r="C61" s="36" t="s">
        <v>173</v>
      </c>
      <c r="D61" s="37">
        <v>4</v>
      </c>
      <c r="E61" s="37">
        <v>30</v>
      </c>
      <c r="F61" s="38" t="s">
        <v>33</v>
      </c>
      <c r="G61" s="36">
        <v>7342</v>
      </c>
      <c r="H61" s="36">
        <v>601</v>
      </c>
      <c r="I61" s="36">
        <v>361</v>
      </c>
      <c r="J61" s="38">
        <v>0</v>
      </c>
      <c r="K61" s="38">
        <v>0</v>
      </c>
      <c r="L61" s="38">
        <v>219.12</v>
      </c>
      <c r="M61" s="10">
        <v>6118.333333333333</v>
      </c>
      <c r="N61" s="10">
        <v>1223.6666666666665</v>
      </c>
      <c r="O61" s="38">
        <v>4261.5600000000004</v>
      </c>
      <c r="P61" s="36" t="s">
        <v>48</v>
      </c>
      <c r="Q61" s="36" t="s">
        <v>1828</v>
      </c>
    </row>
    <row r="62" spans="1:17" ht="59.45" customHeight="1">
      <c r="A62" s="34">
        <v>60</v>
      </c>
      <c r="B62" s="40">
        <v>17950</v>
      </c>
      <c r="C62" s="36" t="s">
        <v>175</v>
      </c>
      <c r="D62" s="37">
        <v>4</v>
      </c>
      <c r="E62" s="37">
        <v>30</v>
      </c>
      <c r="F62" s="38" t="s">
        <v>33</v>
      </c>
      <c r="G62" s="36">
        <v>7342</v>
      </c>
      <c r="H62" s="36">
        <v>601</v>
      </c>
      <c r="I62" s="36">
        <v>361</v>
      </c>
      <c r="J62" s="38">
        <v>0</v>
      </c>
      <c r="K62" s="38">
        <v>0</v>
      </c>
      <c r="L62" s="38">
        <v>0</v>
      </c>
      <c r="M62" s="10">
        <v>6118.333333333333</v>
      </c>
      <c r="N62" s="10">
        <v>1223.6666666666665</v>
      </c>
      <c r="O62" s="38">
        <v>4152</v>
      </c>
      <c r="P62" s="36" t="s">
        <v>48</v>
      </c>
      <c r="Q62" s="36" t="s">
        <v>1828</v>
      </c>
    </row>
    <row r="63" spans="1:17" ht="59.45" customHeight="1">
      <c r="A63" s="34">
        <v>61</v>
      </c>
      <c r="B63" s="40">
        <v>5283</v>
      </c>
      <c r="C63" s="36" t="s">
        <v>177</v>
      </c>
      <c r="D63" s="37">
        <v>4</v>
      </c>
      <c r="E63" s="37">
        <v>30</v>
      </c>
      <c r="F63" s="38" t="s">
        <v>33</v>
      </c>
      <c r="G63" s="36">
        <v>7342</v>
      </c>
      <c r="H63" s="36">
        <v>601</v>
      </c>
      <c r="I63" s="36">
        <v>361</v>
      </c>
      <c r="J63" s="38">
        <v>0</v>
      </c>
      <c r="K63" s="38">
        <v>0</v>
      </c>
      <c r="L63" s="38">
        <v>365.2</v>
      </c>
      <c r="M63" s="10">
        <v>6118.333333333333</v>
      </c>
      <c r="N63" s="10">
        <v>1223.6666666666665</v>
      </c>
      <c r="O63" s="38">
        <v>4334.6000000000004</v>
      </c>
      <c r="P63" s="36" t="s">
        <v>48</v>
      </c>
      <c r="Q63" s="36" t="s">
        <v>1828</v>
      </c>
    </row>
    <row r="64" spans="1:17" ht="59.45" customHeight="1">
      <c r="A64" s="34">
        <v>62</v>
      </c>
      <c r="B64" s="40">
        <v>14202</v>
      </c>
      <c r="C64" s="36" t="s">
        <v>188</v>
      </c>
      <c r="D64" s="37">
        <v>17</v>
      </c>
      <c r="E64" s="37">
        <v>40</v>
      </c>
      <c r="F64" s="38" t="s">
        <v>9</v>
      </c>
      <c r="G64" s="36">
        <v>24533</v>
      </c>
      <c r="H64" s="36">
        <v>1549</v>
      </c>
      <c r="I64" s="36">
        <v>1016</v>
      </c>
      <c r="J64" s="38">
        <v>0</v>
      </c>
      <c r="K64" s="38">
        <v>0</v>
      </c>
      <c r="L64" s="38">
        <v>0</v>
      </c>
      <c r="M64" s="10">
        <v>20444.166666666668</v>
      </c>
      <c r="N64" s="10">
        <v>4088.833333333333</v>
      </c>
      <c r="O64" s="38">
        <v>13549</v>
      </c>
      <c r="P64" s="36" t="s">
        <v>189</v>
      </c>
      <c r="Q64" s="36" t="s">
        <v>1831</v>
      </c>
    </row>
    <row r="65" spans="1:17" ht="59.45" customHeight="1">
      <c r="A65" s="34">
        <v>63</v>
      </c>
      <c r="B65" s="40">
        <v>15818</v>
      </c>
      <c r="C65" s="36" t="s">
        <v>186</v>
      </c>
      <c r="D65" s="37">
        <v>4</v>
      </c>
      <c r="E65" s="37">
        <v>40</v>
      </c>
      <c r="F65" s="38" t="s">
        <v>33</v>
      </c>
      <c r="G65" s="36">
        <v>9788</v>
      </c>
      <c r="H65" s="36">
        <v>802</v>
      </c>
      <c r="I65" s="36">
        <v>482</v>
      </c>
      <c r="J65" s="38">
        <v>0</v>
      </c>
      <c r="K65" s="38">
        <v>0</v>
      </c>
      <c r="L65" s="38">
        <v>146.08000000000001</v>
      </c>
      <c r="M65" s="10">
        <v>8156.6666666666661</v>
      </c>
      <c r="N65" s="10">
        <v>1631.3333333333333</v>
      </c>
      <c r="O65" s="38">
        <v>5609.04</v>
      </c>
      <c r="P65" s="36" t="s">
        <v>48</v>
      </c>
      <c r="Q65" s="36" t="s">
        <v>1831</v>
      </c>
    </row>
    <row r="66" spans="1:17" ht="59.45" customHeight="1">
      <c r="A66" s="34">
        <v>64</v>
      </c>
      <c r="B66" s="40">
        <v>18029</v>
      </c>
      <c r="C66" s="36" t="s">
        <v>216</v>
      </c>
      <c r="D66" s="37">
        <v>24</v>
      </c>
      <c r="E66" s="37">
        <v>40</v>
      </c>
      <c r="F66" s="38" t="s">
        <v>9</v>
      </c>
      <c r="G66" s="36">
        <v>52580</v>
      </c>
      <c r="H66" s="36">
        <v>2057</v>
      </c>
      <c r="I66" s="36">
        <v>1457</v>
      </c>
      <c r="J66" s="38">
        <v>0</v>
      </c>
      <c r="K66" s="38">
        <v>0</v>
      </c>
      <c r="L66" s="38">
        <v>0</v>
      </c>
      <c r="M66" s="10">
        <v>43816.666666666672</v>
      </c>
      <c r="N66" s="10">
        <v>8763.3333333333339</v>
      </c>
      <c r="O66" s="38">
        <v>28047</v>
      </c>
      <c r="P66" s="36" t="s">
        <v>217</v>
      </c>
      <c r="Q66" s="36" t="s">
        <v>1829</v>
      </c>
    </row>
    <row r="67" spans="1:17" ht="59.45" customHeight="1">
      <c r="A67" s="34">
        <v>65</v>
      </c>
      <c r="B67" s="40">
        <v>15133</v>
      </c>
      <c r="C67" s="36" t="s">
        <v>222</v>
      </c>
      <c r="D67" s="37">
        <v>15</v>
      </c>
      <c r="E67" s="37">
        <v>40</v>
      </c>
      <c r="F67" s="38" t="s">
        <v>9</v>
      </c>
      <c r="G67" s="36">
        <v>19532</v>
      </c>
      <c r="H67" s="36">
        <v>1286</v>
      </c>
      <c r="I67" s="36">
        <v>857</v>
      </c>
      <c r="J67" s="38">
        <v>0</v>
      </c>
      <c r="K67" s="38">
        <v>0</v>
      </c>
      <c r="L67" s="38">
        <v>0</v>
      </c>
      <c r="M67" s="10">
        <v>16276.666666666668</v>
      </c>
      <c r="N67" s="10">
        <v>3255.3333333333335</v>
      </c>
      <c r="O67" s="38">
        <v>10837.5</v>
      </c>
      <c r="P67" s="36" t="s">
        <v>223</v>
      </c>
      <c r="Q67" s="36" t="s">
        <v>1829</v>
      </c>
    </row>
    <row r="68" spans="1:17" ht="59.45" customHeight="1">
      <c r="A68" s="34">
        <v>66</v>
      </c>
      <c r="B68" s="40">
        <v>6853</v>
      </c>
      <c r="C68" s="36" t="s">
        <v>225</v>
      </c>
      <c r="D68" s="37">
        <v>15</v>
      </c>
      <c r="E68" s="37">
        <v>40</v>
      </c>
      <c r="F68" s="38" t="s">
        <v>9</v>
      </c>
      <c r="G68" s="36">
        <v>19532</v>
      </c>
      <c r="H68" s="36">
        <v>1286</v>
      </c>
      <c r="I68" s="36">
        <v>857</v>
      </c>
      <c r="J68" s="38">
        <v>0</v>
      </c>
      <c r="K68" s="38">
        <v>0</v>
      </c>
      <c r="L68" s="38">
        <v>0</v>
      </c>
      <c r="M68" s="10">
        <v>16276.666666666668</v>
      </c>
      <c r="N68" s="10">
        <v>3255.3333333333335</v>
      </c>
      <c r="O68" s="38">
        <v>10837.5</v>
      </c>
      <c r="P68" s="36" t="s">
        <v>226</v>
      </c>
      <c r="Q68" s="36" t="s">
        <v>1829</v>
      </c>
    </row>
    <row r="69" spans="1:17" ht="59.45" customHeight="1">
      <c r="A69" s="34">
        <v>67</v>
      </c>
      <c r="B69" s="40">
        <v>11302</v>
      </c>
      <c r="C69" s="36" t="s">
        <v>228</v>
      </c>
      <c r="D69" s="37">
        <v>15</v>
      </c>
      <c r="E69" s="37">
        <v>40</v>
      </c>
      <c r="F69" s="38" t="s">
        <v>9</v>
      </c>
      <c r="G69" s="36">
        <v>19532</v>
      </c>
      <c r="H69" s="36">
        <v>1286</v>
      </c>
      <c r="I69" s="36">
        <v>857</v>
      </c>
      <c r="J69" s="38">
        <v>0</v>
      </c>
      <c r="K69" s="38">
        <v>0</v>
      </c>
      <c r="L69" s="38">
        <v>0</v>
      </c>
      <c r="M69" s="10">
        <v>16276.666666666668</v>
      </c>
      <c r="N69" s="10">
        <v>3255.3333333333335</v>
      </c>
      <c r="O69" s="38">
        <v>10837.5</v>
      </c>
      <c r="P69" s="36" t="s">
        <v>229</v>
      </c>
      <c r="Q69" s="36" t="s">
        <v>1829</v>
      </c>
    </row>
    <row r="70" spans="1:17" ht="59.45" customHeight="1">
      <c r="A70" s="34">
        <v>68</v>
      </c>
      <c r="B70" s="40">
        <v>10280</v>
      </c>
      <c r="C70" s="36" t="s">
        <v>234</v>
      </c>
      <c r="D70" s="37">
        <v>15</v>
      </c>
      <c r="E70" s="37">
        <v>40</v>
      </c>
      <c r="F70" s="38" t="s">
        <v>9</v>
      </c>
      <c r="G70" s="36">
        <v>19532</v>
      </c>
      <c r="H70" s="36">
        <v>1286</v>
      </c>
      <c r="I70" s="36">
        <v>857</v>
      </c>
      <c r="J70" s="38">
        <v>0</v>
      </c>
      <c r="K70" s="38">
        <v>0</v>
      </c>
      <c r="L70" s="38">
        <v>0</v>
      </c>
      <c r="M70" s="10">
        <v>16276.666666666668</v>
      </c>
      <c r="N70" s="10">
        <v>3255.3333333333335</v>
      </c>
      <c r="O70" s="38">
        <v>10837.5</v>
      </c>
      <c r="P70" s="36" t="s">
        <v>235</v>
      </c>
      <c r="Q70" s="36" t="s">
        <v>1829</v>
      </c>
    </row>
    <row r="71" spans="1:17" ht="59.45" customHeight="1">
      <c r="A71" s="34">
        <v>69</v>
      </c>
      <c r="B71" s="40">
        <v>13101</v>
      </c>
      <c r="C71" s="36" t="s">
        <v>237</v>
      </c>
      <c r="D71" s="37">
        <v>15</v>
      </c>
      <c r="E71" s="37">
        <v>40</v>
      </c>
      <c r="F71" s="38" t="s">
        <v>9</v>
      </c>
      <c r="G71" s="36">
        <v>19532</v>
      </c>
      <c r="H71" s="36">
        <v>1286</v>
      </c>
      <c r="I71" s="36">
        <v>857</v>
      </c>
      <c r="J71" s="38">
        <v>0</v>
      </c>
      <c r="K71" s="38">
        <v>0</v>
      </c>
      <c r="L71" s="38">
        <v>0</v>
      </c>
      <c r="M71" s="10">
        <v>16276.666666666668</v>
      </c>
      <c r="N71" s="10">
        <v>3255.3333333333335</v>
      </c>
      <c r="O71" s="38">
        <v>10837.5</v>
      </c>
      <c r="P71" s="36" t="s">
        <v>238</v>
      </c>
      <c r="Q71" s="36" t="s">
        <v>1829</v>
      </c>
    </row>
    <row r="72" spans="1:17" ht="59.45" customHeight="1">
      <c r="A72" s="34">
        <v>70</v>
      </c>
      <c r="B72" s="40">
        <v>17073</v>
      </c>
      <c r="C72" s="36" t="s">
        <v>240</v>
      </c>
      <c r="D72" s="37">
        <v>15</v>
      </c>
      <c r="E72" s="37">
        <v>40</v>
      </c>
      <c r="F72" s="38" t="s">
        <v>9</v>
      </c>
      <c r="G72" s="36">
        <v>19532</v>
      </c>
      <c r="H72" s="36">
        <v>1286</v>
      </c>
      <c r="I72" s="36">
        <v>857</v>
      </c>
      <c r="J72" s="38">
        <v>0</v>
      </c>
      <c r="K72" s="38">
        <v>0</v>
      </c>
      <c r="L72" s="38">
        <v>0</v>
      </c>
      <c r="M72" s="10">
        <v>16276.666666666668</v>
      </c>
      <c r="N72" s="10">
        <v>3255.3333333333335</v>
      </c>
      <c r="O72" s="38">
        <v>10837.5</v>
      </c>
      <c r="P72" s="36" t="s">
        <v>241</v>
      </c>
      <c r="Q72" s="36" t="s">
        <v>1829</v>
      </c>
    </row>
    <row r="73" spans="1:17" ht="59.45" customHeight="1">
      <c r="A73" s="34">
        <v>71</v>
      </c>
      <c r="B73" s="40">
        <v>17947</v>
      </c>
      <c r="C73" s="36" t="s">
        <v>161</v>
      </c>
      <c r="D73" s="37">
        <v>11</v>
      </c>
      <c r="E73" s="37">
        <v>40</v>
      </c>
      <c r="F73" s="38" t="s">
        <v>9</v>
      </c>
      <c r="G73" s="36">
        <v>13333</v>
      </c>
      <c r="H73" s="36">
        <v>1093</v>
      </c>
      <c r="I73" s="36">
        <v>679</v>
      </c>
      <c r="J73" s="38">
        <v>81</v>
      </c>
      <c r="K73" s="38">
        <v>0</v>
      </c>
      <c r="L73" s="38">
        <v>0</v>
      </c>
      <c r="M73" s="10">
        <v>11178.333333333334</v>
      </c>
      <c r="N73" s="10">
        <v>2235.6666666666665</v>
      </c>
      <c r="O73" s="38">
        <v>7593</v>
      </c>
      <c r="P73" s="36" t="s">
        <v>113</v>
      </c>
      <c r="Q73" s="36" t="s">
        <v>1829</v>
      </c>
    </row>
    <row r="74" spans="1:17" ht="59.45" customHeight="1">
      <c r="A74" s="34">
        <v>72</v>
      </c>
      <c r="B74" s="40">
        <v>7364</v>
      </c>
      <c r="C74" s="36" t="s">
        <v>208</v>
      </c>
      <c r="D74" s="37">
        <v>11</v>
      </c>
      <c r="E74" s="37">
        <v>40</v>
      </c>
      <c r="F74" s="38" t="s">
        <v>9</v>
      </c>
      <c r="G74" s="36">
        <v>13333</v>
      </c>
      <c r="H74" s="36">
        <v>1093</v>
      </c>
      <c r="I74" s="36">
        <v>679</v>
      </c>
      <c r="J74" s="38">
        <v>81</v>
      </c>
      <c r="K74" s="38">
        <v>0</v>
      </c>
      <c r="L74" s="38">
        <v>365.2</v>
      </c>
      <c r="M74" s="10">
        <v>11178.333333333334</v>
      </c>
      <c r="N74" s="10">
        <v>2235.6666666666665</v>
      </c>
      <c r="O74" s="38">
        <v>7775.6</v>
      </c>
      <c r="P74" s="36" t="s">
        <v>113</v>
      </c>
      <c r="Q74" s="36" t="s">
        <v>1829</v>
      </c>
    </row>
    <row r="75" spans="1:17" ht="59.45" customHeight="1">
      <c r="A75" s="34">
        <v>73</v>
      </c>
      <c r="B75" s="40">
        <v>12517</v>
      </c>
      <c r="C75" s="36" t="s">
        <v>210</v>
      </c>
      <c r="D75" s="37">
        <v>11</v>
      </c>
      <c r="E75" s="37">
        <v>40</v>
      </c>
      <c r="F75" s="38" t="s">
        <v>9</v>
      </c>
      <c r="G75" s="36">
        <v>13333</v>
      </c>
      <c r="H75" s="36">
        <v>1093</v>
      </c>
      <c r="I75" s="36">
        <v>679</v>
      </c>
      <c r="J75" s="38">
        <v>81</v>
      </c>
      <c r="K75" s="38">
        <v>0</v>
      </c>
      <c r="L75" s="38">
        <v>219.12</v>
      </c>
      <c r="M75" s="10">
        <v>11178.333333333334</v>
      </c>
      <c r="N75" s="10">
        <v>2235.6666666666665</v>
      </c>
      <c r="O75" s="38">
        <v>7702.56</v>
      </c>
      <c r="P75" s="36" t="s">
        <v>113</v>
      </c>
      <c r="Q75" s="36" t="s">
        <v>1829</v>
      </c>
    </row>
    <row r="76" spans="1:17" ht="59.45" customHeight="1">
      <c r="A76" s="34">
        <v>74</v>
      </c>
      <c r="B76" s="40">
        <v>5094</v>
      </c>
      <c r="C76" s="36" t="s">
        <v>212</v>
      </c>
      <c r="D76" s="37">
        <v>9</v>
      </c>
      <c r="E76" s="37">
        <v>40</v>
      </c>
      <c r="F76" s="38" t="s">
        <v>33</v>
      </c>
      <c r="G76" s="36">
        <v>12162</v>
      </c>
      <c r="H76" s="36">
        <v>957</v>
      </c>
      <c r="I76" s="36">
        <v>661</v>
      </c>
      <c r="J76" s="38">
        <v>0</v>
      </c>
      <c r="K76" s="38">
        <v>0</v>
      </c>
      <c r="L76" s="38">
        <v>292.16000000000003</v>
      </c>
      <c r="M76" s="10">
        <v>10135</v>
      </c>
      <c r="N76" s="10">
        <v>2027</v>
      </c>
      <c r="O76" s="38">
        <v>7036.08</v>
      </c>
      <c r="P76" s="36" t="s">
        <v>121</v>
      </c>
      <c r="Q76" s="36" t="s">
        <v>1829</v>
      </c>
    </row>
    <row r="77" spans="1:17" ht="59.45" customHeight="1">
      <c r="A77" s="34">
        <v>75</v>
      </c>
      <c r="B77" s="40">
        <v>8706</v>
      </c>
      <c r="C77" s="36" t="s">
        <v>347</v>
      </c>
      <c r="D77" s="37">
        <v>7</v>
      </c>
      <c r="E77" s="37">
        <v>40</v>
      </c>
      <c r="F77" s="38" t="s">
        <v>33</v>
      </c>
      <c r="G77" s="36">
        <v>11006</v>
      </c>
      <c r="H77" s="36">
        <v>926</v>
      </c>
      <c r="I77" s="36">
        <v>630</v>
      </c>
      <c r="J77" s="38">
        <v>0</v>
      </c>
      <c r="K77" s="38">
        <v>0</v>
      </c>
      <c r="L77" s="38">
        <v>365.2</v>
      </c>
      <c r="M77" s="10">
        <v>9171.6666666666661</v>
      </c>
      <c r="N77" s="10">
        <v>1834.3333333333335</v>
      </c>
      <c r="O77" s="38">
        <v>6463.6</v>
      </c>
      <c r="P77" s="36" t="s">
        <v>58</v>
      </c>
      <c r="Q77" s="36" t="s">
        <v>1829</v>
      </c>
    </row>
    <row r="78" spans="1:17" ht="59.45" customHeight="1">
      <c r="A78" s="34">
        <v>76</v>
      </c>
      <c r="B78" s="40">
        <v>8929</v>
      </c>
      <c r="C78" s="36" t="s">
        <v>443</v>
      </c>
      <c r="D78" s="37">
        <v>7</v>
      </c>
      <c r="E78" s="37">
        <v>40</v>
      </c>
      <c r="F78" s="38" t="s">
        <v>33</v>
      </c>
      <c r="G78" s="36">
        <v>11006</v>
      </c>
      <c r="H78" s="36">
        <v>926</v>
      </c>
      <c r="I78" s="36">
        <v>630</v>
      </c>
      <c r="J78" s="38">
        <v>0</v>
      </c>
      <c r="K78" s="38">
        <v>0</v>
      </c>
      <c r="L78" s="38">
        <v>292.16000000000003</v>
      </c>
      <c r="M78" s="10">
        <v>9171.6666666666661</v>
      </c>
      <c r="N78" s="10">
        <v>1834.3333333333335</v>
      </c>
      <c r="O78" s="38">
        <v>6427.08</v>
      </c>
      <c r="P78" s="36" t="s">
        <v>58</v>
      </c>
      <c r="Q78" s="36" t="s">
        <v>1829</v>
      </c>
    </row>
    <row r="79" spans="1:17" ht="59.45" customHeight="1">
      <c r="A79" s="34">
        <v>77</v>
      </c>
      <c r="B79" s="40">
        <v>9015</v>
      </c>
      <c r="C79" s="36" t="s">
        <v>349</v>
      </c>
      <c r="D79" s="37">
        <v>7</v>
      </c>
      <c r="E79" s="37">
        <v>40</v>
      </c>
      <c r="F79" s="38" t="s">
        <v>33</v>
      </c>
      <c r="G79" s="36">
        <v>11006</v>
      </c>
      <c r="H79" s="36">
        <v>926</v>
      </c>
      <c r="I79" s="36">
        <v>630</v>
      </c>
      <c r="J79" s="38">
        <v>0</v>
      </c>
      <c r="K79" s="38">
        <v>0</v>
      </c>
      <c r="L79" s="38">
        <v>219.12</v>
      </c>
      <c r="M79" s="10">
        <v>9171.6666666666661</v>
      </c>
      <c r="N79" s="10">
        <v>1834.3333333333335</v>
      </c>
      <c r="O79" s="38">
        <v>6390.56</v>
      </c>
      <c r="P79" s="36" t="s">
        <v>58</v>
      </c>
      <c r="Q79" s="36" t="s">
        <v>1829</v>
      </c>
    </row>
    <row r="80" spans="1:17" ht="59.45" customHeight="1">
      <c r="A80" s="34">
        <v>78</v>
      </c>
      <c r="B80" s="40">
        <v>4415</v>
      </c>
      <c r="C80" s="36" t="s">
        <v>200</v>
      </c>
      <c r="D80" s="37">
        <v>7</v>
      </c>
      <c r="E80" s="37">
        <v>30</v>
      </c>
      <c r="F80" s="38" t="s">
        <v>33</v>
      </c>
      <c r="G80" s="36">
        <v>8254</v>
      </c>
      <c r="H80" s="36">
        <v>695</v>
      </c>
      <c r="I80" s="36">
        <v>473</v>
      </c>
      <c r="J80" s="38">
        <v>0</v>
      </c>
      <c r="K80" s="38">
        <v>0</v>
      </c>
      <c r="L80" s="38">
        <v>365.2</v>
      </c>
      <c r="M80" s="10">
        <v>6878.333333333333</v>
      </c>
      <c r="N80" s="10">
        <v>1375.6666666666665</v>
      </c>
      <c r="O80" s="38">
        <v>4893.6000000000004</v>
      </c>
      <c r="P80" s="36" t="s">
        <v>55</v>
      </c>
      <c r="Q80" s="36" t="s">
        <v>1829</v>
      </c>
    </row>
    <row r="81" spans="1:17" ht="59.45" customHeight="1">
      <c r="A81" s="34">
        <v>79</v>
      </c>
      <c r="B81" s="40">
        <v>3563</v>
      </c>
      <c r="C81" s="36" t="s">
        <v>202</v>
      </c>
      <c r="D81" s="37">
        <v>7</v>
      </c>
      <c r="E81" s="37">
        <v>30</v>
      </c>
      <c r="F81" s="38" t="s">
        <v>33</v>
      </c>
      <c r="G81" s="36">
        <v>8254</v>
      </c>
      <c r="H81" s="36">
        <v>695</v>
      </c>
      <c r="I81" s="36">
        <v>473</v>
      </c>
      <c r="J81" s="38">
        <v>0</v>
      </c>
      <c r="K81" s="38">
        <v>0</v>
      </c>
      <c r="L81" s="38">
        <v>365.2</v>
      </c>
      <c r="M81" s="10">
        <v>6878.333333333333</v>
      </c>
      <c r="N81" s="10">
        <v>1375.6666666666665</v>
      </c>
      <c r="O81" s="38">
        <v>4893.6000000000004</v>
      </c>
      <c r="P81" s="36" t="s">
        <v>55</v>
      </c>
      <c r="Q81" s="36" t="s">
        <v>1829</v>
      </c>
    </row>
    <row r="82" spans="1:17" ht="59.45" customHeight="1">
      <c r="A82" s="34">
        <v>80</v>
      </c>
      <c r="B82" s="40">
        <v>12555</v>
      </c>
      <c r="C82" s="36" t="s">
        <v>1401</v>
      </c>
      <c r="D82" s="37">
        <v>7</v>
      </c>
      <c r="E82" s="37">
        <v>30</v>
      </c>
      <c r="F82" s="38" t="s">
        <v>33</v>
      </c>
      <c r="G82" s="36">
        <v>8254</v>
      </c>
      <c r="H82" s="36">
        <v>695</v>
      </c>
      <c r="I82" s="36">
        <v>473</v>
      </c>
      <c r="J82" s="38">
        <v>0</v>
      </c>
      <c r="K82" s="38">
        <v>0</v>
      </c>
      <c r="L82" s="38">
        <v>219.12</v>
      </c>
      <c r="M82" s="10">
        <v>6878.333333333333</v>
      </c>
      <c r="N82" s="10">
        <v>1375.6666666666665</v>
      </c>
      <c r="O82" s="38">
        <v>4820.5600000000004</v>
      </c>
      <c r="P82" s="36" t="s">
        <v>55</v>
      </c>
      <c r="Q82" s="36" t="s">
        <v>1829</v>
      </c>
    </row>
    <row r="83" spans="1:17" ht="59.45" customHeight="1">
      <c r="A83" s="34">
        <v>81</v>
      </c>
      <c r="B83" s="40">
        <v>7744</v>
      </c>
      <c r="C83" s="36" t="s">
        <v>182</v>
      </c>
      <c r="D83" s="37">
        <v>7</v>
      </c>
      <c r="E83" s="37">
        <v>30</v>
      </c>
      <c r="F83" s="38" t="s">
        <v>33</v>
      </c>
      <c r="G83" s="36">
        <v>8254</v>
      </c>
      <c r="H83" s="36">
        <v>695</v>
      </c>
      <c r="I83" s="36">
        <v>473</v>
      </c>
      <c r="J83" s="38">
        <v>0</v>
      </c>
      <c r="K83" s="38">
        <v>0</v>
      </c>
      <c r="L83" s="38">
        <v>365.2</v>
      </c>
      <c r="M83" s="10">
        <v>6878.333333333333</v>
      </c>
      <c r="N83" s="10">
        <v>1375.6666666666665</v>
      </c>
      <c r="O83" s="38">
        <v>4893.6000000000004</v>
      </c>
      <c r="P83" s="36" t="s">
        <v>58</v>
      </c>
      <c r="Q83" s="36" t="s">
        <v>1829</v>
      </c>
    </row>
    <row r="84" spans="1:17" ht="59.45" customHeight="1">
      <c r="A84" s="34">
        <v>82</v>
      </c>
      <c r="B84" s="40">
        <v>5368</v>
      </c>
      <c r="C84" s="36" t="s">
        <v>1690</v>
      </c>
      <c r="D84" s="37">
        <v>6</v>
      </c>
      <c r="E84" s="37">
        <v>40</v>
      </c>
      <c r="F84" s="38" t="s">
        <v>33</v>
      </c>
      <c r="G84" s="36">
        <v>10508</v>
      </c>
      <c r="H84" s="36">
        <v>915</v>
      </c>
      <c r="I84" s="36">
        <v>616</v>
      </c>
      <c r="J84" s="38">
        <v>0</v>
      </c>
      <c r="K84" s="38">
        <v>0</v>
      </c>
      <c r="L84" s="38">
        <v>0</v>
      </c>
      <c r="M84" s="10">
        <v>8756.6666666666661</v>
      </c>
      <c r="N84" s="10">
        <v>1751.3333333333333</v>
      </c>
      <c r="O84" s="38">
        <v>6019.5</v>
      </c>
      <c r="P84" s="36" t="s">
        <v>1406</v>
      </c>
      <c r="Q84" s="36" t="s">
        <v>1829</v>
      </c>
    </row>
    <row r="85" spans="1:17" ht="59.45" customHeight="1">
      <c r="A85" s="34">
        <v>83</v>
      </c>
      <c r="B85" s="40">
        <v>12774</v>
      </c>
      <c r="C85" s="36" t="s">
        <v>359</v>
      </c>
      <c r="D85" s="37">
        <v>5</v>
      </c>
      <c r="E85" s="37">
        <v>40</v>
      </c>
      <c r="F85" s="38" t="s">
        <v>33</v>
      </c>
      <c r="G85" s="36">
        <v>9947</v>
      </c>
      <c r="H85" s="36">
        <v>815</v>
      </c>
      <c r="I85" s="36">
        <v>496</v>
      </c>
      <c r="J85" s="38">
        <v>0</v>
      </c>
      <c r="K85" s="38">
        <v>0</v>
      </c>
      <c r="L85" s="38">
        <v>219.12</v>
      </c>
      <c r="M85" s="10">
        <v>8289.1666666666661</v>
      </c>
      <c r="N85" s="10">
        <v>1657.8333333333333</v>
      </c>
      <c r="O85" s="38">
        <v>5738.56</v>
      </c>
      <c r="P85" s="36" t="s">
        <v>360</v>
      </c>
      <c r="Q85" s="36" t="s">
        <v>1829</v>
      </c>
    </row>
    <row r="86" spans="1:17" ht="59.45" customHeight="1">
      <c r="A86" s="34">
        <v>84</v>
      </c>
      <c r="B86" s="40">
        <v>16292</v>
      </c>
      <c r="C86" s="36" t="s">
        <v>476</v>
      </c>
      <c r="D86" s="37">
        <v>4</v>
      </c>
      <c r="E86" s="37">
        <v>40</v>
      </c>
      <c r="F86" s="38" t="s">
        <v>33</v>
      </c>
      <c r="G86" s="36">
        <v>9788</v>
      </c>
      <c r="H86" s="36">
        <v>802</v>
      </c>
      <c r="I86" s="36">
        <v>482</v>
      </c>
      <c r="J86" s="38">
        <v>0</v>
      </c>
      <c r="K86" s="38">
        <v>0</v>
      </c>
      <c r="L86" s="38">
        <v>146.08000000000001</v>
      </c>
      <c r="M86" s="10">
        <v>8156.6666666666661</v>
      </c>
      <c r="N86" s="10">
        <v>1631.3333333333333</v>
      </c>
      <c r="O86" s="38">
        <v>5609.04</v>
      </c>
      <c r="P86" s="36" t="s">
        <v>48</v>
      </c>
      <c r="Q86" s="36" t="s">
        <v>1829</v>
      </c>
    </row>
    <row r="87" spans="1:17" ht="59.45" customHeight="1">
      <c r="A87" s="34">
        <v>85</v>
      </c>
      <c r="B87" s="40">
        <v>8148</v>
      </c>
      <c r="C87" s="36" t="s">
        <v>500</v>
      </c>
      <c r="D87" s="37">
        <v>4</v>
      </c>
      <c r="E87" s="37">
        <v>30</v>
      </c>
      <c r="F87" s="38" t="s">
        <v>33</v>
      </c>
      <c r="G87" s="36">
        <v>7342</v>
      </c>
      <c r="H87" s="36">
        <v>601</v>
      </c>
      <c r="I87" s="36">
        <v>361</v>
      </c>
      <c r="J87" s="38">
        <v>0</v>
      </c>
      <c r="K87" s="38">
        <v>0</v>
      </c>
      <c r="L87" s="38">
        <v>292.16000000000003</v>
      </c>
      <c r="M87" s="10">
        <v>6118.333333333333</v>
      </c>
      <c r="N87" s="10">
        <v>1223.6666666666665</v>
      </c>
      <c r="O87" s="38">
        <v>4298.08</v>
      </c>
      <c r="P87" s="36" t="s">
        <v>474</v>
      </c>
      <c r="Q87" s="36" t="s">
        <v>1829</v>
      </c>
    </row>
    <row r="88" spans="1:17" ht="59.45" customHeight="1">
      <c r="A88" s="34">
        <v>86</v>
      </c>
      <c r="B88" s="40">
        <v>11310</v>
      </c>
      <c r="C88" s="36" t="s">
        <v>514</v>
      </c>
      <c r="D88" s="37">
        <v>4</v>
      </c>
      <c r="E88" s="37">
        <v>30</v>
      </c>
      <c r="F88" s="38" t="s">
        <v>33</v>
      </c>
      <c r="G88" s="36">
        <v>7342</v>
      </c>
      <c r="H88" s="36">
        <v>601</v>
      </c>
      <c r="I88" s="36">
        <v>361</v>
      </c>
      <c r="J88" s="38">
        <v>0</v>
      </c>
      <c r="K88" s="38">
        <v>0</v>
      </c>
      <c r="L88" s="38">
        <v>219.12</v>
      </c>
      <c r="M88" s="10">
        <v>6118.333333333333</v>
      </c>
      <c r="N88" s="10">
        <v>1223.6666666666665</v>
      </c>
      <c r="O88" s="38">
        <v>4261.5600000000004</v>
      </c>
      <c r="P88" s="36" t="s">
        <v>48</v>
      </c>
      <c r="Q88" s="36" t="s">
        <v>1829</v>
      </c>
    </row>
    <row r="89" spans="1:17" ht="59.45" customHeight="1">
      <c r="A89" s="34">
        <v>87</v>
      </c>
      <c r="B89" s="40">
        <v>10187</v>
      </c>
      <c r="C89" s="36" t="s">
        <v>136</v>
      </c>
      <c r="D89" s="37">
        <v>4</v>
      </c>
      <c r="E89" s="37">
        <v>30</v>
      </c>
      <c r="F89" s="38" t="s">
        <v>33</v>
      </c>
      <c r="G89" s="36">
        <v>7342</v>
      </c>
      <c r="H89" s="36">
        <v>601</v>
      </c>
      <c r="I89" s="36">
        <v>361</v>
      </c>
      <c r="J89" s="38">
        <v>0</v>
      </c>
      <c r="K89" s="38">
        <v>0</v>
      </c>
      <c r="L89" s="38">
        <v>438.24</v>
      </c>
      <c r="M89" s="10">
        <v>6118.333333333333</v>
      </c>
      <c r="N89" s="10">
        <v>1223.6666666666665</v>
      </c>
      <c r="O89" s="38">
        <v>4371.12</v>
      </c>
      <c r="P89" s="36" t="s">
        <v>79</v>
      </c>
      <c r="Q89" s="36" t="s">
        <v>1829</v>
      </c>
    </row>
    <row r="90" spans="1:17" ht="59.45" customHeight="1">
      <c r="A90" s="34">
        <v>88</v>
      </c>
      <c r="B90" s="40">
        <v>820</v>
      </c>
      <c r="C90" s="36" t="s">
        <v>364</v>
      </c>
      <c r="D90" s="37">
        <v>11</v>
      </c>
      <c r="E90" s="37">
        <v>40</v>
      </c>
      <c r="F90" s="38" t="s">
        <v>9</v>
      </c>
      <c r="G90" s="36">
        <v>13333</v>
      </c>
      <c r="H90" s="36">
        <v>1093</v>
      </c>
      <c r="I90" s="36">
        <v>679</v>
      </c>
      <c r="J90" s="38">
        <v>81</v>
      </c>
      <c r="K90" s="38">
        <v>0</v>
      </c>
      <c r="L90" s="38">
        <v>438.24</v>
      </c>
      <c r="M90" s="10">
        <v>11178.333333333334</v>
      </c>
      <c r="N90" s="10">
        <v>2235.6666666666665</v>
      </c>
      <c r="O90" s="38">
        <v>7812.12</v>
      </c>
      <c r="P90" s="36" t="s">
        <v>113</v>
      </c>
      <c r="Q90" s="36" t="s">
        <v>1834</v>
      </c>
    </row>
    <row r="91" spans="1:17" ht="59.45" customHeight="1">
      <c r="A91" s="34">
        <v>89</v>
      </c>
      <c r="B91" s="40">
        <v>7224</v>
      </c>
      <c r="C91" s="36" t="s">
        <v>366</v>
      </c>
      <c r="D91" s="37">
        <v>6</v>
      </c>
      <c r="E91" s="37">
        <v>30</v>
      </c>
      <c r="F91" s="38" t="s">
        <v>33</v>
      </c>
      <c r="G91" s="36">
        <v>7881</v>
      </c>
      <c r="H91" s="36">
        <v>687</v>
      </c>
      <c r="I91" s="36">
        <v>462</v>
      </c>
      <c r="J91" s="38">
        <v>0</v>
      </c>
      <c r="K91" s="38">
        <v>0</v>
      </c>
      <c r="L91" s="38">
        <v>292.16000000000003</v>
      </c>
      <c r="M91" s="10">
        <v>6567.5</v>
      </c>
      <c r="N91" s="10">
        <v>1313.5</v>
      </c>
      <c r="O91" s="38">
        <v>4661.08</v>
      </c>
      <c r="P91" s="36" t="s">
        <v>367</v>
      </c>
      <c r="Q91" s="36" t="s">
        <v>1834</v>
      </c>
    </row>
    <row r="92" spans="1:17" ht="59.45" customHeight="1">
      <c r="A92" s="34">
        <v>90</v>
      </c>
      <c r="B92" s="40">
        <v>4812</v>
      </c>
      <c r="C92" s="36" t="s">
        <v>369</v>
      </c>
      <c r="D92" s="37">
        <v>6</v>
      </c>
      <c r="E92" s="37">
        <v>30</v>
      </c>
      <c r="F92" s="38" t="s">
        <v>33</v>
      </c>
      <c r="G92" s="36">
        <v>7881</v>
      </c>
      <c r="H92" s="36">
        <v>687</v>
      </c>
      <c r="I92" s="36">
        <v>462</v>
      </c>
      <c r="J92" s="38">
        <v>0</v>
      </c>
      <c r="K92" s="38">
        <v>0</v>
      </c>
      <c r="L92" s="38">
        <v>365.2</v>
      </c>
      <c r="M92" s="10">
        <v>6567.5</v>
      </c>
      <c r="N92" s="10">
        <v>1313.5</v>
      </c>
      <c r="O92" s="38">
        <v>4697.6000000000004</v>
      </c>
      <c r="P92" s="36" t="s">
        <v>367</v>
      </c>
      <c r="Q92" s="36" t="s">
        <v>1834</v>
      </c>
    </row>
    <row r="93" spans="1:17" ht="59.45" customHeight="1">
      <c r="A93" s="34">
        <v>91</v>
      </c>
      <c r="B93" s="40">
        <v>16730</v>
      </c>
      <c r="C93" s="36" t="s">
        <v>374</v>
      </c>
      <c r="D93" s="37">
        <v>6</v>
      </c>
      <c r="E93" s="37">
        <v>30</v>
      </c>
      <c r="F93" s="38" t="s">
        <v>33</v>
      </c>
      <c r="G93" s="36">
        <v>7881</v>
      </c>
      <c r="H93" s="36">
        <v>687</v>
      </c>
      <c r="I93" s="36">
        <v>462</v>
      </c>
      <c r="J93" s="38">
        <v>0</v>
      </c>
      <c r="K93" s="38">
        <v>0</v>
      </c>
      <c r="L93" s="38">
        <v>146.08000000000001</v>
      </c>
      <c r="M93" s="10">
        <v>6567.5</v>
      </c>
      <c r="N93" s="10">
        <v>1313.5</v>
      </c>
      <c r="O93" s="38">
        <v>4588.04</v>
      </c>
      <c r="P93" s="36" t="s">
        <v>367</v>
      </c>
      <c r="Q93" s="36" t="s">
        <v>1834</v>
      </c>
    </row>
    <row r="94" spans="1:17" ht="59.45" customHeight="1">
      <c r="A94" s="34">
        <v>92</v>
      </c>
      <c r="B94" s="40">
        <v>15137</v>
      </c>
      <c r="C94" s="36" t="s">
        <v>376</v>
      </c>
      <c r="D94" s="37">
        <v>6</v>
      </c>
      <c r="E94" s="37">
        <v>30</v>
      </c>
      <c r="F94" s="38" t="s">
        <v>33</v>
      </c>
      <c r="G94" s="36">
        <v>7881</v>
      </c>
      <c r="H94" s="36">
        <v>687</v>
      </c>
      <c r="I94" s="36">
        <v>462</v>
      </c>
      <c r="J94" s="38">
        <v>0</v>
      </c>
      <c r="K94" s="38">
        <v>0</v>
      </c>
      <c r="L94" s="38">
        <v>219.12</v>
      </c>
      <c r="M94" s="10">
        <v>6567.5</v>
      </c>
      <c r="N94" s="10">
        <v>1313.5</v>
      </c>
      <c r="O94" s="38">
        <v>4624.5600000000004</v>
      </c>
      <c r="P94" s="36" t="s">
        <v>367</v>
      </c>
      <c r="Q94" s="36" t="s">
        <v>1834</v>
      </c>
    </row>
    <row r="95" spans="1:17" ht="59.45" customHeight="1">
      <c r="A95" s="34">
        <v>93</v>
      </c>
      <c r="B95" s="40">
        <v>18928</v>
      </c>
      <c r="C95" s="36" t="s">
        <v>378</v>
      </c>
      <c r="D95" s="37">
        <v>6</v>
      </c>
      <c r="E95" s="37">
        <v>30</v>
      </c>
      <c r="F95" s="38" t="s">
        <v>33</v>
      </c>
      <c r="G95" s="36">
        <v>7881</v>
      </c>
      <c r="H95" s="36">
        <v>687</v>
      </c>
      <c r="I95" s="36">
        <v>462</v>
      </c>
      <c r="J95" s="38">
        <v>0</v>
      </c>
      <c r="K95" s="38">
        <v>0</v>
      </c>
      <c r="L95" s="38">
        <v>146.08000000000001</v>
      </c>
      <c r="M95" s="10">
        <v>6567.5</v>
      </c>
      <c r="N95" s="10">
        <v>1313.5</v>
      </c>
      <c r="O95" s="38">
        <v>4588.04</v>
      </c>
      <c r="P95" s="36" t="s">
        <v>379</v>
      </c>
      <c r="Q95" s="36" t="s">
        <v>1834</v>
      </c>
    </row>
    <row r="96" spans="1:17" ht="59.45" customHeight="1">
      <c r="A96" s="34">
        <v>94</v>
      </c>
      <c r="B96" s="40">
        <v>16373</v>
      </c>
      <c r="C96" s="36" t="s">
        <v>381</v>
      </c>
      <c r="D96" s="37">
        <v>6</v>
      </c>
      <c r="E96" s="37">
        <v>30</v>
      </c>
      <c r="F96" s="38" t="s">
        <v>33</v>
      </c>
      <c r="G96" s="36">
        <v>7881</v>
      </c>
      <c r="H96" s="36">
        <v>687</v>
      </c>
      <c r="I96" s="36">
        <v>462</v>
      </c>
      <c r="J96" s="38">
        <v>0</v>
      </c>
      <c r="K96" s="38">
        <v>0</v>
      </c>
      <c r="L96" s="38">
        <v>219.12</v>
      </c>
      <c r="M96" s="10">
        <v>6567.5</v>
      </c>
      <c r="N96" s="10">
        <v>1313.5</v>
      </c>
      <c r="O96" s="38">
        <v>4624.5600000000004</v>
      </c>
      <c r="P96" s="36" t="s">
        <v>379</v>
      </c>
      <c r="Q96" s="36" t="s">
        <v>1834</v>
      </c>
    </row>
    <row r="97" spans="1:17" ht="59.45" customHeight="1">
      <c r="A97" s="34">
        <v>95</v>
      </c>
      <c r="B97" s="40">
        <v>969</v>
      </c>
      <c r="C97" s="36" t="s">
        <v>383</v>
      </c>
      <c r="D97" s="37">
        <v>6</v>
      </c>
      <c r="E97" s="37">
        <v>30</v>
      </c>
      <c r="F97" s="38" t="s">
        <v>33</v>
      </c>
      <c r="G97" s="36">
        <v>7881</v>
      </c>
      <c r="H97" s="36">
        <v>687</v>
      </c>
      <c r="I97" s="36">
        <v>462</v>
      </c>
      <c r="J97" s="38">
        <v>0</v>
      </c>
      <c r="K97" s="38">
        <v>0</v>
      </c>
      <c r="L97" s="38">
        <v>438.24</v>
      </c>
      <c r="M97" s="10">
        <v>6567.5</v>
      </c>
      <c r="N97" s="10">
        <v>1313.5</v>
      </c>
      <c r="O97" s="38">
        <v>4734.12</v>
      </c>
      <c r="P97" s="36" t="s">
        <v>379</v>
      </c>
      <c r="Q97" s="36" t="s">
        <v>1834</v>
      </c>
    </row>
    <row r="98" spans="1:17" ht="59.45" customHeight="1">
      <c r="A98" s="34">
        <v>96</v>
      </c>
      <c r="B98" s="40">
        <v>1962</v>
      </c>
      <c r="C98" s="36" t="s">
        <v>385</v>
      </c>
      <c r="D98" s="37">
        <v>6</v>
      </c>
      <c r="E98" s="37">
        <v>30</v>
      </c>
      <c r="F98" s="38" t="s">
        <v>33</v>
      </c>
      <c r="G98" s="36">
        <v>7881</v>
      </c>
      <c r="H98" s="36">
        <v>687</v>
      </c>
      <c r="I98" s="36">
        <v>462</v>
      </c>
      <c r="J98" s="38">
        <v>0</v>
      </c>
      <c r="K98" s="38">
        <v>0</v>
      </c>
      <c r="L98" s="38">
        <v>365.2</v>
      </c>
      <c r="M98" s="10">
        <v>6567.5</v>
      </c>
      <c r="N98" s="10">
        <v>1313.5</v>
      </c>
      <c r="O98" s="38">
        <v>4697.6000000000004</v>
      </c>
      <c r="P98" s="36" t="s">
        <v>379</v>
      </c>
      <c r="Q98" s="36" t="s">
        <v>1834</v>
      </c>
    </row>
    <row r="99" spans="1:17" ht="59.45" customHeight="1">
      <c r="A99" s="34">
        <v>97</v>
      </c>
      <c r="B99" s="40">
        <v>6435</v>
      </c>
      <c r="C99" s="36" t="s">
        <v>387</v>
      </c>
      <c r="D99" s="37">
        <v>6</v>
      </c>
      <c r="E99" s="37">
        <v>30</v>
      </c>
      <c r="F99" s="38" t="s">
        <v>33</v>
      </c>
      <c r="G99" s="36">
        <v>7881</v>
      </c>
      <c r="H99" s="36">
        <v>687</v>
      </c>
      <c r="I99" s="36">
        <v>462</v>
      </c>
      <c r="J99" s="38">
        <v>0</v>
      </c>
      <c r="K99" s="38">
        <v>0</v>
      </c>
      <c r="L99" s="38">
        <v>365.2</v>
      </c>
      <c r="M99" s="10">
        <v>6567.5</v>
      </c>
      <c r="N99" s="10">
        <v>1313.5</v>
      </c>
      <c r="O99" s="38">
        <v>4697.6000000000004</v>
      </c>
      <c r="P99" s="36" t="s">
        <v>388</v>
      </c>
      <c r="Q99" s="36" t="s">
        <v>1834</v>
      </c>
    </row>
    <row r="100" spans="1:17" ht="59.45" customHeight="1">
      <c r="A100" s="34">
        <v>98</v>
      </c>
      <c r="B100" s="40">
        <v>968</v>
      </c>
      <c r="C100" s="36" t="s">
        <v>390</v>
      </c>
      <c r="D100" s="37">
        <v>6</v>
      </c>
      <c r="E100" s="37">
        <v>30</v>
      </c>
      <c r="F100" s="38" t="s">
        <v>33</v>
      </c>
      <c r="G100" s="36">
        <v>7881</v>
      </c>
      <c r="H100" s="36">
        <v>687</v>
      </c>
      <c r="I100" s="36">
        <v>462</v>
      </c>
      <c r="J100" s="38">
        <v>0</v>
      </c>
      <c r="K100" s="38">
        <v>0</v>
      </c>
      <c r="L100" s="38">
        <v>438.24</v>
      </c>
      <c r="M100" s="10">
        <v>6567.5</v>
      </c>
      <c r="N100" s="10">
        <v>1313.5</v>
      </c>
      <c r="O100" s="38">
        <v>4734.12</v>
      </c>
      <c r="P100" s="36" t="s">
        <v>388</v>
      </c>
      <c r="Q100" s="36" t="s">
        <v>1834</v>
      </c>
    </row>
    <row r="101" spans="1:17" ht="59.45" customHeight="1">
      <c r="A101" s="34">
        <v>99</v>
      </c>
      <c r="B101" s="40">
        <v>4813</v>
      </c>
      <c r="C101" s="36" t="s">
        <v>392</v>
      </c>
      <c r="D101" s="37">
        <v>6</v>
      </c>
      <c r="E101" s="37">
        <v>30</v>
      </c>
      <c r="F101" s="38" t="s">
        <v>33</v>
      </c>
      <c r="G101" s="36">
        <v>7881</v>
      </c>
      <c r="H101" s="36">
        <v>687</v>
      </c>
      <c r="I101" s="36">
        <v>462</v>
      </c>
      <c r="J101" s="38">
        <v>0</v>
      </c>
      <c r="K101" s="38">
        <v>0</v>
      </c>
      <c r="L101" s="38">
        <v>438.24</v>
      </c>
      <c r="M101" s="10">
        <v>6567.5</v>
      </c>
      <c r="N101" s="10">
        <v>1313.5</v>
      </c>
      <c r="O101" s="38">
        <v>4734.12</v>
      </c>
      <c r="P101" s="36" t="s">
        <v>388</v>
      </c>
      <c r="Q101" s="36" t="s">
        <v>1834</v>
      </c>
    </row>
    <row r="102" spans="1:17" ht="59.45" customHeight="1">
      <c r="A102" s="34">
        <v>100</v>
      </c>
      <c r="B102" s="40">
        <v>4814</v>
      </c>
      <c r="C102" s="36" t="s">
        <v>394</v>
      </c>
      <c r="D102" s="37">
        <v>6</v>
      </c>
      <c r="E102" s="37">
        <v>30</v>
      </c>
      <c r="F102" s="38" t="s">
        <v>33</v>
      </c>
      <c r="G102" s="36">
        <v>7881</v>
      </c>
      <c r="H102" s="36">
        <v>687</v>
      </c>
      <c r="I102" s="36">
        <v>462</v>
      </c>
      <c r="J102" s="38">
        <v>0</v>
      </c>
      <c r="K102" s="38">
        <v>0</v>
      </c>
      <c r="L102" s="38">
        <v>365.2</v>
      </c>
      <c r="M102" s="10">
        <v>6567.5</v>
      </c>
      <c r="N102" s="10">
        <v>1313.5</v>
      </c>
      <c r="O102" s="38">
        <v>4697.6000000000004</v>
      </c>
      <c r="P102" s="36" t="s">
        <v>388</v>
      </c>
      <c r="Q102" s="36" t="s">
        <v>1834</v>
      </c>
    </row>
    <row r="103" spans="1:17" ht="59.45" customHeight="1">
      <c r="A103" s="34">
        <v>101</v>
      </c>
      <c r="B103" s="40">
        <v>6492</v>
      </c>
      <c r="C103" s="36" t="s">
        <v>396</v>
      </c>
      <c r="D103" s="37">
        <v>6</v>
      </c>
      <c r="E103" s="37">
        <v>30</v>
      </c>
      <c r="F103" s="38" t="s">
        <v>33</v>
      </c>
      <c r="G103" s="36">
        <v>7881</v>
      </c>
      <c r="H103" s="36">
        <v>687</v>
      </c>
      <c r="I103" s="36">
        <v>462</v>
      </c>
      <c r="J103" s="38">
        <v>0</v>
      </c>
      <c r="K103" s="38">
        <v>0</v>
      </c>
      <c r="L103" s="38">
        <v>292.16000000000003</v>
      </c>
      <c r="M103" s="10">
        <v>6567.5</v>
      </c>
      <c r="N103" s="10">
        <v>1313.5</v>
      </c>
      <c r="O103" s="38">
        <v>4661.08</v>
      </c>
      <c r="P103" s="36" t="s">
        <v>388</v>
      </c>
      <c r="Q103" s="36" t="s">
        <v>1834</v>
      </c>
    </row>
    <row r="104" spans="1:17" ht="59.45" customHeight="1">
      <c r="A104" s="34">
        <v>102</v>
      </c>
      <c r="B104" s="40">
        <v>967</v>
      </c>
      <c r="C104" s="36" t="s">
        <v>398</v>
      </c>
      <c r="D104" s="37">
        <v>6</v>
      </c>
      <c r="E104" s="37">
        <v>30</v>
      </c>
      <c r="F104" s="38" t="s">
        <v>33</v>
      </c>
      <c r="G104" s="36">
        <v>7881</v>
      </c>
      <c r="H104" s="36">
        <v>687</v>
      </c>
      <c r="I104" s="36">
        <v>462</v>
      </c>
      <c r="J104" s="38">
        <v>0</v>
      </c>
      <c r="K104" s="38">
        <v>0</v>
      </c>
      <c r="L104" s="38">
        <v>438.24</v>
      </c>
      <c r="M104" s="10">
        <v>6567.5</v>
      </c>
      <c r="N104" s="10">
        <v>1313.5</v>
      </c>
      <c r="O104" s="38">
        <v>4734.12</v>
      </c>
      <c r="P104" s="36" t="s">
        <v>388</v>
      </c>
      <c r="Q104" s="36" t="s">
        <v>1834</v>
      </c>
    </row>
    <row r="105" spans="1:17" ht="59.45" customHeight="1">
      <c r="A105" s="34">
        <v>103</v>
      </c>
      <c r="B105" s="40">
        <v>6571</v>
      </c>
      <c r="C105" s="36" t="s">
        <v>400</v>
      </c>
      <c r="D105" s="37">
        <v>6</v>
      </c>
      <c r="E105" s="37">
        <v>30</v>
      </c>
      <c r="F105" s="38" t="s">
        <v>33</v>
      </c>
      <c r="G105" s="36">
        <v>7881</v>
      </c>
      <c r="H105" s="36">
        <v>687</v>
      </c>
      <c r="I105" s="36">
        <v>462</v>
      </c>
      <c r="J105" s="38">
        <v>0</v>
      </c>
      <c r="K105" s="38">
        <v>0</v>
      </c>
      <c r="L105" s="38">
        <v>365.2</v>
      </c>
      <c r="M105" s="10">
        <v>6567.5</v>
      </c>
      <c r="N105" s="10">
        <v>1313.5</v>
      </c>
      <c r="O105" s="38">
        <v>4697.6000000000004</v>
      </c>
      <c r="P105" s="36" t="s">
        <v>388</v>
      </c>
      <c r="Q105" s="36" t="s">
        <v>1834</v>
      </c>
    </row>
    <row r="106" spans="1:17" ht="59.45" customHeight="1">
      <c r="A106" s="34">
        <v>104</v>
      </c>
      <c r="B106" s="40">
        <v>1559</v>
      </c>
      <c r="C106" s="36" t="s">
        <v>402</v>
      </c>
      <c r="D106" s="37">
        <v>6</v>
      </c>
      <c r="E106" s="37">
        <v>30</v>
      </c>
      <c r="F106" s="38" t="s">
        <v>33</v>
      </c>
      <c r="G106" s="36">
        <v>7881</v>
      </c>
      <c r="H106" s="36">
        <v>687</v>
      </c>
      <c r="I106" s="36">
        <v>462</v>
      </c>
      <c r="J106" s="38">
        <v>0</v>
      </c>
      <c r="K106" s="38">
        <v>0</v>
      </c>
      <c r="L106" s="38">
        <v>0</v>
      </c>
      <c r="M106" s="10">
        <v>6567.5</v>
      </c>
      <c r="N106" s="10">
        <v>1313.5</v>
      </c>
      <c r="O106" s="38">
        <v>4515</v>
      </c>
      <c r="P106" s="36" t="s">
        <v>403</v>
      </c>
      <c r="Q106" s="36" t="s">
        <v>1834</v>
      </c>
    </row>
    <row r="107" spans="1:17" ht="59.45" customHeight="1">
      <c r="A107" s="34">
        <v>105</v>
      </c>
      <c r="B107" s="40">
        <v>20680</v>
      </c>
      <c r="C107" s="36" t="s">
        <v>405</v>
      </c>
      <c r="D107" s="37">
        <v>6</v>
      </c>
      <c r="E107" s="37">
        <v>30</v>
      </c>
      <c r="F107" s="38" t="s">
        <v>33</v>
      </c>
      <c r="G107" s="36">
        <v>7881</v>
      </c>
      <c r="H107" s="36">
        <v>687</v>
      </c>
      <c r="I107" s="36">
        <v>462</v>
      </c>
      <c r="J107" s="38">
        <v>0</v>
      </c>
      <c r="K107" s="38">
        <v>0</v>
      </c>
      <c r="L107" s="38">
        <v>146.08000000000001</v>
      </c>
      <c r="M107" s="10">
        <v>6567.5</v>
      </c>
      <c r="N107" s="10">
        <v>1313.5</v>
      </c>
      <c r="O107" s="38">
        <v>4588.04</v>
      </c>
      <c r="P107" s="36" t="s">
        <v>403</v>
      </c>
      <c r="Q107" s="36" t="s">
        <v>1834</v>
      </c>
    </row>
    <row r="108" spans="1:17" ht="59.45" customHeight="1">
      <c r="A108" s="34">
        <v>106</v>
      </c>
      <c r="B108" s="40">
        <v>2185</v>
      </c>
      <c r="C108" s="36" t="s">
        <v>407</v>
      </c>
      <c r="D108" s="37">
        <v>6</v>
      </c>
      <c r="E108" s="37">
        <v>30</v>
      </c>
      <c r="F108" s="38" t="s">
        <v>33</v>
      </c>
      <c r="G108" s="36">
        <v>7881</v>
      </c>
      <c r="H108" s="36">
        <v>687</v>
      </c>
      <c r="I108" s="36">
        <v>462</v>
      </c>
      <c r="J108" s="38">
        <v>0</v>
      </c>
      <c r="K108" s="38">
        <v>0</v>
      </c>
      <c r="L108" s="38">
        <v>438.24</v>
      </c>
      <c r="M108" s="10">
        <v>6567.5</v>
      </c>
      <c r="N108" s="10">
        <v>1313.5</v>
      </c>
      <c r="O108" s="38">
        <v>4734.12</v>
      </c>
      <c r="P108" s="36" t="s">
        <v>403</v>
      </c>
      <c r="Q108" s="36" t="s">
        <v>1834</v>
      </c>
    </row>
    <row r="109" spans="1:17" ht="59.45" customHeight="1">
      <c r="A109" s="34">
        <v>107</v>
      </c>
      <c r="B109" s="40">
        <v>1004</v>
      </c>
      <c r="C109" s="36" t="s">
        <v>409</v>
      </c>
      <c r="D109" s="37">
        <v>6</v>
      </c>
      <c r="E109" s="37">
        <v>30</v>
      </c>
      <c r="F109" s="38" t="s">
        <v>33</v>
      </c>
      <c r="G109" s="36">
        <v>7881</v>
      </c>
      <c r="H109" s="36">
        <v>687</v>
      </c>
      <c r="I109" s="36">
        <v>462</v>
      </c>
      <c r="J109" s="38">
        <v>0</v>
      </c>
      <c r="K109" s="38">
        <v>0</v>
      </c>
      <c r="L109" s="38">
        <v>438.24</v>
      </c>
      <c r="M109" s="10">
        <v>6567.5</v>
      </c>
      <c r="N109" s="10">
        <v>1313.5</v>
      </c>
      <c r="O109" s="38">
        <v>4734.12</v>
      </c>
      <c r="P109" s="36" t="s">
        <v>403</v>
      </c>
      <c r="Q109" s="36" t="s">
        <v>1834</v>
      </c>
    </row>
    <row r="110" spans="1:17" ht="59.45" customHeight="1">
      <c r="A110" s="34">
        <v>108</v>
      </c>
      <c r="B110" s="40">
        <v>18418</v>
      </c>
      <c r="C110" s="36" t="s">
        <v>219</v>
      </c>
      <c r="D110" s="37">
        <v>16</v>
      </c>
      <c r="E110" s="37">
        <v>40</v>
      </c>
      <c r="F110" s="38" t="s">
        <v>9</v>
      </c>
      <c r="G110" s="36">
        <v>22186</v>
      </c>
      <c r="H110" s="36">
        <v>1465</v>
      </c>
      <c r="I110" s="36">
        <v>987</v>
      </c>
      <c r="J110" s="38">
        <v>0</v>
      </c>
      <c r="K110" s="38">
        <v>0</v>
      </c>
      <c r="L110" s="38">
        <v>219.12</v>
      </c>
      <c r="M110" s="10">
        <v>18488.333333333332</v>
      </c>
      <c r="N110" s="10">
        <v>3697.6666666666665</v>
      </c>
      <c r="O110" s="38">
        <v>12428.56</v>
      </c>
      <c r="P110" s="36" t="s">
        <v>220</v>
      </c>
      <c r="Q110" s="36" t="s">
        <v>1820</v>
      </c>
    </row>
    <row r="111" spans="1:17" ht="59.45" customHeight="1">
      <c r="A111" s="34">
        <v>109</v>
      </c>
      <c r="B111" s="40">
        <v>1166</v>
      </c>
      <c r="C111" s="36" t="s">
        <v>1630</v>
      </c>
      <c r="D111" s="37">
        <v>10</v>
      </c>
      <c r="E111" s="37">
        <v>40</v>
      </c>
      <c r="F111" s="38" t="s">
        <v>33</v>
      </c>
      <c r="G111" s="36">
        <v>12605</v>
      </c>
      <c r="H111" s="36">
        <v>1046</v>
      </c>
      <c r="I111" s="36">
        <v>666</v>
      </c>
      <c r="J111" s="38">
        <v>0</v>
      </c>
      <c r="K111" s="38">
        <v>0</v>
      </c>
      <c r="L111" s="38">
        <v>0</v>
      </c>
      <c r="M111" s="10">
        <v>10504.166666666668</v>
      </c>
      <c r="N111" s="10">
        <v>2100.8333333333335</v>
      </c>
      <c r="O111" s="38">
        <v>7158.5</v>
      </c>
      <c r="P111" s="36" t="s">
        <v>144</v>
      </c>
      <c r="Q111" s="36" t="s">
        <v>1820</v>
      </c>
    </row>
    <row r="112" spans="1:17" ht="59.45" customHeight="1">
      <c r="A112" s="34">
        <v>110</v>
      </c>
      <c r="B112" s="40">
        <v>7751</v>
      </c>
      <c r="C112" s="36" t="s">
        <v>245</v>
      </c>
      <c r="D112" s="37">
        <v>10</v>
      </c>
      <c r="E112" s="37">
        <v>30</v>
      </c>
      <c r="F112" s="38" t="s">
        <v>33</v>
      </c>
      <c r="G112" s="36">
        <v>9454</v>
      </c>
      <c r="H112" s="36">
        <v>784</v>
      </c>
      <c r="I112" s="36">
        <v>499</v>
      </c>
      <c r="J112" s="38">
        <v>0</v>
      </c>
      <c r="K112" s="38">
        <v>0</v>
      </c>
      <c r="L112" s="38">
        <v>0</v>
      </c>
      <c r="M112" s="10">
        <v>7878.333333333333</v>
      </c>
      <c r="N112" s="10">
        <v>1575.6666666666665</v>
      </c>
      <c r="O112" s="38">
        <v>5368.5</v>
      </c>
      <c r="P112" s="36" t="s">
        <v>246</v>
      </c>
      <c r="Q112" s="36" t="s">
        <v>1820</v>
      </c>
    </row>
    <row r="113" spans="1:17" ht="59.45" customHeight="1">
      <c r="A113" s="34">
        <v>111</v>
      </c>
      <c r="B113" s="40">
        <v>16249</v>
      </c>
      <c r="C113" s="36" t="s">
        <v>250</v>
      </c>
      <c r="D113" s="37">
        <v>10</v>
      </c>
      <c r="E113" s="37">
        <v>30</v>
      </c>
      <c r="F113" s="38" t="s">
        <v>33</v>
      </c>
      <c r="G113" s="36">
        <v>9454</v>
      </c>
      <c r="H113" s="36">
        <v>784</v>
      </c>
      <c r="I113" s="36">
        <v>499</v>
      </c>
      <c r="J113" s="38">
        <v>0</v>
      </c>
      <c r="K113" s="38">
        <v>0</v>
      </c>
      <c r="L113" s="38">
        <v>0</v>
      </c>
      <c r="M113" s="10">
        <v>7878.333333333333</v>
      </c>
      <c r="N113" s="10">
        <v>1575.6666666666665</v>
      </c>
      <c r="O113" s="38">
        <v>5368.5</v>
      </c>
      <c r="P113" s="36" t="s">
        <v>246</v>
      </c>
      <c r="Q113" s="36" t="s">
        <v>1820</v>
      </c>
    </row>
    <row r="114" spans="1:17" ht="59.45" customHeight="1">
      <c r="A114" s="34">
        <v>112</v>
      </c>
      <c r="B114" s="40">
        <v>4925</v>
      </c>
      <c r="C114" s="36" t="s">
        <v>252</v>
      </c>
      <c r="D114" s="37">
        <v>10</v>
      </c>
      <c r="E114" s="37">
        <v>30</v>
      </c>
      <c r="F114" s="38" t="s">
        <v>33</v>
      </c>
      <c r="G114" s="36">
        <v>9454</v>
      </c>
      <c r="H114" s="36">
        <v>784</v>
      </c>
      <c r="I114" s="36">
        <v>499</v>
      </c>
      <c r="J114" s="38">
        <v>0</v>
      </c>
      <c r="K114" s="38">
        <v>0</v>
      </c>
      <c r="L114" s="38">
        <v>0</v>
      </c>
      <c r="M114" s="10">
        <v>7878.333333333333</v>
      </c>
      <c r="N114" s="10">
        <v>1575.6666666666665</v>
      </c>
      <c r="O114" s="38">
        <v>5368.5</v>
      </c>
      <c r="P114" s="36" t="s">
        <v>246</v>
      </c>
      <c r="Q114" s="36" t="s">
        <v>1820</v>
      </c>
    </row>
    <row r="115" spans="1:17" ht="59.45" customHeight="1">
      <c r="A115" s="34">
        <v>113</v>
      </c>
      <c r="B115" s="40">
        <v>15814</v>
      </c>
      <c r="C115" s="36" t="s">
        <v>254</v>
      </c>
      <c r="D115" s="37">
        <v>10</v>
      </c>
      <c r="E115" s="37">
        <v>30</v>
      </c>
      <c r="F115" s="38" t="s">
        <v>33</v>
      </c>
      <c r="G115" s="36">
        <v>9454</v>
      </c>
      <c r="H115" s="36">
        <v>784</v>
      </c>
      <c r="I115" s="36">
        <v>499</v>
      </c>
      <c r="J115" s="38">
        <v>0</v>
      </c>
      <c r="K115" s="38">
        <v>0</v>
      </c>
      <c r="L115" s="38">
        <v>0</v>
      </c>
      <c r="M115" s="10">
        <v>7878.333333333333</v>
      </c>
      <c r="N115" s="10">
        <v>1575.6666666666665</v>
      </c>
      <c r="O115" s="38">
        <v>5368.5</v>
      </c>
      <c r="P115" s="36" t="s">
        <v>246</v>
      </c>
      <c r="Q115" s="36" t="s">
        <v>1820</v>
      </c>
    </row>
    <row r="116" spans="1:17" ht="59.45" customHeight="1">
      <c r="A116" s="34">
        <v>114</v>
      </c>
      <c r="B116" s="40">
        <v>3318</v>
      </c>
      <c r="C116" s="36" t="s">
        <v>256</v>
      </c>
      <c r="D116" s="37">
        <v>10</v>
      </c>
      <c r="E116" s="37">
        <v>30</v>
      </c>
      <c r="F116" s="38" t="s">
        <v>33</v>
      </c>
      <c r="G116" s="36">
        <v>9454</v>
      </c>
      <c r="H116" s="36">
        <v>784</v>
      </c>
      <c r="I116" s="36">
        <v>499</v>
      </c>
      <c r="J116" s="38">
        <v>0</v>
      </c>
      <c r="K116" s="38">
        <v>0</v>
      </c>
      <c r="L116" s="38">
        <v>438.24</v>
      </c>
      <c r="M116" s="10">
        <v>7878.333333333333</v>
      </c>
      <c r="N116" s="10">
        <v>1575.6666666666665</v>
      </c>
      <c r="O116" s="38">
        <v>5587.62</v>
      </c>
      <c r="P116" s="36" t="s">
        <v>246</v>
      </c>
      <c r="Q116" s="36" t="s">
        <v>1820</v>
      </c>
    </row>
    <row r="117" spans="1:17" ht="59.45" customHeight="1">
      <c r="A117" s="34">
        <v>115</v>
      </c>
      <c r="B117" s="40">
        <v>5093</v>
      </c>
      <c r="C117" s="36" t="s">
        <v>257</v>
      </c>
      <c r="D117" s="37">
        <v>10</v>
      </c>
      <c r="E117" s="37">
        <v>30</v>
      </c>
      <c r="F117" s="38" t="s">
        <v>33</v>
      </c>
      <c r="G117" s="36">
        <v>9454</v>
      </c>
      <c r="H117" s="36">
        <v>784</v>
      </c>
      <c r="I117" s="36">
        <v>499</v>
      </c>
      <c r="J117" s="38">
        <v>0</v>
      </c>
      <c r="K117" s="38">
        <v>0</v>
      </c>
      <c r="L117" s="38">
        <v>0</v>
      </c>
      <c r="M117" s="10">
        <v>7878.333333333333</v>
      </c>
      <c r="N117" s="10">
        <v>1575.6666666666665</v>
      </c>
      <c r="O117" s="38">
        <v>5368.5</v>
      </c>
      <c r="P117" s="36" t="s">
        <v>246</v>
      </c>
      <c r="Q117" s="36" t="s">
        <v>1820</v>
      </c>
    </row>
    <row r="118" spans="1:17" ht="59.45" customHeight="1">
      <c r="A118" s="34">
        <v>116</v>
      </c>
      <c r="B118" s="40">
        <v>1909</v>
      </c>
      <c r="C118" s="36" t="s">
        <v>259</v>
      </c>
      <c r="D118" s="37">
        <v>10</v>
      </c>
      <c r="E118" s="37">
        <v>30</v>
      </c>
      <c r="F118" s="38" t="s">
        <v>33</v>
      </c>
      <c r="G118" s="36">
        <v>9454</v>
      </c>
      <c r="H118" s="36">
        <v>784</v>
      </c>
      <c r="I118" s="36">
        <v>499</v>
      </c>
      <c r="J118" s="38">
        <v>0</v>
      </c>
      <c r="K118" s="38">
        <v>0</v>
      </c>
      <c r="L118" s="38">
        <v>438.24</v>
      </c>
      <c r="M118" s="10">
        <v>7878.333333333333</v>
      </c>
      <c r="N118" s="10">
        <v>1575.6666666666665</v>
      </c>
      <c r="O118" s="38">
        <v>5587.62</v>
      </c>
      <c r="P118" s="36" t="s">
        <v>246</v>
      </c>
      <c r="Q118" s="36" t="s">
        <v>1820</v>
      </c>
    </row>
    <row r="119" spans="1:17" ht="59.45" customHeight="1">
      <c r="A119" s="34">
        <v>117</v>
      </c>
      <c r="B119" s="40">
        <v>256</v>
      </c>
      <c r="C119" s="36" t="s">
        <v>261</v>
      </c>
      <c r="D119" s="37">
        <v>10</v>
      </c>
      <c r="E119" s="37">
        <v>30</v>
      </c>
      <c r="F119" s="38" t="s">
        <v>33</v>
      </c>
      <c r="G119" s="36">
        <v>9454</v>
      </c>
      <c r="H119" s="36">
        <v>784</v>
      </c>
      <c r="I119" s="36">
        <v>499</v>
      </c>
      <c r="J119" s="38">
        <v>0</v>
      </c>
      <c r="K119" s="38">
        <v>0</v>
      </c>
      <c r="L119" s="38">
        <v>438.24</v>
      </c>
      <c r="M119" s="10">
        <v>7878.333333333333</v>
      </c>
      <c r="N119" s="10">
        <v>1575.6666666666665</v>
      </c>
      <c r="O119" s="38">
        <v>5587.62</v>
      </c>
      <c r="P119" s="36" t="s">
        <v>246</v>
      </c>
      <c r="Q119" s="36" t="s">
        <v>1820</v>
      </c>
    </row>
    <row r="120" spans="1:17" ht="59.45" customHeight="1">
      <c r="A120" s="34">
        <v>118</v>
      </c>
      <c r="B120" s="40">
        <v>1740</v>
      </c>
      <c r="C120" s="36" t="s">
        <v>265</v>
      </c>
      <c r="D120" s="37">
        <v>9</v>
      </c>
      <c r="E120" s="37">
        <v>30</v>
      </c>
      <c r="F120" s="38" t="s">
        <v>33</v>
      </c>
      <c r="G120" s="36">
        <v>9122</v>
      </c>
      <c r="H120" s="36">
        <v>719</v>
      </c>
      <c r="I120" s="36">
        <v>497</v>
      </c>
      <c r="J120" s="38">
        <v>0</v>
      </c>
      <c r="K120" s="38">
        <v>0</v>
      </c>
      <c r="L120" s="38">
        <v>438.24</v>
      </c>
      <c r="M120" s="10">
        <v>7601.666666666667</v>
      </c>
      <c r="N120" s="10">
        <v>1520.3333333333333</v>
      </c>
      <c r="O120" s="38">
        <v>5388.12</v>
      </c>
      <c r="P120" s="36" t="s">
        <v>266</v>
      </c>
      <c r="Q120" s="36" t="s">
        <v>1820</v>
      </c>
    </row>
    <row r="121" spans="1:17" ht="59.45" customHeight="1">
      <c r="A121" s="34">
        <v>119</v>
      </c>
      <c r="B121" s="40">
        <v>2719</v>
      </c>
      <c r="C121" s="36" t="s">
        <v>268</v>
      </c>
      <c r="D121" s="37">
        <v>9</v>
      </c>
      <c r="E121" s="37">
        <v>30</v>
      </c>
      <c r="F121" s="38" t="s">
        <v>33</v>
      </c>
      <c r="G121" s="36">
        <v>9122</v>
      </c>
      <c r="H121" s="36">
        <v>719</v>
      </c>
      <c r="I121" s="36">
        <v>497</v>
      </c>
      <c r="J121" s="38">
        <v>0</v>
      </c>
      <c r="K121" s="38">
        <v>0</v>
      </c>
      <c r="L121" s="38">
        <v>365.2</v>
      </c>
      <c r="M121" s="10">
        <v>7601.666666666667</v>
      </c>
      <c r="N121" s="10">
        <v>1520.3333333333333</v>
      </c>
      <c r="O121" s="38">
        <v>5351.6</v>
      </c>
      <c r="P121" s="36" t="s">
        <v>266</v>
      </c>
      <c r="Q121" s="36" t="s">
        <v>1820</v>
      </c>
    </row>
    <row r="122" spans="1:17" ht="59.45" customHeight="1">
      <c r="A122" s="34">
        <v>120</v>
      </c>
      <c r="B122" s="40">
        <v>354</v>
      </c>
      <c r="C122" s="36" t="s">
        <v>270</v>
      </c>
      <c r="D122" s="37">
        <v>9</v>
      </c>
      <c r="E122" s="37">
        <v>30</v>
      </c>
      <c r="F122" s="38" t="s">
        <v>33</v>
      </c>
      <c r="G122" s="36">
        <v>9122</v>
      </c>
      <c r="H122" s="36">
        <v>719</v>
      </c>
      <c r="I122" s="36">
        <v>497</v>
      </c>
      <c r="J122" s="38">
        <v>0</v>
      </c>
      <c r="K122" s="38">
        <v>0</v>
      </c>
      <c r="L122" s="38">
        <v>365.2</v>
      </c>
      <c r="M122" s="10">
        <v>7601.666666666667</v>
      </c>
      <c r="N122" s="10">
        <v>1520.3333333333333</v>
      </c>
      <c r="O122" s="38">
        <v>5351.6</v>
      </c>
      <c r="P122" s="36" t="s">
        <v>266</v>
      </c>
      <c r="Q122" s="36" t="s">
        <v>1820</v>
      </c>
    </row>
    <row r="123" spans="1:17" ht="59.45" customHeight="1">
      <c r="A123" s="34">
        <v>121</v>
      </c>
      <c r="B123" s="40">
        <v>6495</v>
      </c>
      <c r="C123" s="36" t="s">
        <v>272</v>
      </c>
      <c r="D123" s="37">
        <v>9</v>
      </c>
      <c r="E123" s="37">
        <v>30</v>
      </c>
      <c r="F123" s="38" t="s">
        <v>33</v>
      </c>
      <c r="G123" s="36">
        <v>9122</v>
      </c>
      <c r="H123" s="36">
        <v>719</v>
      </c>
      <c r="I123" s="36">
        <v>497</v>
      </c>
      <c r="J123" s="38">
        <v>0</v>
      </c>
      <c r="K123" s="38">
        <v>0</v>
      </c>
      <c r="L123" s="38">
        <v>438.24</v>
      </c>
      <c r="M123" s="10">
        <v>7601.666666666667</v>
      </c>
      <c r="N123" s="10">
        <v>1520.3333333333333</v>
      </c>
      <c r="O123" s="38">
        <v>5388.12</v>
      </c>
      <c r="P123" s="36" t="s">
        <v>266</v>
      </c>
      <c r="Q123" s="36" t="s">
        <v>1820</v>
      </c>
    </row>
    <row r="124" spans="1:17" ht="59.45" customHeight="1">
      <c r="A124" s="34">
        <v>122</v>
      </c>
      <c r="B124" s="40">
        <v>9306</v>
      </c>
      <c r="C124" s="36" t="s">
        <v>274</v>
      </c>
      <c r="D124" s="37">
        <v>9</v>
      </c>
      <c r="E124" s="37">
        <v>30</v>
      </c>
      <c r="F124" s="38" t="s">
        <v>33</v>
      </c>
      <c r="G124" s="36">
        <v>9122</v>
      </c>
      <c r="H124" s="36">
        <v>719</v>
      </c>
      <c r="I124" s="36">
        <v>497</v>
      </c>
      <c r="J124" s="38">
        <v>0</v>
      </c>
      <c r="K124" s="38">
        <v>0</v>
      </c>
      <c r="L124" s="38">
        <v>365.2</v>
      </c>
      <c r="M124" s="10">
        <v>7601.666666666667</v>
      </c>
      <c r="N124" s="10">
        <v>1520.3333333333333</v>
      </c>
      <c r="O124" s="38">
        <v>5351.6</v>
      </c>
      <c r="P124" s="36" t="s">
        <v>266</v>
      </c>
      <c r="Q124" s="36" t="s">
        <v>1820</v>
      </c>
    </row>
    <row r="125" spans="1:17" ht="59.45" customHeight="1">
      <c r="A125" s="34">
        <v>123</v>
      </c>
      <c r="B125" s="40">
        <v>16099</v>
      </c>
      <c r="C125" s="36" t="s">
        <v>276</v>
      </c>
      <c r="D125" s="37">
        <v>9</v>
      </c>
      <c r="E125" s="37">
        <v>30</v>
      </c>
      <c r="F125" s="38" t="s">
        <v>33</v>
      </c>
      <c r="G125" s="36">
        <v>9122</v>
      </c>
      <c r="H125" s="36">
        <v>719</v>
      </c>
      <c r="I125" s="36">
        <v>497</v>
      </c>
      <c r="J125" s="38">
        <v>0</v>
      </c>
      <c r="K125" s="38">
        <v>0</v>
      </c>
      <c r="L125" s="38">
        <v>0</v>
      </c>
      <c r="M125" s="10">
        <v>7601.666666666667</v>
      </c>
      <c r="N125" s="10">
        <v>1520.3333333333333</v>
      </c>
      <c r="O125" s="38">
        <v>5169</v>
      </c>
      <c r="P125" s="36" t="s">
        <v>266</v>
      </c>
      <c r="Q125" s="36" t="s">
        <v>1820</v>
      </c>
    </row>
    <row r="126" spans="1:17" ht="59.45" customHeight="1">
      <c r="A126" s="34">
        <v>124</v>
      </c>
      <c r="B126" s="40">
        <v>28</v>
      </c>
      <c r="C126" s="36" t="s">
        <v>278</v>
      </c>
      <c r="D126" s="37">
        <v>9</v>
      </c>
      <c r="E126" s="37">
        <v>30</v>
      </c>
      <c r="F126" s="38" t="s">
        <v>33</v>
      </c>
      <c r="G126" s="36">
        <v>9122</v>
      </c>
      <c r="H126" s="36">
        <v>719</v>
      </c>
      <c r="I126" s="36">
        <v>497</v>
      </c>
      <c r="J126" s="38">
        <v>0</v>
      </c>
      <c r="K126" s="38">
        <v>0</v>
      </c>
      <c r="L126" s="38">
        <v>438.24</v>
      </c>
      <c r="M126" s="10">
        <v>7601.666666666667</v>
      </c>
      <c r="N126" s="10">
        <v>1520.3333333333333</v>
      </c>
      <c r="O126" s="38">
        <v>5388.12</v>
      </c>
      <c r="P126" s="36" t="s">
        <v>266</v>
      </c>
      <c r="Q126" s="36" t="s">
        <v>1820</v>
      </c>
    </row>
    <row r="127" spans="1:17" ht="59.45" customHeight="1">
      <c r="A127" s="34">
        <v>125</v>
      </c>
      <c r="B127" s="40">
        <v>13914</v>
      </c>
      <c r="C127" s="36" t="s">
        <v>280</v>
      </c>
      <c r="D127" s="37">
        <v>9</v>
      </c>
      <c r="E127" s="37">
        <v>30</v>
      </c>
      <c r="F127" s="38" t="s">
        <v>33</v>
      </c>
      <c r="G127" s="36">
        <v>9122</v>
      </c>
      <c r="H127" s="36">
        <v>719</v>
      </c>
      <c r="I127" s="36">
        <v>497</v>
      </c>
      <c r="J127" s="38">
        <v>0</v>
      </c>
      <c r="K127" s="38">
        <v>0</v>
      </c>
      <c r="L127" s="38">
        <v>219.12</v>
      </c>
      <c r="M127" s="10">
        <v>7601.666666666667</v>
      </c>
      <c r="N127" s="10">
        <v>1520.3333333333333</v>
      </c>
      <c r="O127" s="38">
        <v>5278.56</v>
      </c>
      <c r="P127" s="36" t="s">
        <v>266</v>
      </c>
      <c r="Q127" s="36" t="s">
        <v>1820</v>
      </c>
    </row>
    <row r="128" spans="1:17" ht="59.45" customHeight="1">
      <c r="A128" s="34">
        <v>126</v>
      </c>
      <c r="B128" s="40">
        <v>15132</v>
      </c>
      <c r="C128" s="36" t="s">
        <v>282</v>
      </c>
      <c r="D128" s="37">
        <v>9</v>
      </c>
      <c r="E128" s="37">
        <v>30</v>
      </c>
      <c r="F128" s="38" t="s">
        <v>33</v>
      </c>
      <c r="G128" s="36">
        <v>9122</v>
      </c>
      <c r="H128" s="36">
        <v>719</v>
      </c>
      <c r="I128" s="36">
        <v>497</v>
      </c>
      <c r="J128" s="38">
        <v>0</v>
      </c>
      <c r="K128" s="38">
        <v>0</v>
      </c>
      <c r="L128" s="38">
        <v>219.12</v>
      </c>
      <c r="M128" s="10">
        <v>7601.666666666667</v>
      </c>
      <c r="N128" s="10">
        <v>1520.3333333333333</v>
      </c>
      <c r="O128" s="38">
        <v>5278.56</v>
      </c>
      <c r="P128" s="36" t="s">
        <v>266</v>
      </c>
      <c r="Q128" s="36" t="s">
        <v>1820</v>
      </c>
    </row>
    <row r="129" spans="1:17" ht="59.45" customHeight="1">
      <c r="A129" s="34">
        <v>127</v>
      </c>
      <c r="B129" s="40">
        <v>5656</v>
      </c>
      <c r="C129" s="36" t="s">
        <v>284</v>
      </c>
      <c r="D129" s="37">
        <v>9</v>
      </c>
      <c r="E129" s="37">
        <v>30</v>
      </c>
      <c r="F129" s="38" t="s">
        <v>33</v>
      </c>
      <c r="G129" s="36">
        <v>9122</v>
      </c>
      <c r="H129" s="36">
        <v>719</v>
      </c>
      <c r="I129" s="36">
        <v>497</v>
      </c>
      <c r="J129" s="38">
        <v>0</v>
      </c>
      <c r="K129" s="38">
        <v>0</v>
      </c>
      <c r="L129" s="38">
        <v>365.2</v>
      </c>
      <c r="M129" s="10">
        <v>7601.666666666667</v>
      </c>
      <c r="N129" s="10">
        <v>1520.3333333333333</v>
      </c>
      <c r="O129" s="38">
        <v>5351.6</v>
      </c>
      <c r="P129" s="36" t="s">
        <v>266</v>
      </c>
      <c r="Q129" s="36" t="s">
        <v>1820</v>
      </c>
    </row>
    <row r="130" spans="1:17" ht="59.45" customHeight="1">
      <c r="A130" s="34">
        <v>128</v>
      </c>
      <c r="B130" s="40">
        <v>117</v>
      </c>
      <c r="C130" s="36" t="s">
        <v>286</v>
      </c>
      <c r="D130" s="37">
        <v>9</v>
      </c>
      <c r="E130" s="37">
        <v>30</v>
      </c>
      <c r="F130" s="38" t="s">
        <v>33</v>
      </c>
      <c r="G130" s="36">
        <v>9122</v>
      </c>
      <c r="H130" s="36">
        <v>719</v>
      </c>
      <c r="I130" s="36">
        <v>497</v>
      </c>
      <c r="J130" s="38">
        <v>0</v>
      </c>
      <c r="K130" s="38">
        <v>0</v>
      </c>
      <c r="L130" s="38">
        <v>219.12</v>
      </c>
      <c r="M130" s="10">
        <v>7601.666666666667</v>
      </c>
      <c r="N130" s="10">
        <v>1520.3333333333333</v>
      </c>
      <c r="O130" s="38">
        <v>5278.56</v>
      </c>
      <c r="P130" s="36" t="s">
        <v>266</v>
      </c>
      <c r="Q130" s="36" t="s">
        <v>1820</v>
      </c>
    </row>
    <row r="131" spans="1:17" ht="59.45" customHeight="1">
      <c r="A131" s="34">
        <v>129</v>
      </c>
      <c r="B131" s="40">
        <v>2664</v>
      </c>
      <c r="C131" s="36" t="s">
        <v>288</v>
      </c>
      <c r="D131" s="37">
        <v>9</v>
      </c>
      <c r="E131" s="37">
        <v>30</v>
      </c>
      <c r="F131" s="38" t="s">
        <v>33</v>
      </c>
      <c r="G131" s="36">
        <v>9122</v>
      </c>
      <c r="H131" s="36">
        <v>719</v>
      </c>
      <c r="I131" s="36">
        <v>497</v>
      </c>
      <c r="J131" s="38">
        <v>0</v>
      </c>
      <c r="K131" s="38">
        <v>0</v>
      </c>
      <c r="L131" s="38">
        <v>438.24</v>
      </c>
      <c r="M131" s="10">
        <v>7601.666666666667</v>
      </c>
      <c r="N131" s="10">
        <v>1520.3333333333333</v>
      </c>
      <c r="O131" s="38">
        <v>5388.12</v>
      </c>
      <c r="P131" s="36" t="s">
        <v>266</v>
      </c>
      <c r="Q131" s="36" t="s">
        <v>1820</v>
      </c>
    </row>
    <row r="132" spans="1:17" ht="59.45" customHeight="1">
      <c r="A132" s="34">
        <v>130</v>
      </c>
      <c r="B132" s="40">
        <v>3095</v>
      </c>
      <c r="C132" s="36" t="s">
        <v>290</v>
      </c>
      <c r="D132" s="37">
        <v>9</v>
      </c>
      <c r="E132" s="37">
        <v>30</v>
      </c>
      <c r="F132" s="38" t="s">
        <v>33</v>
      </c>
      <c r="G132" s="36">
        <v>9122</v>
      </c>
      <c r="H132" s="36">
        <v>719</v>
      </c>
      <c r="I132" s="36">
        <v>497</v>
      </c>
      <c r="J132" s="38">
        <v>0</v>
      </c>
      <c r="K132" s="38">
        <v>0</v>
      </c>
      <c r="L132" s="38">
        <v>438.24</v>
      </c>
      <c r="M132" s="10">
        <v>7601.666666666667</v>
      </c>
      <c r="N132" s="10">
        <v>1520.3333333333333</v>
      </c>
      <c r="O132" s="38">
        <v>5388.12</v>
      </c>
      <c r="P132" s="36" t="s">
        <v>266</v>
      </c>
      <c r="Q132" s="36" t="s">
        <v>1820</v>
      </c>
    </row>
    <row r="133" spans="1:17" ht="59.45" customHeight="1">
      <c r="A133" s="34">
        <v>131</v>
      </c>
      <c r="B133" s="40">
        <v>3792</v>
      </c>
      <c r="C133" s="36" t="s">
        <v>292</v>
      </c>
      <c r="D133" s="37">
        <v>9</v>
      </c>
      <c r="E133" s="37">
        <v>30</v>
      </c>
      <c r="F133" s="38" t="s">
        <v>33</v>
      </c>
      <c r="G133" s="36">
        <v>9122</v>
      </c>
      <c r="H133" s="36">
        <v>719</v>
      </c>
      <c r="I133" s="36">
        <v>497</v>
      </c>
      <c r="J133" s="38">
        <v>0</v>
      </c>
      <c r="K133" s="38">
        <v>0</v>
      </c>
      <c r="L133" s="38">
        <v>219.12</v>
      </c>
      <c r="M133" s="10">
        <v>7601.666666666667</v>
      </c>
      <c r="N133" s="10">
        <v>1520.3333333333333</v>
      </c>
      <c r="O133" s="38">
        <v>5278.56</v>
      </c>
      <c r="P133" s="36" t="s">
        <v>266</v>
      </c>
      <c r="Q133" s="36" t="s">
        <v>1820</v>
      </c>
    </row>
    <row r="134" spans="1:17" ht="59.45" customHeight="1">
      <c r="A134" s="34">
        <v>132</v>
      </c>
      <c r="B134" s="40">
        <v>68</v>
      </c>
      <c r="C134" s="36" t="s">
        <v>294</v>
      </c>
      <c r="D134" s="37">
        <v>9</v>
      </c>
      <c r="E134" s="37">
        <v>30</v>
      </c>
      <c r="F134" s="38" t="s">
        <v>33</v>
      </c>
      <c r="G134" s="36">
        <v>9122</v>
      </c>
      <c r="H134" s="36">
        <v>719</v>
      </c>
      <c r="I134" s="36">
        <v>497</v>
      </c>
      <c r="J134" s="38">
        <v>0</v>
      </c>
      <c r="K134" s="38">
        <v>0</v>
      </c>
      <c r="L134" s="38">
        <v>292.16000000000003</v>
      </c>
      <c r="M134" s="10">
        <v>7601.666666666667</v>
      </c>
      <c r="N134" s="10">
        <v>1520.3333333333333</v>
      </c>
      <c r="O134" s="38">
        <v>5315.08</v>
      </c>
      <c r="P134" s="36" t="s">
        <v>266</v>
      </c>
      <c r="Q134" s="36" t="s">
        <v>1820</v>
      </c>
    </row>
    <row r="135" spans="1:17" ht="59.45" customHeight="1">
      <c r="A135" s="34">
        <v>133</v>
      </c>
      <c r="B135" s="40">
        <v>4515</v>
      </c>
      <c r="C135" s="36" t="s">
        <v>296</v>
      </c>
      <c r="D135" s="37">
        <v>9</v>
      </c>
      <c r="E135" s="37">
        <v>30</v>
      </c>
      <c r="F135" s="38" t="s">
        <v>33</v>
      </c>
      <c r="G135" s="36">
        <v>9122</v>
      </c>
      <c r="H135" s="36">
        <v>719</v>
      </c>
      <c r="I135" s="36">
        <v>497</v>
      </c>
      <c r="J135" s="38">
        <v>0</v>
      </c>
      <c r="K135" s="38">
        <v>0</v>
      </c>
      <c r="L135" s="38">
        <v>365.2</v>
      </c>
      <c r="M135" s="10">
        <v>7601.666666666667</v>
      </c>
      <c r="N135" s="10">
        <v>1520.3333333333333</v>
      </c>
      <c r="O135" s="38">
        <v>5351.6</v>
      </c>
      <c r="P135" s="36" t="s">
        <v>266</v>
      </c>
      <c r="Q135" s="36" t="s">
        <v>1820</v>
      </c>
    </row>
    <row r="136" spans="1:17" ht="59.45" customHeight="1">
      <c r="A136" s="34">
        <v>134</v>
      </c>
      <c r="B136" s="40">
        <v>1045</v>
      </c>
      <c r="C136" s="36" t="s">
        <v>298</v>
      </c>
      <c r="D136" s="37">
        <v>9</v>
      </c>
      <c r="E136" s="37">
        <v>30</v>
      </c>
      <c r="F136" s="38" t="s">
        <v>33</v>
      </c>
      <c r="G136" s="36">
        <v>9122</v>
      </c>
      <c r="H136" s="36">
        <v>719</v>
      </c>
      <c r="I136" s="36">
        <v>497</v>
      </c>
      <c r="J136" s="38">
        <v>0</v>
      </c>
      <c r="K136" s="38">
        <v>0</v>
      </c>
      <c r="L136" s="38">
        <v>365.2</v>
      </c>
      <c r="M136" s="10">
        <v>7601.666666666667</v>
      </c>
      <c r="N136" s="10">
        <v>1520.3333333333333</v>
      </c>
      <c r="O136" s="38">
        <v>5351.6</v>
      </c>
      <c r="P136" s="36" t="s">
        <v>266</v>
      </c>
      <c r="Q136" s="36" t="s">
        <v>1820</v>
      </c>
    </row>
    <row r="137" spans="1:17" ht="59.45" customHeight="1">
      <c r="A137" s="34">
        <v>135</v>
      </c>
      <c r="B137" s="40">
        <v>127</v>
      </c>
      <c r="C137" s="36" t="s">
        <v>300</v>
      </c>
      <c r="D137" s="37">
        <v>9</v>
      </c>
      <c r="E137" s="37">
        <v>30</v>
      </c>
      <c r="F137" s="38" t="s">
        <v>33</v>
      </c>
      <c r="G137" s="36">
        <v>9122</v>
      </c>
      <c r="H137" s="36">
        <v>719</v>
      </c>
      <c r="I137" s="36">
        <v>497</v>
      </c>
      <c r="J137" s="38">
        <v>0</v>
      </c>
      <c r="K137" s="38">
        <v>0</v>
      </c>
      <c r="L137" s="38">
        <v>438.24</v>
      </c>
      <c r="M137" s="10">
        <v>7601.666666666667</v>
      </c>
      <c r="N137" s="10">
        <v>1520.3333333333333</v>
      </c>
      <c r="O137" s="38">
        <v>5388.12</v>
      </c>
      <c r="P137" s="36" t="s">
        <v>266</v>
      </c>
      <c r="Q137" s="36" t="s">
        <v>1820</v>
      </c>
    </row>
    <row r="138" spans="1:17" ht="59.45" customHeight="1">
      <c r="A138" s="34">
        <v>136</v>
      </c>
      <c r="B138" s="40">
        <v>16100</v>
      </c>
      <c r="C138" s="36" t="s">
        <v>302</v>
      </c>
      <c r="D138" s="37">
        <v>9</v>
      </c>
      <c r="E138" s="37">
        <v>30</v>
      </c>
      <c r="F138" s="38" t="s">
        <v>33</v>
      </c>
      <c r="G138" s="36">
        <v>9122</v>
      </c>
      <c r="H138" s="36">
        <v>719</v>
      </c>
      <c r="I138" s="36">
        <v>497</v>
      </c>
      <c r="J138" s="38">
        <v>0</v>
      </c>
      <c r="K138" s="38">
        <v>0</v>
      </c>
      <c r="L138" s="38">
        <v>0</v>
      </c>
      <c r="M138" s="10">
        <v>7601.666666666667</v>
      </c>
      <c r="N138" s="10">
        <v>1520.3333333333333</v>
      </c>
      <c r="O138" s="38">
        <v>5169</v>
      </c>
      <c r="P138" s="36" t="s">
        <v>266</v>
      </c>
      <c r="Q138" s="36" t="s">
        <v>1820</v>
      </c>
    </row>
    <row r="139" spans="1:17" ht="59.45" customHeight="1">
      <c r="A139" s="34">
        <v>137</v>
      </c>
      <c r="B139" s="40">
        <v>6574</v>
      </c>
      <c r="C139" s="36" t="s">
        <v>304</v>
      </c>
      <c r="D139" s="37">
        <v>9</v>
      </c>
      <c r="E139" s="37">
        <v>30</v>
      </c>
      <c r="F139" s="38" t="s">
        <v>33</v>
      </c>
      <c r="G139" s="36">
        <v>9122</v>
      </c>
      <c r="H139" s="36">
        <v>719</v>
      </c>
      <c r="I139" s="36">
        <v>497</v>
      </c>
      <c r="J139" s="38">
        <v>0</v>
      </c>
      <c r="K139" s="38">
        <v>0</v>
      </c>
      <c r="L139" s="38">
        <v>365.2</v>
      </c>
      <c r="M139" s="10">
        <v>7601.666666666667</v>
      </c>
      <c r="N139" s="10">
        <v>1520.3333333333333</v>
      </c>
      <c r="O139" s="38">
        <v>5351.6</v>
      </c>
      <c r="P139" s="36" t="s">
        <v>266</v>
      </c>
      <c r="Q139" s="36" t="s">
        <v>1820</v>
      </c>
    </row>
    <row r="140" spans="1:17" ht="59.45" customHeight="1">
      <c r="A140" s="34">
        <v>138</v>
      </c>
      <c r="B140" s="40">
        <v>3554</v>
      </c>
      <c r="C140" s="36" t="s">
        <v>307</v>
      </c>
      <c r="D140" s="37">
        <v>9</v>
      </c>
      <c r="E140" s="37">
        <v>30</v>
      </c>
      <c r="F140" s="38" t="s">
        <v>33</v>
      </c>
      <c r="G140" s="36">
        <v>9122</v>
      </c>
      <c r="H140" s="36">
        <v>719</v>
      </c>
      <c r="I140" s="36">
        <v>497</v>
      </c>
      <c r="J140" s="38">
        <v>0</v>
      </c>
      <c r="K140" s="38">
        <v>0</v>
      </c>
      <c r="L140" s="38">
        <v>365.2</v>
      </c>
      <c r="M140" s="10">
        <v>7601.666666666667</v>
      </c>
      <c r="N140" s="10">
        <v>1520.3333333333333</v>
      </c>
      <c r="O140" s="38">
        <v>5351.6</v>
      </c>
      <c r="P140" s="36" t="s">
        <v>266</v>
      </c>
      <c r="Q140" s="36" t="s">
        <v>1820</v>
      </c>
    </row>
    <row r="141" spans="1:17" ht="59.45" customHeight="1">
      <c r="A141" s="34">
        <v>139</v>
      </c>
      <c r="B141" s="40">
        <v>111</v>
      </c>
      <c r="C141" s="36" t="s">
        <v>309</v>
      </c>
      <c r="D141" s="37">
        <v>9</v>
      </c>
      <c r="E141" s="37">
        <v>30</v>
      </c>
      <c r="F141" s="38" t="s">
        <v>33</v>
      </c>
      <c r="G141" s="36">
        <v>9122</v>
      </c>
      <c r="H141" s="36">
        <v>719</v>
      </c>
      <c r="I141" s="36">
        <v>497</v>
      </c>
      <c r="J141" s="38">
        <v>0</v>
      </c>
      <c r="K141" s="38">
        <v>0</v>
      </c>
      <c r="L141" s="38">
        <v>0</v>
      </c>
      <c r="M141" s="10">
        <v>7601.666666666667</v>
      </c>
      <c r="N141" s="10">
        <v>1520.3333333333333</v>
      </c>
      <c r="O141" s="38">
        <v>5169</v>
      </c>
      <c r="P141" s="36" t="s">
        <v>266</v>
      </c>
      <c r="Q141" s="36" t="s">
        <v>1820</v>
      </c>
    </row>
    <row r="142" spans="1:17" ht="59.45" customHeight="1">
      <c r="A142" s="34">
        <v>140</v>
      </c>
      <c r="B142" s="40">
        <v>1731</v>
      </c>
      <c r="C142" s="36" t="s">
        <v>311</v>
      </c>
      <c r="D142" s="37">
        <v>9</v>
      </c>
      <c r="E142" s="37">
        <v>30</v>
      </c>
      <c r="F142" s="38" t="s">
        <v>33</v>
      </c>
      <c r="G142" s="36">
        <v>9122</v>
      </c>
      <c r="H142" s="36">
        <v>719</v>
      </c>
      <c r="I142" s="36">
        <v>497</v>
      </c>
      <c r="J142" s="38">
        <v>0</v>
      </c>
      <c r="K142" s="38">
        <v>0</v>
      </c>
      <c r="L142" s="38">
        <v>438.24</v>
      </c>
      <c r="M142" s="10">
        <v>7601.666666666667</v>
      </c>
      <c r="N142" s="10">
        <v>1520.3333333333333</v>
      </c>
      <c r="O142" s="38">
        <v>5388.12</v>
      </c>
      <c r="P142" s="36" t="s">
        <v>266</v>
      </c>
      <c r="Q142" s="36" t="s">
        <v>1820</v>
      </c>
    </row>
    <row r="143" spans="1:17" ht="59.45" customHeight="1">
      <c r="A143" s="34">
        <v>141</v>
      </c>
      <c r="B143" s="40">
        <v>18720</v>
      </c>
      <c r="C143" s="36" t="s">
        <v>315</v>
      </c>
      <c r="D143" s="37">
        <v>8</v>
      </c>
      <c r="E143" s="37">
        <v>30</v>
      </c>
      <c r="F143" s="38" t="s">
        <v>33</v>
      </c>
      <c r="G143" s="36">
        <v>8611</v>
      </c>
      <c r="H143" s="36">
        <v>707</v>
      </c>
      <c r="I143" s="36">
        <v>484</v>
      </c>
      <c r="J143" s="38">
        <v>0</v>
      </c>
      <c r="K143" s="38">
        <v>0</v>
      </c>
      <c r="L143" s="38">
        <v>146.08000000000001</v>
      </c>
      <c r="M143" s="10">
        <v>7175.8333333333339</v>
      </c>
      <c r="N143" s="10">
        <v>1435.1666666666667</v>
      </c>
      <c r="O143" s="38">
        <v>4974.04</v>
      </c>
      <c r="P143" s="36" t="s">
        <v>316</v>
      </c>
      <c r="Q143" s="36" t="s">
        <v>1820</v>
      </c>
    </row>
    <row r="144" spans="1:17" ht="59.45" customHeight="1">
      <c r="A144" s="34">
        <v>142</v>
      </c>
      <c r="B144" s="40">
        <v>13955</v>
      </c>
      <c r="C144" s="36" t="s">
        <v>318</v>
      </c>
      <c r="D144" s="37">
        <v>8</v>
      </c>
      <c r="E144" s="37">
        <v>30</v>
      </c>
      <c r="F144" s="38" t="s">
        <v>33</v>
      </c>
      <c r="G144" s="36">
        <v>8611</v>
      </c>
      <c r="H144" s="36">
        <v>707</v>
      </c>
      <c r="I144" s="36">
        <v>484</v>
      </c>
      <c r="J144" s="38">
        <v>0</v>
      </c>
      <c r="K144" s="38">
        <v>0</v>
      </c>
      <c r="L144" s="38">
        <v>0</v>
      </c>
      <c r="M144" s="10">
        <v>7175.8333333333339</v>
      </c>
      <c r="N144" s="10">
        <v>1435.1666666666667</v>
      </c>
      <c r="O144" s="38">
        <v>4901</v>
      </c>
      <c r="P144" s="36" t="s">
        <v>316</v>
      </c>
      <c r="Q144" s="36" t="s">
        <v>1820</v>
      </c>
    </row>
    <row r="145" spans="1:17" ht="59.45" customHeight="1">
      <c r="A145" s="34">
        <v>143</v>
      </c>
      <c r="B145" s="40">
        <v>3354</v>
      </c>
      <c r="C145" s="36" t="s">
        <v>320</v>
      </c>
      <c r="D145" s="37">
        <v>8</v>
      </c>
      <c r="E145" s="37">
        <v>30</v>
      </c>
      <c r="F145" s="38" t="s">
        <v>33</v>
      </c>
      <c r="G145" s="36">
        <v>8611</v>
      </c>
      <c r="H145" s="36">
        <v>707</v>
      </c>
      <c r="I145" s="36">
        <v>484</v>
      </c>
      <c r="J145" s="38">
        <v>0</v>
      </c>
      <c r="K145" s="38">
        <v>0</v>
      </c>
      <c r="L145" s="38">
        <v>0</v>
      </c>
      <c r="M145" s="10">
        <v>7175.8333333333339</v>
      </c>
      <c r="N145" s="10">
        <v>1435.1666666666667</v>
      </c>
      <c r="O145" s="38">
        <v>4901</v>
      </c>
      <c r="P145" s="36" t="s">
        <v>316</v>
      </c>
      <c r="Q145" s="36" t="s">
        <v>1820</v>
      </c>
    </row>
    <row r="146" spans="1:17" ht="59.45" customHeight="1">
      <c r="A146" s="34">
        <v>144</v>
      </c>
      <c r="B146" s="40">
        <v>6208</v>
      </c>
      <c r="C146" s="36" t="s">
        <v>322</v>
      </c>
      <c r="D146" s="37">
        <v>8</v>
      </c>
      <c r="E146" s="37">
        <v>30</v>
      </c>
      <c r="F146" s="38" t="s">
        <v>33</v>
      </c>
      <c r="G146" s="36">
        <v>8611</v>
      </c>
      <c r="H146" s="36">
        <v>707</v>
      </c>
      <c r="I146" s="36">
        <v>484</v>
      </c>
      <c r="J146" s="38">
        <v>0</v>
      </c>
      <c r="K146" s="38">
        <v>0</v>
      </c>
      <c r="L146" s="38">
        <v>365.2</v>
      </c>
      <c r="M146" s="10">
        <v>7175.8333333333339</v>
      </c>
      <c r="N146" s="10">
        <v>1435.1666666666667</v>
      </c>
      <c r="O146" s="38">
        <v>5083.6000000000004</v>
      </c>
      <c r="P146" s="36" t="s">
        <v>316</v>
      </c>
      <c r="Q146" s="36" t="s">
        <v>1820</v>
      </c>
    </row>
    <row r="147" spans="1:17" ht="59.45" customHeight="1">
      <c r="A147" s="34">
        <v>145</v>
      </c>
      <c r="B147" s="40">
        <v>13954</v>
      </c>
      <c r="C147" s="36" t="s">
        <v>324</v>
      </c>
      <c r="D147" s="37">
        <v>8</v>
      </c>
      <c r="E147" s="37">
        <v>30</v>
      </c>
      <c r="F147" s="38" t="s">
        <v>33</v>
      </c>
      <c r="G147" s="36">
        <v>8611</v>
      </c>
      <c r="H147" s="36">
        <v>707</v>
      </c>
      <c r="I147" s="36">
        <v>484</v>
      </c>
      <c r="J147" s="38">
        <v>0</v>
      </c>
      <c r="K147" s="38">
        <v>0</v>
      </c>
      <c r="L147" s="38">
        <v>146.08000000000001</v>
      </c>
      <c r="M147" s="10">
        <v>7175.8333333333339</v>
      </c>
      <c r="N147" s="10">
        <v>1435.1666666666667</v>
      </c>
      <c r="O147" s="38">
        <v>4974.04</v>
      </c>
      <c r="P147" s="36" t="s">
        <v>316</v>
      </c>
      <c r="Q147" s="36" t="s">
        <v>1820</v>
      </c>
    </row>
    <row r="148" spans="1:17" ht="59.45" customHeight="1">
      <c r="A148" s="34">
        <v>146</v>
      </c>
      <c r="B148" s="40">
        <v>3227</v>
      </c>
      <c r="C148" s="36" t="s">
        <v>326</v>
      </c>
      <c r="D148" s="37">
        <v>8</v>
      </c>
      <c r="E148" s="37">
        <v>30</v>
      </c>
      <c r="F148" s="38" t="s">
        <v>33</v>
      </c>
      <c r="G148" s="36">
        <v>8611</v>
      </c>
      <c r="H148" s="36">
        <v>707</v>
      </c>
      <c r="I148" s="36">
        <v>484</v>
      </c>
      <c r="J148" s="38">
        <v>0</v>
      </c>
      <c r="K148" s="38">
        <v>0</v>
      </c>
      <c r="L148" s="38">
        <v>0</v>
      </c>
      <c r="M148" s="10">
        <v>7175.8333333333339</v>
      </c>
      <c r="N148" s="10">
        <v>1435.1666666666667</v>
      </c>
      <c r="O148" s="38">
        <v>4901</v>
      </c>
      <c r="P148" s="36" t="s">
        <v>316</v>
      </c>
      <c r="Q148" s="36" t="s">
        <v>1820</v>
      </c>
    </row>
    <row r="149" spans="1:17" ht="59.45" customHeight="1">
      <c r="A149" s="34">
        <v>147</v>
      </c>
      <c r="B149" s="40">
        <v>3289</v>
      </c>
      <c r="C149" s="36" t="s">
        <v>327</v>
      </c>
      <c r="D149" s="37">
        <v>8</v>
      </c>
      <c r="E149" s="37">
        <v>30</v>
      </c>
      <c r="F149" s="38" t="s">
        <v>33</v>
      </c>
      <c r="G149" s="36">
        <v>8611</v>
      </c>
      <c r="H149" s="36">
        <v>707</v>
      </c>
      <c r="I149" s="36">
        <v>484</v>
      </c>
      <c r="J149" s="38">
        <v>0</v>
      </c>
      <c r="K149" s="38">
        <v>0</v>
      </c>
      <c r="L149" s="38">
        <v>0</v>
      </c>
      <c r="M149" s="10">
        <v>7175.8333333333339</v>
      </c>
      <c r="N149" s="10">
        <v>1435.1666666666667</v>
      </c>
      <c r="O149" s="38">
        <v>4901</v>
      </c>
      <c r="P149" s="36" t="s">
        <v>316</v>
      </c>
      <c r="Q149" s="36" t="s">
        <v>1820</v>
      </c>
    </row>
    <row r="150" spans="1:17" ht="59.45" customHeight="1">
      <c r="A150" s="34">
        <v>148</v>
      </c>
      <c r="B150" s="40">
        <v>14836</v>
      </c>
      <c r="C150" s="36" t="s">
        <v>329</v>
      </c>
      <c r="D150" s="37">
        <v>8</v>
      </c>
      <c r="E150" s="37">
        <v>30</v>
      </c>
      <c r="F150" s="38" t="s">
        <v>33</v>
      </c>
      <c r="G150" s="36">
        <v>8611</v>
      </c>
      <c r="H150" s="36">
        <v>707</v>
      </c>
      <c r="I150" s="36">
        <v>484</v>
      </c>
      <c r="J150" s="38">
        <v>0</v>
      </c>
      <c r="K150" s="38">
        <v>0</v>
      </c>
      <c r="L150" s="38">
        <v>146.08000000000001</v>
      </c>
      <c r="M150" s="10">
        <v>7175.8333333333339</v>
      </c>
      <c r="N150" s="10">
        <v>1435.1666666666667</v>
      </c>
      <c r="O150" s="38">
        <v>4974.04</v>
      </c>
      <c r="P150" s="36" t="s">
        <v>316</v>
      </c>
      <c r="Q150" s="36" t="s">
        <v>1820</v>
      </c>
    </row>
    <row r="151" spans="1:17" ht="59.45" customHeight="1">
      <c r="A151" s="34">
        <v>149</v>
      </c>
      <c r="B151" s="40">
        <v>10091</v>
      </c>
      <c r="C151" s="36" t="s">
        <v>331</v>
      </c>
      <c r="D151" s="37">
        <v>8</v>
      </c>
      <c r="E151" s="37">
        <v>30</v>
      </c>
      <c r="F151" s="38" t="s">
        <v>33</v>
      </c>
      <c r="G151" s="36">
        <v>8611</v>
      </c>
      <c r="H151" s="36">
        <v>707</v>
      </c>
      <c r="I151" s="36">
        <v>484</v>
      </c>
      <c r="J151" s="38">
        <v>0</v>
      </c>
      <c r="K151" s="38">
        <v>0</v>
      </c>
      <c r="L151" s="38">
        <v>0</v>
      </c>
      <c r="M151" s="10">
        <v>7175.8333333333339</v>
      </c>
      <c r="N151" s="10">
        <v>1435.1666666666667</v>
      </c>
      <c r="O151" s="38">
        <v>4901</v>
      </c>
      <c r="P151" s="36" t="s">
        <v>316</v>
      </c>
      <c r="Q151" s="36" t="s">
        <v>1820</v>
      </c>
    </row>
    <row r="152" spans="1:17" ht="59.45" customHeight="1">
      <c r="A152" s="34">
        <v>150</v>
      </c>
      <c r="B152" s="40">
        <v>5654</v>
      </c>
      <c r="C152" s="36" t="s">
        <v>333</v>
      </c>
      <c r="D152" s="37">
        <v>8</v>
      </c>
      <c r="E152" s="37">
        <v>30</v>
      </c>
      <c r="F152" s="38" t="s">
        <v>33</v>
      </c>
      <c r="G152" s="36">
        <v>8611</v>
      </c>
      <c r="H152" s="36">
        <v>707</v>
      </c>
      <c r="I152" s="36">
        <v>484</v>
      </c>
      <c r="J152" s="38">
        <v>0</v>
      </c>
      <c r="K152" s="38">
        <v>0</v>
      </c>
      <c r="L152" s="38">
        <v>0</v>
      </c>
      <c r="M152" s="10">
        <v>7175.8333333333339</v>
      </c>
      <c r="N152" s="10">
        <v>1435.1666666666667</v>
      </c>
      <c r="O152" s="38">
        <v>4901</v>
      </c>
      <c r="P152" s="36" t="s">
        <v>316</v>
      </c>
      <c r="Q152" s="36" t="s">
        <v>1820</v>
      </c>
    </row>
    <row r="153" spans="1:17" ht="59.45" customHeight="1">
      <c r="A153" s="34">
        <v>151</v>
      </c>
      <c r="B153" s="40">
        <v>4822</v>
      </c>
      <c r="C153" s="36" t="s">
        <v>335</v>
      </c>
      <c r="D153" s="37">
        <v>8</v>
      </c>
      <c r="E153" s="37">
        <v>30</v>
      </c>
      <c r="F153" s="38" t="s">
        <v>33</v>
      </c>
      <c r="G153" s="36">
        <v>8611</v>
      </c>
      <c r="H153" s="36">
        <v>707</v>
      </c>
      <c r="I153" s="36">
        <v>484</v>
      </c>
      <c r="J153" s="38">
        <v>0</v>
      </c>
      <c r="K153" s="38">
        <v>0</v>
      </c>
      <c r="L153" s="38">
        <v>0</v>
      </c>
      <c r="M153" s="10">
        <v>7175.8333333333339</v>
      </c>
      <c r="N153" s="10">
        <v>1435.1666666666667</v>
      </c>
      <c r="O153" s="38">
        <v>4901</v>
      </c>
      <c r="P153" s="36" t="s">
        <v>316</v>
      </c>
      <c r="Q153" s="36" t="s">
        <v>1820</v>
      </c>
    </row>
    <row r="154" spans="1:17" ht="59.45" customHeight="1">
      <c r="A154" s="34">
        <v>152</v>
      </c>
      <c r="B154" s="40">
        <v>17839</v>
      </c>
      <c r="C154" s="36" t="s">
        <v>337</v>
      </c>
      <c r="D154" s="37">
        <v>8</v>
      </c>
      <c r="E154" s="37">
        <v>30</v>
      </c>
      <c r="F154" s="38" t="s">
        <v>33</v>
      </c>
      <c r="G154" s="36">
        <v>8611</v>
      </c>
      <c r="H154" s="36">
        <v>707</v>
      </c>
      <c r="I154" s="36">
        <v>484</v>
      </c>
      <c r="J154" s="38">
        <v>0</v>
      </c>
      <c r="K154" s="38">
        <v>0</v>
      </c>
      <c r="L154" s="38">
        <v>146.08000000000001</v>
      </c>
      <c r="M154" s="10">
        <v>7175.8333333333339</v>
      </c>
      <c r="N154" s="10">
        <v>1435.1666666666667</v>
      </c>
      <c r="O154" s="38">
        <v>4974.04</v>
      </c>
      <c r="P154" s="36" t="s">
        <v>316</v>
      </c>
      <c r="Q154" s="36" t="s">
        <v>1820</v>
      </c>
    </row>
    <row r="155" spans="1:17" ht="59.45" customHeight="1">
      <c r="A155" s="34">
        <v>153</v>
      </c>
      <c r="B155" s="40">
        <v>17148</v>
      </c>
      <c r="C155" s="36" t="s">
        <v>339</v>
      </c>
      <c r="D155" s="37">
        <v>8</v>
      </c>
      <c r="E155" s="37">
        <v>30</v>
      </c>
      <c r="F155" s="38" t="s">
        <v>33</v>
      </c>
      <c r="G155" s="36">
        <v>8611</v>
      </c>
      <c r="H155" s="36">
        <v>707</v>
      </c>
      <c r="I155" s="36">
        <v>484</v>
      </c>
      <c r="J155" s="38">
        <v>0</v>
      </c>
      <c r="K155" s="38">
        <v>0</v>
      </c>
      <c r="L155" s="38">
        <v>0</v>
      </c>
      <c r="M155" s="10">
        <v>7175.8333333333339</v>
      </c>
      <c r="N155" s="10">
        <v>1435.1666666666667</v>
      </c>
      <c r="O155" s="38">
        <v>4901</v>
      </c>
      <c r="P155" s="36" t="s">
        <v>316</v>
      </c>
      <c r="Q155" s="36" t="s">
        <v>1820</v>
      </c>
    </row>
    <row r="156" spans="1:17" ht="59.45" customHeight="1">
      <c r="A156" s="34">
        <v>154</v>
      </c>
      <c r="B156" s="40">
        <v>15808</v>
      </c>
      <c r="C156" s="36" t="s">
        <v>341</v>
      </c>
      <c r="D156" s="37">
        <v>8</v>
      </c>
      <c r="E156" s="37">
        <v>30</v>
      </c>
      <c r="F156" s="38" t="s">
        <v>33</v>
      </c>
      <c r="G156" s="36">
        <v>8611</v>
      </c>
      <c r="H156" s="36">
        <v>707</v>
      </c>
      <c r="I156" s="36">
        <v>484</v>
      </c>
      <c r="J156" s="38">
        <v>0</v>
      </c>
      <c r="K156" s="38">
        <v>0</v>
      </c>
      <c r="L156" s="38">
        <v>0</v>
      </c>
      <c r="M156" s="10">
        <v>7175.8333333333339</v>
      </c>
      <c r="N156" s="10">
        <v>1435.1666666666667</v>
      </c>
      <c r="O156" s="38">
        <v>4901</v>
      </c>
      <c r="P156" s="36" t="s">
        <v>316</v>
      </c>
      <c r="Q156" s="36" t="s">
        <v>1820</v>
      </c>
    </row>
    <row r="157" spans="1:17" ht="59.45" customHeight="1">
      <c r="A157" s="34">
        <v>155</v>
      </c>
      <c r="B157" s="40">
        <v>20918</v>
      </c>
      <c r="C157" s="36" t="s">
        <v>343</v>
      </c>
      <c r="D157" s="37">
        <v>8</v>
      </c>
      <c r="E157" s="37">
        <v>30</v>
      </c>
      <c r="F157" s="38" t="s">
        <v>33</v>
      </c>
      <c r="G157" s="36">
        <v>8611</v>
      </c>
      <c r="H157" s="36">
        <v>707</v>
      </c>
      <c r="I157" s="36">
        <v>484</v>
      </c>
      <c r="J157" s="38">
        <v>0</v>
      </c>
      <c r="K157" s="38">
        <v>0</v>
      </c>
      <c r="L157" s="38">
        <v>146.08000000000001</v>
      </c>
      <c r="M157" s="10">
        <v>7175.8333333333339</v>
      </c>
      <c r="N157" s="10">
        <v>1435.1666666666667</v>
      </c>
      <c r="O157" s="38">
        <v>4974.04</v>
      </c>
      <c r="P157" s="36" t="s">
        <v>316</v>
      </c>
      <c r="Q157" s="36" t="s">
        <v>1820</v>
      </c>
    </row>
    <row r="158" spans="1:17" ht="59.45" customHeight="1">
      <c r="A158" s="34">
        <v>156</v>
      </c>
      <c r="B158" s="40">
        <v>9993</v>
      </c>
      <c r="C158" s="36" t="s">
        <v>313</v>
      </c>
      <c r="D158" s="37">
        <v>8</v>
      </c>
      <c r="E158" s="37">
        <v>30</v>
      </c>
      <c r="F158" s="38" t="s">
        <v>33</v>
      </c>
      <c r="G158" s="36">
        <v>8611</v>
      </c>
      <c r="H158" s="36">
        <v>707</v>
      </c>
      <c r="I158" s="36">
        <v>484</v>
      </c>
      <c r="J158" s="38">
        <v>0</v>
      </c>
      <c r="K158" s="38">
        <v>0</v>
      </c>
      <c r="L158" s="38">
        <v>365.2</v>
      </c>
      <c r="M158" s="10">
        <v>7175.8333333333339</v>
      </c>
      <c r="N158" s="10">
        <v>1435.1666666666667</v>
      </c>
      <c r="O158" s="38">
        <v>5083.6000000000004</v>
      </c>
      <c r="P158" s="36" t="s">
        <v>39</v>
      </c>
      <c r="Q158" s="36" t="s">
        <v>1820</v>
      </c>
    </row>
    <row r="159" spans="1:17" ht="59.45" customHeight="1">
      <c r="A159" s="34">
        <v>157</v>
      </c>
      <c r="B159" s="40">
        <v>358</v>
      </c>
      <c r="C159" s="36" t="s">
        <v>345</v>
      </c>
      <c r="D159" s="37">
        <v>7</v>
      </c>
      <c r="E159" s="37">
        <v>40</v>
      </c>
      <c r="F159" s="38" t="s">
        <v>33</v>
      </c>
      <c r="G159" s="36">
        <v>11006</v>
      </c>
      <c r="H159" s="36">
        <v>926</v>
      </c>
      <c r="I159" s="36">
        <v>630</v>
      </c>
      <c r="J159" s="38">
        <v>0</v>
      </c>
      <c r="K159" s="38">
        <v>0</v>
      </c>
      <c r="L159" s="38">
        <v>365.2</v>
      </c>
      <c r="M159" s="10">
        <v>9171.6666666666661</v>
      </c>
      <c r="N159" s="10">
        <v>1834.3333333333335</v>
      </c>
      <c r="O159" s="38">
        <v>6463.6</v>
      </c>
      <c r="P159" s="36" t="s">
        <v>42</v>
      </c>
      <c r="Q159" s="36" t="s">
        <v>1820</v>
      </c>
    </row>
    <row r="160" spans="1:17" ht="59.45" customHeight="1">
      <c r="A160" s="34">
        <v>158</v>
      </c>
      <c r="B160" s="40">
        <v>13390</v>
      </c>
      <c r="C160" s="36" t="s">
        <v>353</v>
      </c>
      <c r="D160" s="37">
        <v>6</v>
      </c>
      <c r="E160" s="37">
        <v>30</v>
      </c>
      <c r="F160" s="38" t="s">
        <v>33</v>
      </c>
      <c r="G160" s="36">
        <v>7881</v>
      </c>
      <c r="H160" s="36">
        <v>687</v>
      </c>
      <c r="I160" s="36">
        <v>462</v>
      </c>
      <c r="J160" s="38">
        <v>0</v>
      </c>
      <c r="K160" s="38">
        <v>0</v>
      </c>
      <c r="L160" s="38">
        <v>219.12</v>
      </c>
      <c r="M160" s="10">
        <v>6567.5</v>
      </c>
      <c r="N160" s="10">
        <v>1313.5</v>
      </c>
      <c r="O160" s="38">
        <v>4624.5600000000004</v>
      </c>
      <c r="P160" s="36" t="s">
        <v>354</v>
      </c>
      <c r="Q160" s="36" t="s">
        <v>1820</v>
      </c>
    </row>
    <row r="161" spans="1:17" ht="59.45" customHeight="1">
      <c r="A161" s="34">
        <v>159</v>
      </c>
      <c r="B161" s="40">
        <v>10483</v>
      </c>
      <c r="C161" s="36" t="s">
        <v>47</v>
      </c>
      <c r="D161" s="37">
        <v>4</v>
      </c>
      <c r="E161" s="37">
        <v>40</v>
      </c>
      <c r="F161" s="38" t="s">
        <v>33</v>
      </c>
      <c r="G161" s="36">
        <v>9788</v>
      </c>
      <c r="H161" s="36">
        <v>802</v>
      </c>
      <c r="I161" s="36">
        <v>482</v>
      </c>
      <c r="J161" s="38">
        <v>0</v>
      </c>
      <c r="K161" s="38">
        <v>0</v>
      </c>
      <c r="L161" s="38">
        <v>0</v>
      </c>
      <c r="M161" s="10">
        <v>8156.6666666666661</v>
      </c>
      <c r="N161" s="10">
        <v>1631.3333333333333</v>
      </c>
      <c r="O161" s="38">
        <v>5536</v>
      </c>
      <c r="P161" s="36" t="s">
        <v>48</v>
      </c>
      <c r="Q161" s="36" t="s">
        <v>1820</v>
      </c>
    </row>
    <row r="162" spans="1:17" ht="59.45" customHeight="1">
      <c r="A162" s="34">
        <v>160</v>
      </c>
      <c r="B162" s="40">
        <v>10374</v>
      </c>
      <c r="C162" s="36" t="s">
        <v>1735</v>
      </c>
      <c r="D162" s="37">
        <v>4</v>
      </c>
      <c r="E162" s="37">
        <v>30</v>
      </c>
      <c r="F162" s="38" t="s">
        <v>33</v>
      </c>
      <c r="G162" s="36">
        <v>7342</v>
      </c>
      <c r="H162" s="36">
        <v>601</v>
      </c>
      <c r="I162" s="36">
        <v>361</v>
      </c>
      <c r="J162" s="38">
        <v>0</v>
      </c>
      <c r="K162" s="38">
        <v>0</v>
      </c>
      <c r="L162" s="38">
        <v>0</v>
      </c>
      <c r="M162" s="10">
        <v>6118.333333333333</v>
      </c>
      <c r="N162" s="10">
        <v>1223.6666666666665</v>
      </c>
      <c r="O162" s="38">
        <v>4152</v>
      </c>
      <c r="P162" s="36" t="s">
        <v>48</v>
      </c>
      <c r="Q162" s="36" t="s">
        <v>1820</v>
      </c>
    </row>
    <row r="163" spans="1:17" ht="59.45" customHeight="1">
      <c r="A163" s="34">
        <v>161</v>
      </c>
      <c r="B163" s="40">
        <v>8455</v>
      </c>
      <c r="C163" s="36" t="s">
        <v>231</v>
      </c>
      <c r="D163" s="37">
        <v>15</v>
      </c>
      <c r="E163" s="37">
        <v>40</v>
      </c>
      <c r="F163" s="38" t="s">
        <v>9</v>
      </c>
      <c r="G163" s="36">
        <v>19532</v>
      </c>
      <c r="H163" s="36">
        <v>1286</v>
      </c>
      <c r="I163" s="36">
        <v>857</v>
      </c>
      <c r="J163" s="38">
        <v>0</v>
      </c>
      <c r="K163" s="38">
        <v>0</v>
      </c>
      <c r="L163" s="38">
        <v>0</v>
      </c>
      <c r="M163" s="10">
        <v>16276.666666666668</v>
      </c>
      <c r="N163" s="10">
        <v>3255.3333333333335</v>
      </c>
      <c r="O163" s="38">
        <v>10837.5</v>
      </c>
      <c r="P163" s="36" t="s">
        <v>232</v>
      </c>
      <c r="Q163" s="36" t="s">
        <v>1825</v>
      </c>
    </row>
    <row r="164" spans="1:17" ht="59.45" customHeight="1">
      <c r="A164" s="34">
        <v>162</v>
      </c>
      <c r="B164" s="40">
        <v>21937</v>
      </c>
      <c r="C164" s="36" t="s">
        <v>1175</v>
      </c>
      <c r="D164" s="37">
        <v>14</v>
      </c>
      <c r="E164" s="37" t="s">
        <v>1176</v>
      </c>
      <c r="F164" s="38" t="s">
        <v>9</v>
      </c>
      <c r="G164" s="36">
        <v>573.76</v>
      </c>
      <c r="H164" s="36">
        <v>41.56</v>
      </c>
      <c r="I164" s="36">
        <v>25.96</v>
      </c>
      <c r="J164" s="38">
        <v>0</v>
      </c>
      <c r="K164" s="38">
        <v>0</v>
      </c>
      <c r="L164" s="38">
        <v>0</v>
      </c>
      <c r="M164" s="10">
        <v>478.13333333333333</v>
      </c>
      <c r="N164" s="10">
        <v>95.626666666666665</v>
      </c>
      <c r="O164" s="38">
        <v>320.64</v>
      </c>
      <c r="P164" s="36" t="s">
        <v>1177</v>
      </c>
      <c r="Q164" s="36" t="s">
        <v>1825</v>
      </c>
    </row>
    <row r="165" spans="1:17" ht="59.45" customHeight="1">
      <c r="A165" s="34">
        <v>163</v>
      </c>
      <c r="B165" s="40">
        <v>21938</v>
      </c>
      <c r="C165" s="36" t="s">
        <v>1179</v>
      </c>
      <c r="D165" s="37">
        <v>14</v>
      </c>
      <c r="E165" s="37" t="s">
        <v>1180</v>
      </c>
      <c r="F165" s="38" t="s">
        <v>9</v>
      </c>
      <c r="G165" s="36">
        <v>1147.52</v>
      </c>
      <c r="H165" s="36">
        <v>83.12</v>
      </c>
      <c r="I165" s="36">
        <v>51.92</v>
      </c>
      <c r="J165" s="38">
        <v>0</v>
      </c>
      <c r="K165" s="38">
        <v>0</v>
      </c>
      <c r="L165" s="38">
        <v>0</v>
      </c>
      <c r="M165" s="10">
        <v>956.26666666666665</v>
      </c>
      <c r="N165" s="10">
        <v>191.25333333333333</v>
      </c>
      <c r="O165" s="38">
        <v>641.28</v>
      </c>
      <c r="P165" s="36" t="s">
        <v>1177</v>
      </c>
      <c r="Q165" s="36" t="s">
        <v>1825</v>
      </c>
    </row>
    <row r="166" spans="1:17" ht="59.45" customHeight="1">
      <c r="A166" s="34">
        <v>164</v>
      </c>
      <c r="B166" s="40">
        <v>21939</v>
      </c>
      <c r="C166" s="36" t="s">
        <v>1181</v>
      </c>
      <c r="D166" s="37">
        <v>14</v>
      </c>
      <c r="E166" s="37" t="s">
        <v>1180</v>
      </c>
      <c r="F166" s="38" t="s">
        <v>9</v>
      </c>
      <c r="G166" s="36">
        <v>1147.52</v>
      </c>
      <c r="H166" s="36">
        <v>83.12</v>
      </c>
      <c r="I166" s="36">
        <v>51.92</v>
      </c>
      <c r="J166" s="38">
        <v>0</v>
      </c>
      <c r="K166" s="38">
        <v>0</v>
      </c>
      <c r="L166" s="38">
        <v>0</v>
      </c>
      <c r="M166" s="10">
        <v>956.26666666666665</v>
      </c>
      <c r="N166" s="10">
        <v>191.25333333333333</v>
      </c>
      <c r="O166" s="38">
        <v>641.28</v>
      </c>
      <c r="P166" s="36" t="s">
        <v>1177</v>
      </c>
      <c r="Q166" s="36" t="s">
        <v>1825</v>
      </c>
    </row>
    <row r="167" spans="1:17" ht="59.45" customHeight="1">
      <c r="A167" s="34">
        <v>165</v>
      </c>
      <c r="B167" s="40">
        <v>21940</v>
      </c>
      <c r="C167" s="36" t="s">
        <v>1183</v>
      </c>
      <c r="D167" s="37">
        <v>14</v>
      </c>
      <c r="E167" s="37" t="s">
        <v>1184</v>
      </c>
      <c r="F167" s="38" t="s">
        <v>9</v>
      </c>
      <c r="G167" s="36">
        <v>1434.4</v>
      </c>
      <c r="H167" s="36">
        <v>103.9</v>
      </c>
      <c r="I167" s="36">
        <v>64.900000000000006</v>
      </c>
      <c r="J167" s="38">
        <v>0</v>
      </c>
      <c r="K167" s="38">
        <v>0</v>
      </c>
      <c r="L167" s="38">
        <v>0</v>
      </c>
      <c r="M167" s="10">
        <v>1195.3333333333335</v>
      </c>
      <c r="N167" s="10">
        <v>239.06666666666669</v>
      </c>
      <c r="O167" s="38">
        <v>801.60000000000014</v>
      </c>
      <c r="P167" s="36" t="s">
        <v>1177</v>
      </c>
      <c r="Q167" s="36" t="s">
        <v>1825</v>
      </c>
    </row>
    <row r="168" spans="1:17" ht="59.45" customHeight="1">
      <c r="A168" s="34">
        <v>166</v>
      </c>
      <c r="B168" s="40">
        <v>21941</v>
      </c>
      <c r="C168" s="36" t="s">
        <v>1186</v>
      </c>
      <c r="D168" s="37">
        <v>14</v>
      </c>
      <c r="E168" s="37" t="s">
        <v>1184</v>
      </c>
      <c r="F168" s="38" t="s">
        <v>9</v>
      </c>
      <c r="G168" s="36">
        <v>1434.4</v>
      </c>
      <c r="H168" s="36">
        <v>103.9</v>
      </c>
      <c r="I168" s="36">
        <v>64.900000000000006</v>
      </c>
      <c r="J168" s="38">
        <v>0</v>
      </c>
      <c r="K168" s="38">
        <v>0</v>
      </c>
      <c r="L168" s="38">
        <v>0</v>
      </c>
      <c r="M168" s="10">
        <v>1195.3333333333335</v>
      </c>
      <c r="N168" s="10">
        <v>239.06666666666669</v>
      </c>
      <c r="O168" s="38">
        <v>801.60000000000014</v>
      </c>
      <c r="P168" s="36" t="s">
        <v>1177</v>
      </c>
      <c r="Q168" s="36" t="s">
        <v>1825</v>
      </c>
    </row>
    <row r="169" spans="1:17" ht="59.45" customHeight="1">
      <c r="A169" s="34">
        <v>167</v>
      </c>
      <c r="B169" s="40">
        <v>21916</v>
      </c>
      <c r="C169" s="36" t="s">
        <v>1188</v>
      </c>
      <c r="D169" s="37">
        <v>14</v>
      </c>
      <c r="E169" s="37" t="s">
        <v>1189</v>
      </c>
      <c r="F169" s="38" t="s">
        <v>9</v>
      </c>
      <c r="G169" s="36">
        <v>1721.28</v>
      </c>
      <c r="H169" s="36">
        <v>124.68</v>
      </c>
      <c r="I169" s="36">
        <v>77.88</v>
      </c>
      <c r="J169" s="38">
        <v>0</v>
      </c>
      <c r="K169" s="38">
        <v>0</v>
      </c>
      <c r="L169" s="38">
        <v>0</v>
      </c>
      <c r="M169" s="10">
        <v>1434.3999999999999</v>
      </c>
      <c r="N169" s="10">
        <v>286.88</v>
      </c>
      <c r="O169" s="38">
        <v>961.92000000000007</v>
      </c>
      <c r="P169" s="36" t="s">
        <v>1177</v>
      </c>
      <c r="Q169" s="36" t="s">
        <v>1825</v>
      </c>
    </row>
    <row r="170" spans="1:17" ht="59.45" customHeight="1">
      <c r="A170" s="34">
        <v>168</v>
      </c>
      <c r="B170" s="40">
        <v>21917</v>
      </c>
      <c r="C170" s="36" t="s">
        <v>1191</v>
      </c>
      <c r="D170" s="37">
        <v>14</v>
      </c>
      <c r="E170" s="37" t="s">
        <v>1192</v>
      </c>
      <c r="F170" s="38" t="s">
        <v>9</v>
      </c>
      <c r="G170" s="36">
        <v>2295.04</v>
      </c>
      <c r="H170" s="36">
        <v>166.24</v>
      </c>
      <c r="I170" s="36">
        <v>103.84</v>
      </c>
      <c r="J170" s="38">
        <v>0</v>
      </c>
      <c r="K170" s="38">
        <v>0</v>
      </c>
      <c r="L170" s="38">
        <v>0</v>
      </c>
      <c r="M170" s="10">
        <v>1912.5333333333333</v>
      </c>
      <c r="N170" s="10">
        <v>382.50666666666666</v>
      </c>
      <c r="O170" s="38">
        <v>1282.56</v>
      </c>
      <c r="P170" s="36" t="s">
        <v>1177</v>
      </c>
      <c r="Q170" s="36" t="s">
        <v>1825</v>
      </c>
    </row>
    <row r="171" spans="1:17" ht="59.45" customHeight="1">
      <c r="A171" s="34">
        <v>169</v>
      </c>
      <c r="B171" s="40">
        <v>21919</v>
      </c>
      <c r="C171" s="36" t="s">
        <v>1195</v>
      </c>
      <c r="D171" s="37">
        <v>14</v>
      </c>
      <c r="E171" s="37" t="s">
        <v>1193</v>
      </c>
      <c r="F171" s="38" t="s">
        <v>9</v>
      </c>
      <c r="G171" s="36">
        <v>2581.92</v>
      </c>
      <c r="H171" s="36">
        <v>187.02</v>
      </c>
      <c r="I171" s="36">
        <v>116.82</v>
      </c>
      <c r="J171" s="38">
        <v>0</v>
      </c>
      <c r="K171" s="38">
        <v>0</v>
      </c>
      <c r="L171" s="38">
        <v>0</v>
      </c>
      <c r="M171" s="10">
        <v>2151.6000000000004</v>
      </c>
      <c r="N171" s="10">
        <v>430.32000000000005</v>
      </c>
      <c r="O171" s="38">
        <v>1442.88</v>
      </c>
      <c r="P171" s="36" t="s">
        <v>1177</v>
      </c>
      <c r="Q171" s="36" t="s">
        <v>1825</v>
      </c>
    </row>
    <row r="172" spans="1:17" ht="59.45" customHeight="1">
      <c r="A172" s="34">
        <v>170</v>
      </c>
      <c r="B172" s="40">
        <v>21920</v>
      </c>
      <c r="C172" s="36" t="s">
        <v>1196</v>
      </c>
      <c r="D172" s="37">
        <v>14</v>
      </c>
      <c r="E172" s="37" t="s">
        <v>1193</v>
      </c>
      <c r="F172" s="38" t="s">
        <v>9</v>
      </c>
      <c r="G172" s="36">
        <v>2581.92</v>
      </c>
      <c r="H172" s="36">
        <v>187.02</v>
      </c>
      <c r="I172" s="36">
        <v>116.82</v>
      </c>
      <c r="J172" s="38">
        <v>0</v>
      </c>
      <c r="K172" s="38">
        <v>0</v>
      </c>
      <c r="L172" s="38">
        <v>0</v>
      </c>
      <c r="M172" s="10">
        <v>2151.6000000000004</v>
      </c>
      <c r="N172" s="10">
        <v>430.32000000000005</v>
      </c>
      <c r="O172" s="38">
        <v>1442.88</v>
      </c>
      <c r="P172" s="36" t="s">
        <v>1177</v>
      </c>
      <c r="Q172" s="36" t="s">
        <v>1825</v>
      </c>
    </row>
    <row r="173" spans="1:17" ht="59.45" customHeight="1">
      <c r="A173" s="34">
        <v>171</v>
      </c>
      <c r="B173" s="40">
        <v>21921</v>
      </c>
      <c r="C173" s="36" t="s">
        <v>1198</v>
      </c>
      <c r="D173" s="37">
        <v>14</v>
      </c>
      <c r="E173" s="37" t="s">
        <v>1193</v>
      </c>
      <c r="F173" s="38" t="s">
        <v>9</v>
      </c>
      <c r="G173" s="36">
        <v>2581.92</v>
      </c>
      <c r="H173" s="36">
        <v>187.02</v>
      </c>
      <c r="I173" s="36">
        <v>116.82</v>
      </c>
      <c r="J173" s="38">
        <v>0</v>
      </c>
      <c r="K173" s="38">
        <v>0</v>
      </c>
      <c r="L173" s="38">
        <v>0</v>
      </c>
      <c r="M173" s="10">
        <v>2151.6000000000004</v>
      </c>
      <c r="N173" s="10">
        <v>430.32000000000005</v>
      </c>
      <c r="O173" s="38">
        <v>1442.88</v>
      </c>
      <c r="P173" s="36" t="s">
        <v>1177</v>
      </c>
      <c r="Q173" s="36" t="s">
        <v>1825</v>
      </c>
    </row>
    <row r="174" spans="1:17" ht="59.45" customHeight="1">
      <c r="A174" s="34">
        <v>172</v>
      </c>
      <c r="B174" s="40">
        <v>21922</v>
      </c>
      <c r="C174" s="36" t="s">
        <v>1200</v>
      </c>
      <c r="D174" s="37">
        <v>14</v>
      </c>
      <c r="E174" s="37" t="s">
        <v>1193</v>
      </c>
      <c r="F174" s="38" t="s">
        <v>9</v>
      </c>
      <c r="G174" s="36">
        <v>2581.92</v>
      </c>
      <c r="H174" s="36">
        <v>187.02</v>
      </c>
      <c r="I174" s="36">
        <v>116.82</v>
      </c>
      <c r="J174" s="38">
        <v>0</v>
      </c>
      <c r="K174" s="38">
        <v>0</v>
      </c>
      <c r="L174" s="38">
        <v>0</v>
      </c>
      <c r="M174" s="10">
        <v>2151.6000000000004</v>
      </c>
      <c r="N174" s="10">
        <v>430.32000000000005</v>
      </c>
      <c r="O174" s="38">
        <v>1442.88</v>
      </c>
      <c r="P174" s="36" t="s">
        <v>1177</v>
      </c>
      <c r="Q174" s="36" t="s">
        <v>1825</v>
      </c>
    </row>
    <row r="175" spans="1:17" ht="59.45" customHeight="1">
      <c r="A175" s="34">
        <v>173</v>
      </c>
      <c r="B175" s="40">
        <v>21923</v>
      </c>
      <c r="C175" s="36" t="s">
        <v>1202</v>
      </c>
      <c r="D175" s="37">
        <v>14</v>
      </c>
      <c r="E175" s="37" t="s">
        <v>1193</v>
      </c>
      <c r="F175" s="38" t="s">
        <v>9</v>
      </c>
      <c r="G175" s="36">
        <v>2581.92</v>
      </c>
      <c r="H175" s="36">
        <v>187.02</v>
      </c>
      <c r="I175" s="36">
        <v>116.82</v>
      </c>
      <c r="J175" s="38">
        <v>0</v>
      </c>
      <c r="K175" s="38">
        <v>0</v>
      </c>
      <c r="L175" s="38">
        <v>0</v>
      </c>
      <c r="M175" s="10">
        <v>2151.6000000000004</v>
      </c>
      <c r="N175" s="10">
        <v>430.32000000000005</v>
      </c>
      <c r="O175" s="38">
        <v>1442.88</v>
      </c>
      <c r="P175" s="36" t="s">
        <v>1177</v>
      </c>
      <c r="Q175" s="36" t="s">
        <v>1825</v>
      </c>
    </row>
    <row r="176" spans="1:17" ht="59.45" customHeight="1">
      <c r="A176" s="34">
        <v>174</v>
      </c>
      <c r="B176" s="40">
        <v>21924</v>
      </c>
      <c r="C176" s="36" t="s">
        <v>1204</v>
      </c>
      <c r="D176" s="37">
        <v>14</v>
      </c>
      <c r="E176" s="37" t="s">
        <v>1193</v>
      </c>
      <c r="F176" s="38" t="s">
        <v>9</v>
      </c>
      <c r="G176" s="36">
        <v>2581.92</v>
      </c>
      <c r="H176" s="36">
        <v>187.02</v>
      </c>
      <c r="I176" s="36">
        <v>116.82</v>
      </c>
      <c r="J176" s="38">
        <v>0</v>
      </c>
      <c r="K176" s="38">
        <v>0</v>
      </c>
      <c r="L176" s="38">
        <v>0</v>
      </c>
      <c r="M176" s="10">
        <v>2151.6000000000004</v>
      </c>
      <c r="N176" s="10">
        <v>430.32000000000005</v>
      </c>
      <c r="O176" s="38">
        <v>1442.88</v>
      </c>
      <c r="P176" s="36" t="s">
        <v>1177</v>
      </c>
      <c r="Q176" s="36" t="s">
        <v>1825</v>
      </c>
    </row>
    <row r="177" spans="1:17" ht="59.45" customHeight="1">
      <c r="A177" s="34">
        <v>175</v>
      </c>
      <c r="B177" s="40">
        <v>21925</v>
      </c>
      <c r="C177" s="36" t="s">
        <v>1206</v>
      </c>
      <c r="D177" s="37">
        <v>14</v>
      </c>
      <c r="E177" s="37" t="s">
        <v>1207</v>
      </c>
      <c r="F177" s="38" t="s">
        <v>9</v>
      </c>
      <c r="G177" s="36">
        <v>2868.8</v>
      </c>
      <c r="H177" s="36">
        <v>207.8</v>
      </c>
      <c r="I177" s="36">
        <v>129.80000000000001</v>
      </c>
      <c r="J177" s="38">
        <v>0</v>
      </c>
      <c r="K177" s="38">
        <v>0</v>
      </c>
      <c r="L177" s="38">
        <v>0</v>
      </c>
      <c r="M177" s="10">
        <v>2390.666666666667</v>
      </c>
      <c r="N177" s="10">
        <v>478.13333333333338</v>
      </c>
      <c r="O177" s="38">
        <v>1603.2000000000003</v>
      </c>
      <c r="P177" s="36" t="s">
        <v>1177</v>
      </c>
      <c r="Q177" s="36" t="s">
        <v>1825</v>
      </c>
    </row>
    <row r="178" spans="1:17" ht="59.45" customHeight="1">
      <c r="A178" s="34">
        <v>176</v>
      </c>
      <c r="B178" s="40">
        <v>21927</v>
      </c>
      <c r="C178" s="36" t="s">
        <v>1209</v>
      </c>
      <c r="D178" s="37">
        <v>14</v>
      </c>
      <c r="E178" s="37" t="s">
        <v>1210</v>
      </c>
      <c r="F178" s="38" t="s">
        <v>9</v>
      </c>
      <c r="G178" s="36">
        <v>4303.2</v>
      </c>
      <c r="H178" s="36">
        <v>311.7</v>
      </c>
      <c r="I178" s="36">
        <v>194.7</v>
      </c>
      <c r="J178" s="38">
        <v>0</v>
      </c>
      <c r="K178" s="38">
        <v>0</v>
      </c>
      <c r="L178" s="38">
        <v>0</v>
      </c>
      <c r="M178" s="10">
        <v>3586</v>
      </c>
      <c r="N178" s="10">
        <v>717.2</v>
      </c>
      <c r="O178" s="38">
        <v>2404.7999999999997</v>
      </c>
      <c r="P178" s="36" t="s">
        <v>1177</v>
      </c>
      <c r="Q178" s="36" t="s">
        <v>1825</v>
      </c>
    </row>
    <row r="179" spans="1:17" ht="59.45" customHeight="1">
      <c r="A179" s="34">
        <v>177</v>
      </c>
      <c r="B179" s="40">
        <v>21928</v>
      </c>
      <c r="C179" s="36" t="s">
        <v>1212</v>
      </c>
      <c r="D179" s="37">
        <v>14</v>
      </c>
      <c r="E179" s="37" t="s">
        <v>1213</v>
      </c>
      <c r="F179" s="38" t="s">
        <v>9</v>
      </c>
      <c r="G179" s="36">
        <v>4590.08</v>
      </c>
      <c r="H179" s="36">
        <v>332.48</v>
      </c>
      <c r="I179" s="36">
        <v>207.68</v>
      </c>
      <c r="J179" s="38">
        <v>0</v>
      </c>
      <c r="K179" s="38">
        <v>0</v>
      </c>
      <c r="L179" s="38">
        <v>0</v>
      </c>
      <c r="M179" s="10">
        <v>3825.0666666666666</v>
      </c>
      <c r="N179" s="10">
        <v>765.01333333333332</v>
      </c>
      <c r="O179" s="38">
        <v>2565.12</v>
      </c>
      <c r="P179" s="36" t="s">
        <v>1177</v>
      </c>
      <c r="Q179" s="36" t="s">
        <v>1825</v>
      </c>
    </row>
    <row r="180" spans="1:17" ht="59.45" customHeight="1">
      <c r="A180" s="34">
        <v>178</v>
      </c>
      <c r="B180" s="40">
        <v>21929</v>
      </c>
      <c r="C180" s="36" t="s">
        <v>1215</v>
      </c>
      <c r="D180" s="37">
        <v>14</v>
      </c>
      <c r="E180" s="37" t="s">
        <v>1216</v>
      </c>
      <c r="F180" s="38" t="s">
        <v>9</v>
      </c>
      <c r="G180" s="36">
        <v>4876.96</v>
      </c>
      <c r="H180" s="36">
        <v>353.26</v>
      </c>
      <c r="I180" s="36">
        <v>220.66</v>
      </c>
      <c r="J180" s="38">
        <v>0</v>
      </c>
      <c r="K180" s="38">
        <v>0</v>
      </c>
      <c r="L180" s="38">
        <v>0</v>
      </c>
      <c r="M180" s="10">
        <v>4064.1333333333337</v>
      </c>
      <c r="N180" s="10">
        <v>812.82666666666671</v>
      </c>
      <c r="O180" s="38">
        <v>2725.44</v>
      </c>
      <c r="P180" s="36" t="s">
        <v>1177</v>
      </c>
      <c r="Q180" s="36" t="s">
        <v>1825</v>
      </c>
    </row>
    <row r="181" spans="1:17" ht="59.45" customHeight="1">
      <c r="A181" s="34">
        <v>179</v>
      </c>
      <c r="B181" s="40">
        <v>21930</v>
      </c>
      <c r="C181" s="36" t="s">
        <v>1218</v>
      </c>
      <c r="D181" s="37">
        <v>14</v>
      </c>
      <c r="E181" s="37" t="s">
        <v>1219</v>
      </c>
      <c r="F181" s="38" t="s">
        <v>9</v>
      </c>
      <c r="G181" s="36">
        <v>5163.84</v>
      </c>
      <c r="H181" s="36">
        <v>374.04</v>
      </c>
      <c r="I181" s="36">
        <v>233.64</v>
      </c>
      <c r="J181" s="38">
        <v>0</v>
      </c>
      <c r="K181" s="38">
        <v>0</v>
      </c>
      <c r="L181" s="38">
        <v>0</v>
      </c>
      <c r="M181" s="10">
        <v>4303.2000000000007</v>
      </c>
      <c r="N181" s="10">
        <v>860.6400000000001</v>
      </c>
      <c r="O181" s="38">
        <v>2885.76</v>
      </c>
      <c r="P181" s="36" t="s">
        <v>1177</v>
      </c>
      <c r="Q181" s="36" t="s">
        <v>1825</v>
      </c>
    </row>
    <row r="182" spans="1:17" ht="59.45" customHeight="1">
      <c r="A182" s="34">
        <v>180</v>
      </c>
      <c r="B182" s="40">
        <v>21931</v>
      </c>
      <c r="C182" s="36" t="s">
        <v>1221</v>
      </c>
      <c r="D182" s="37">
        <v>14</v>
      </c>
      <c r="E182" s="37" t="s">
        <v>1219</v>
      </c>
      <c r="F182" s="38" t="s">
        <v>9</v>
      </c>
      <c r="G182" s="36">
        <v>5163.84</v>
      </c>
      <c r="H182" s="36">
        <v>374.04</v>
      </c>
      <c r="I182" s="36">
        <v>233.64</v>
      </c>
      <c r="J182" s="38">
        <v>0</v>
      </c>
      <c r="K182" s="38">
        <v>0</v>
      </c>
      <c r="L182" s="38">
        <v>0</v>
      </c>
      <c r="M182" s="10">
        <v>4303.2000000000007</v>
      </c>
      <c r="N182" s="10">
        <v>860.6400000000001</v>
      </c>
      <c r="O182" s="38">
        <v>2885.76</v>
      </c>
      <c r="P182" s="36" t="s">
        <v>1177</v>
      </c>
      <c r="Q182" s="36" t="s">
        <v>1825</v>
      </c>
    </row>
    <row r="183" spans="1:17" ht="59.45" customHeight="1">
      <c r="A183" s="34">
        <v>181</v>
      </c>
      <c r="B183" s="40">
        <v>21932</v>
      </c>
      <c r="C183" s="36" t="s">
        <v>1222</v>
      </c>
      <c r="D183" s="37">
        <v>14</v>
      </c>
      <c r="E183" s="37" t="s">
        <v>1223</v>
      </c>
      <c r="F183" s="38" t="s">
        <v>9</v>
      </c>
      <c r="G183" s="36">
        <v>6024.48</v>
      </c>
      <c r="H183" s="36">
        <v>436.38</v>
      </c>
      <c r="I183" s="36">
        <v>272.58</v>
      </c>
      <c r="J183" s="38">
        <v>0</v>
      </c>
      <c r="K183" s="38">
        <v>0</v>
      </c>
      <c r="L183" s="38">
        <v>0</v>
      </c>
      <c r="M183" s="10">
        <v>5020.3999999999996</v>
      </c>
      <c r="N183" s="10">
        <v>1004.0799999999999</v>
      </c>
      <c r="O183" s="38">
        <v>3366.72</v>
      </c>
      <c r="P183" s="36" t="s">
        <v>1177</v>
      </c>
      <c r="Q183" s="36" t="s">
        <v>1825</v>
      </c>
    </row>
    <row r="184" spans="1:17" ht="59.45" customHeight="1">
      <c r="A184" s="34">
        <v>182</v>
      </c>
      <c r="B184" s="40">
        <v>21933</v>
      </c>
      <c r="C184" s="36" t="s">
        <v>1225</v>
      </c>
      <c r="D184" s="37">
        <v>14</v>
      </c>
      <c r="E184" s="37" t="s">
        <v>1223</v>
      </c>
      <c r="F184" s="38" t="s">
        <v>9</v>
      </c>
      <c r="G184" s="36">
        <v>6024.48</v>
      </c>
      <c r="H184" s="36">
        <v>436.38</v>
      </c>
      <c r="I184" s="36">
        <v>272.58</v>
      </c>
      <c r="J184" s="38">
        <v>0</v>
      </c>
      <c r="K184" s="38">
        <v>0</v>
      </c>
      <c r="L184" s="38">
        <v>0</v>
      </c>
      <c r="M184" s="10">
        <v>5020.3999999999996</v>
      </c>
      <c r="N184" s="10">
        <v>1004.0799999999999</v>
      </c>
      <c r="O184" s="38">
        <v>3366.72</v>
      </c>
      <c r="P184" s="36" t="s">
        <v>1177</v>
      </c>
      <c r="Q184" s="36" t="s">
        <v>1825</v>
      </c>
    </row>
    <row r="185" spans="1:17" ht="59.45" customHeight="1">
      <c r="A185" s="34">
        <v>183</v>
      </c>
      <c r="B185" s="40">
        <v>21934</v>
      </c>
      <c r="C185" s="36" t="s">
        <v>1226</v>
      </c>
      <c r="D185" s="37">
        <v>14</v>
      </c>
      <c r="E185" s="37" t="s">
        <v>1223</v>
      </c>
      <c r="F185" s="38" t="s">
        <v>9</v>
      </c>
      <c r="G185" s="36">
        <v>6024.48</v>
      </c>
      <c r="H185" s="36">
        <v>436.38</v>
      </c>
      <c r="I185" s="36">
        <v>272.58</v>
      </c>
      <c r="J185" s="38">
        <v>0</v>
      </c>
      <c r="K185" s="38">
        <v>0</v>
      </c>
      <c r="L185" s="38">
        <v>0</v>
      </c>
      <c r="M185" s="10">
        <v>5020.3999999999996</v>
      </c>
      <c r="N185" s="10">
        <v>1004.0799999999999</v>
      </c>
      <c r="O185" s="38">
        <v>3366.72</v>
      </c>
      <c r="P185" s="36" t="s">
        <v>1177</v>
      </c>
      <c r="Q185" s="36" t="s">
        <v>1825</v>
      </c>
    </row>
    <row r="186" spans="1:17" ht="59.45" customHeight="1">
      <c r="A186" s="34">
        <v>184</v>
      </c>
      <c r="B186" s="40">
        <v>21935</v>
      </c>
      <c r="C186" s="36" t="s">
        <v>1228</v>
      </c>
      <c r="D186" s="37">
        <v>14</v>
      </c>
      <c r="E186" s="37" t="s">
        <v>1229</v>
      </c>
      <c r="F186" s="38" t="s">
        <v>9</v>
      </c>
      <c r="G186" s="36">
        <v>8606.4</v>
      </c>
      <c r="H186" s="36">
        <v>623.4</v>
      </c>
      <c r="I186" s="36">
        <v>389.4</v>
      </c>
      <c r="J186" s="38">
        <v>0</v>
      </c>
      <c r="K186" s="38">
        <v>0</v>
      </c>
      <c r="L186" s="38">
        <v>0</v>
      </c>
      <c r="M186" s="10">
        <v>7172</v>
      </c>
      <c r="N186" s="10">
        <v>1434.4</v>
      </c>
      <c r="O186" s="38">
        <v>4809.5999999999995</v>
      </c>
      <c r="P186" s="36" t="s">
        <v>1177</v>
      </c>
      <c r="Q186" s="36" t="s">
        <v>1825</v>
      </c>
    </row>
    <row r="187" spans="1:17" ht="59.45" customHeight="1">
      <c r="A187" s="34">
        <v>185</v>
      </c>
      <c r="B187" s="40">
        <v>21936</v>
      </c>
      <c r="C187" s="36" t="s">
        <v>1231</v>
      </c>
      <c r="D187" s="37">
        <v>14</v>
      </c>
      <c r="E187" s="37" t="s">
        <v>1229</v>
      </c>
      <c r="F187" s="38" t="s">
        <v>9</v>
      </c>
      <c r="G187" s="36">
        <v>8606.4</v>
      </c>
      <c r="H187" s="36">
        <v>623.4</v>
      </c>
      <c r="I187" s="36">
        <v>389.4</v>
      </c>
      <c r="J187" s="38">
        <v>0</v>
      </c>
      <c r="K187" s="38">
        <v>0</v>
      </c>
      <c r="L187" s="38">
        <v>0</v>
      </c>
      <c r="M187" s="10">
        <v>7172</v>
      </c>
      <c r="N187" s="10">
        <v>1434.4</v>
      </c>
      <c r="O187" s="38">
        <v>4809.5999999999995</v>
      </c>
      <c r="P187" s="36" t="s">
        <v>1177</v>
      </c>
      <c r="Q187" s="36" t="s">
        <v>1825</v>
      </c>
    </row>
    <row r="188" spans="1:17" ht="59.45" customHeight="1">
      <c r="A188" s="34">
        <v>186</v>
      </c>
      <c r="B188" s="40">
        <v>21942</v>
      </c>
      <c r="C188" s="36" t="s">
        <v>1232</v>
      </c>
      <c r="D188" s="37">
        <v>12</v>
      </c>
      <c r="E188" s="37" t="s">
        <v>1176</v>
      </c>
      <c r="F188" s="38" t="s">
        <v>9</v>
      </c>
      <c r="G188" s="36">
        <v>465.56</v>
      </c>
      <c r="H188" s="36">
        <v>38.76</v>
      </c>
      <c r="I188" s="36">
        <v>24.06</v>
      </c>
      <c r="J188" s="38">
        <v>0</v>
      </c>
      <c r="K188" s="38">
        <v>0</v>
      </c>
      <c r="L188" s="38">
        <v>0</v>
      </c>
      <c r="M188" s="10">
        <v>387.96666666666664</v>
      </c>
      <c r="N188" s="10">
        <v>77.593333333333334</v>
      </c>
      <c r="O188" s="38">
        <v>264.19</v>
      </c>
      <c r="P188" s="36" t="s">
        <v>1233</v>
      </c>
      <c r="Q188" s="36" t="s">
        <v>1825</v>
      </c>
    </row>
    <row r="189" spans="1:17" ht="59.45" customHeight="1">
      <c r="A189" s="34">
        <v>187</v>
      </c>
      <c r="B189" s="40">
        <v>21943</v>
      </c>
      <c r="C189" s="36" t="s">
        <v>1235</v>
      </c>
      <c r="D189" s="37">
        <v>12</v>
      </c>
      <c r="E189" s="37" t="s">
        <v>1236</v>
      </c>
      <c r="F189" s="38" t="s">
        <v>9</v>
      </c>
      <c r="G189" s="36">
        <v>698.34</v>
      </c>
      <c r="H189" s="36">
        <v>58.14</v>
      </c>
      <c r="I189" s="36">
        <v>36.090000000000003</v>
      </c>
      <c r="J189" s="38">
        <v>0</v>
      </c>
      <c r="K189" s="38">
        <v>0</v>
      </c>
      <c r="L189" s="38">
        <v>0</v>
      </c>
      <c r="M189" s="10">
        <v>581.95000000000005</v>
      </c>
      <c r="N189" s="10">
        <v>116.39000000000001</v>
      </c>
      <c r="O189" s="38">
        <v>396.28500000000003</v>
      </c>
      <c r="P189" s="36" t="s">
        <v>1233</v>
      </c>
      <c r="Q189" s="36" t="s">
        <v>1825</v>
      </c>
    </row>
    <row r="190" spans="1:17" ht="59.45" customHeight="1">
      <c r="A190" s="34">
        <v>188</v>
      </c>
      <c r="B190" s="40">
        <v>21944</v>
      </c>
      <c r="C190" s="36" t="s">
        <v>1238</v>
      </c>
      <c r="D190" s="37">
        <v>12</v>
      </c>
      <c r="E190" s="37" t="s">
        <v>1236</v>
      </c>
      <c r="F190" s="38" t="s">
        <v>9</v>
      </c>
      <c r="G190" s="36">
        <v>698.34</v>
      </c>
      <c r="H190" s="36">
        <v>58.14</v>
      </c>
      <c r="I190" s="36">
        <v>36.090000000000003</v>
      </c>
      <c r="J190" s="38">
        <v>0</v>
      </c>
      <c r="K190" s="38">
        <v>0</v>
      </c>
      <c r="L190" s="38">
        <v>0</v>
      </c>
      <c r="M190" s="10">
        <v>581.95000000000005</v>
      </c>
      <c r="N190" s="10">
        <v>116.39000000000001</v>
      </c>
      <c r="O190" s="38">
        <v>396.28500000000003</v>
      </c>
      <c r="P190" s="36" t="s">
        <v>1233</v>
      </c>
      <c r="Q190" s="36" t="s">
        <v>1825</v>
      </c>
    </row>
    <row r="191" spans="1:17" ht="59.45" customHeight="1">
      <c r="A191" s="34">
        <v>189</v>
      </c>
      <c r="B191" s="40">
        <v>21946</v>
      </c>
      <c r="C191" s="36" t="s">
        <v>1240</v>
      </c>
      <c r="D191" s="37">
        <v>12</v>
      </c>
      <c r="E191" s="37" t="s">
        <v>1184</v>
      </c>
      <c r="F191" s="38" t="s">
        <v>9</v>
      </c>
      <c r="G191" s="36">
        <v>1163.9000000000001</v>
      </c>
      <c r="H191" s="36">
        <v>96.9</v>
      </c>
      <c r="I191" s="36">
        <v>60.15</v>
      </c>
      <c r="J191" s="38">
        <v>0</v>
      </c>
      <c r="K191" s="38">
        <v>0</v>
      </c>
      <c r="L191" s="38">
        <v>0</v>
      </c>
      <c r="M191" s="10">
        <v>969.91666666666663</v>
      </c>
      <c r="N191" s="10">
        <v>193.98333333333335</v>
      </c>
      <c r="O191" s="38">
        <v>660.47500000000014</v>
      </c>
      <c r="P191" s="36" t="s">
        <v>1233</v>
      </c>
      <c r="Q191" s="36" t="s">
        <v>1825</v>
      </c>
    </row>
    <row r="192" spans="1:17" ht="59.45" customHeight="1">
      <c r="A192" s="34">
        <v>190</v>
      </c>
      <c r="B192" s="40">
        <v>21947</v>
      </c>
      <c r="C192" s="36" t="s">
        <v>1242</v>
      </c>
      <c r="D192" s="37">
        <v>12</v>
      </c>
      <c r="E192" s="37" t="s">
        <v>1184</v>
      </c>
      <c r="F192" s="38" t="s">
        <v>9</v>
      </c>
      <c r="G192" s="36">
        <v>1163.9000000000001</v>
      </c>
      <c r="H192" s="36">
        <v>96.9</v>
      </c>
      <c r="I192" s="36">
        <v>60.15</v>
      </c>
      <c r="J192" s="38">
        <v>0</v>
      </c>
      <c r="K192" s="38">
        <v>0</v>
      </c>
      <c r="L192" s="38">
        <v>0</v>
      </c>
      <c r="M192" s="10">
        <v>969.91666666666663</v>
      </c>
      <c r="N192" s="10">
        <v>193.98333333333335</v>
      </c>
      <c r="O192" s="38">
        <v>660.47500000000014</v>
      </c>
      <c r="P192" s="36" t="s">
        <v>1233</v>
      </c>
      <c r="Q192" s="36" t="s">
        <v>1825</v>
      </c>
    </row>
    <row r="193" spans="1:17" ht="59.45" customHeight="1">
      <c r="A193" s="34">
        <v>191</v>
      </c>
      <c r="B193" s="40">
        <v>21948</v>
      </c>
      <c r="C193" s="36" t="s">
        <v>1243</v>
      </c>
      <c r="D193" s="37">
        <v>12</v>
      </c>
      <c r="E193" s="37" t="s">
        <v>1189</v>
      </c>
      <c r="F193" s="38" t="s">
        <v>9</v>
      </c>
      <c r="G193" s="36">
        <v>1396.68</v>
      </c>
      <c r="H193" s="36">
        <v>116.28</v>
      </c>
      <c r="I193" s="36">
        <v>72.180000000000007</v>
      </c>
      <c r="J193" s="38">
        <v>0</v>
      </c>
      <c r="K193" s="38">
        <v>0</v>
      </c>
      <c r="L193" s="38">
        <v>0</v>
      </c>
      <c r="M193" s="10">
        <v>1163.9000000000001</v>
      </c>
      <c r="N193" s="10">
        <v>232.78000000000003</v>
      </c>
      <c r="O193" s="38">
        <v>792.57</v>
      </c>
      <c r="P193" s="36" t="s">
        <v>1233</v>
      </c>
      <c r="Q193" s="36" t="s">
        <v>1825</v>
      </c>
    </row>
    <row r="194" spans="1:17" ht="59.45" customHeight="1">
      <c r="A194" s="34">
        <v>192</v>
      </c>
      <c r="B194" s="40">
        <v>21949</v>
      </c>
      <c r="C194" s="36" t="s">
        <v>1245</v>
      </c>
      <c r="D194" s="37">
        <v>12</v>
      </c>
      <c r="E194" s="37" t="s">
        <v>1189</v>
      </c>
      <c r="F194" s="38" t="s">
        <v>9</v>
      </c>
      <c r="G194" s="36">
        <v>1396.68</v>
      </c>
      <c r="H194" s="36">
        <v>116.28</v>
      </c>
      <c r="I194" s="36">
        <v>72.180000000000007</v>
      </c>
      <c r="J194" s="38">
        <v>0</v>
      </c>
      <c r="K194" s="38">
        <v>0</v>
      </c>
      <c r="L194" s="38">
        <v>0</v>
      </c>
      <c r="M194" s="10">
        <v>1163.9000000000001</v>
      </c>
      <c r="N194" s="10">
        <v>232.78000000000003</v>
      </c>
      <c r="O194" s="38">
        <v>792.57</v>
      </c>
      <c r="P194" s="36" t="s">
        <v>1233</v>
      </c>
      <c r="Q194" s="36" t="s">
        <v>1825</v>
      </c>
    </row>
    <row r="195" spans="1:17" ht="59.45" customHeight="1">
      <c r="A195" s="34">
        <v>193</v>
      </c>
      <c r="B195" s="40">
        <v>21952</v>
      </c>
      <c r="C195" s="36" t="s">
        <v>1247</v>
      </c>
      <c r="D195" s="37">
        <v>12</v>
      </c>
      <c r="E195" s="37" t="s">
        <v>1248</v>
      </c>
      <c r="F195" s="38" t="s">
        <v>9</v>
      </c>
      <c r="G195" s="36">
        <v>1629.46</v>
      </c>
      <c r="H195" s="36">
        <v>135.66</v>
      </c>
      <c r="I195" s="36">
        <v>84.21</v>
      </c>
      <c r="J195" s="38">
        <v>0</v>
      </c>
      <c r="K195" s="38">
        <v>0</v>
      </c>
      <c r="L195" s="38">
        <v>0</v>
      </c>
      <c r="M195" s="10">
        <v>1357.8833333333334</v>
      </c>
      <c r="N195" s="10">
        <v>271.57666666666665</v>
      </c>
      <c r="O195" s="38">
        <v>924.66500000000008</v>
      </c>
      <c r="P195" s="36" t="s">
        <v>1233</v>
      </c>
      <c r="Q195" s="36" t="s">
        <v>1825</v>
      </c>
    </row>
    <row r="196" spans="1:17" ht="59.45" customHeight="1">
      <c r="A196" s="34">
        <v>194</v>
      </c>
      <c r="B196" s="40">
        <v>21953</v>
      </c>
      <c r="C196" s="36" t="s">
        <v>1250</v>
      </c>
      <c r="D196" s="37">
        <v>12</v>
      </c>
      <c r="E196" s="37" t="s">
        <v>1248</v>
      </c>
      <c r="F196" s="38" t="s">
        <v>9</v>
      </c>
      <c r="G196" s="36">
        <v>1629.46</v>
      </c>
      <c r="H196" s="36">
        <v>135.66</v>
      </c>
      <c r="I196" s="36">
        <v>84.21</v>
      </c>
      <c r="J196" s="38">
        <v>0</v>
      </c>
      <c r="K196" s="38">
        <v>0</v>
      </c>
      <c r="L196" s="38">
        <v>0</v>
      </c>
      <c r="M196" s="10">
        <v>1357.8833333333334</v>
      </c>
      <c r="N196" s="10">
        <v>271.57666666666665</v>
      </c>
      <c r="O196" s="38">
        <v>924.66500000000008</v>
      </c>
      <c r="P196" s="36" t="s">
        <v>1233</v>
      </c>
      <c r="Q196" s="36" t="s">
        <v>1825</v>
      </c>
    </row>
    <row r="197" spans="1:17" ht="59.45" customHeight="1">
      <c r="A197" s="34">
        <v>195</v>
      </c>
      <c r="B197" s="40">
        <v>21954</v>
      </c>
      <c r="C197" s="36" t="s">
        <v>1252</v>
      </c>
      <c r="D197" s="37">
        <v>12</v>
      </c>
      <c r="E197" s="37" t="s">
        <v>1192</v>
      </c>
      <c r="F197" s="38" t="s">
        <v>9</v>
      </c>
      <c r="G197" s="36">
        <v>1862.24</v>
      </c>
      <c r="H197" s="36">
        <v>155.04</v>
      </c>
      <c r="I197" s="36">
        <v>96.24</v>
      </c>
      <c r="J197" s="38">
        <v>0</v>
      </c>
      <c r="K197" s="38">
        <v>0</v>
      </c>
      <c r="L197" s="38">
        <v>0</v>
      </c>
      <c r="M197" s="10">
        <v>1551.8666666666666</v>
      </c>
      <c r="N197" s="10">
        <v>310.37333333333333</v>
      </c>
      <c r="O197" s="38">
        <v>1056.76</v>
      </c>
      <c r="P197" s="36" t="s">
        <v>1233</v>
      </c>
      <c r="Q197" s="36" t="s">
        <v>1825</v>
      </c>
    </row>
    <row r="198" spans="1:17" ht="59.45" customHeight="1">
      <c r="A198" s="34">
        <v>196</v>
      </c>
      <c r="B198" s="40">
        <v>21956</v>
      </c>
      <c r="C198" s="36" t="s">
        <v>1254</v>
      </c>
      <c r="D198" s="37">
        <v>12</v>
      </c>
      <c r="E198" s="37" t="s">
        <v>1192</v>
      </c>
      <c r="F198" s="38" t="s">
        <v>9</v>
      </c>
      <c r="G198" s="36">
        <v>1862.24</v>
      </c>
      <c r="H198" s="36">
        <v>155.04</v>
      </c>
      <c r="I198" s="36">
        <v>96.24</v>
      </c>
      <c r="J198" s="38">
        <v>0</v>
      </c>
      <c r="K198" s="38">
        <v>0</v>
      </c>
      <c r="L198" s="38">
        <v>0</v>
      </c>
      <c r="M198" s="10">
        <v>1551.8666666666666</v>
      </c>
      <c r="N198" s="10">
        <v>310.37333333333333</v>
      </c>
      <c r="O198" s="38">
        <v>1056.76</v>
      </c>
      <c r="P198" s="36" t="s">
        <v>1233</v>
      </c>
      <c r="Q198" s="36" t="s">
        <v>1825</v>
      </c>
    </row>
    <row r="199" spans="1:17" ht="59.45" customHeight="1">
      <c r="A199" s="34">
        <v>197</v>
      </c>
      <c r="B199" s="40">
        <v>21957</v>
      </c>
      <c r="C199" s="36" t="s">
        <v>1255</v>
      </c>
      <c r="D199" s="37">
        <v>12</v>
      </c>
      <c r="E199" s="37" t="s">
        <v>1192</v>
      </c>
      <c r="F199" s="38" t="s">
        <v>9</v>
      </c>
      <c r="G199" s="36">
        <v>1862.24</v>
      </c>
      <c r="H199" s="36">
        <v>155.04</v>
      </c>
      <c r="I199" s="36">
        <v>96.24</v>
      </c>
      <c r="J199" s="38">
        <v>0</v>
      </c>
      <c r="K199" s="38">
        <v>0</v>
      </c>
      <c r="L199" s="38">
        <v>0</v>
      </c>
      <c r="M199" s="10">
        <v>1551.8666666666666</v>
      </c>
      <c r="N199" s="10">
        <v>310.37333333333333</v>
      </c>
      <c r="O199" s="38">
        <v>1056.76</v>
      </c>
      <c r="P199" s="36" t="s">
        <v>1233</v>
      </c>
      <c r="Q199" s="36" t="s">
        <v>1825</v>
      </c>
    </row>
    <row r="200" spans="1:17" ht="59.45" customHeight="1">
      <c r="A200" s="34">
        <v>198</v>
      </c>
      <c r="B200" s="40">
        <v>21958</v>
      </c>
      <c r="C200" s="36" t="s">
        <v>1257</v>
      </c>
      <c r="D200" s="37">
        <v>12</v>
      </c>
      <c r="E200" s="37" t="s">
        <v>1207</v>
      </c>
      <c r="F200" s="38" t="s">
        <v>9</v>
      </c>
      <c r="G200" s="36">
        <v>2327.8000000000002</v>
      </c>
      <c r="H200" s="36">
        <v>193.8</v>
      </c>
      <c r="I200" s="36">
        <v>120.3</v>
      </c>
      <c r="J200" s="38">
        <v>0</v>
      </c>
      <c r="K200" s="38">
        <v>0</v>
      </c>
      <c r="L200" s="38">
        <v>0</v>
      </c>
      <c r="M200" s="10">
        <v>1939.8333333333333</v>
      </c>
      <c r="N200" s="10">
        <v>387.9666666666667</v>
      </c>
      <c r="O200" s="38">
        <v>1320.9500000000003</v>
      </c>
      <c r="P200" s="36" t="s">
        <v>1233</v>
      </c>
      <c r="Q200" s="36" t="s">
        <v>1825</v>
      </c>
    </row>
    <row r="201" spans="1:17" ht="59.45" customHeight="1">
      <c r="A201" s="34">
        <v>199</v>
      </c>
      <c r="B201" s="40">
        <v>21959</v>
      </c>
      <c r="C201" s="36" t="s">
        <v>1259</v>
      </c>
      <c r="D201" s="37">
        <v>12</v>
      </c>
      <c r="E201" s="37" t="s">
        <v>1207</v>
      </c>
      <c r="F201" s="38" t="s">
        <v>9</v>
      </c>
      <c r="G201" s="36">
        <v>2327.8000000000002</v>
      </c>
      <c r="H201" s="36">
        <v>193.8</v>
      </c>
      <c r="I201" s="36">
        <v>120.3</v>
      </c>
      <c r="J201" s="38">
        <v>0</v>
      </c>
      <c r="K201" s="38">
        <v>0</v>
      </c>
      <c r="L201" s="38">
        <v>0</v>
      </c>
      <c r="M201" s="10">
        <v>1939.8333333333333</v>
      </c>
      <c r="N201" s="10">
        <v>387.9666666666667</v>
      </c>
      <c r="O201" s="38">
        <v>1320.9500000000003</v>
      </c>
      <c r="P201" s="36" t="s">
        <v>1233</v>
      </c>
      <c r="Q201" s="36" t="s">
        <v>1825</v>
      </c>
    </row>
    <row r="202" spans="1:17" ht="59.45" customHeight="1">
      <c r="A202" s="34">
        <v>200</v>
      </c>
      <c r="B202" s="40">
        <v>21960</v>
      </c>
      <c r="C202" s="36" t="s">
        <v>1261</v>
      </c>
      <c r="D202" s="37">
        <v>12</v>
      </c>
      <c r="E202" s="37" t="s">
        <v>1207</v>
      </c>
      <c r="F202" s="38" t="s">
        <v>9</v>
      </c>
      <c r="G202" s="36">
        <v>2327.8000000000002</v>
      </c>
      <c r="H202" s="36">
        <v>193.8</v>
      </c>
      <c r="I202" s="36">
        <v>120.3</v>
      </c>
      <c r="J202" s="38">
        <v>0</v>
      </c>
      <c r="K202" s="38">
        <v>0</v>
      </c>
      <c r="L202" s="38">
        <v>0</v>
      </c>
      <c r="M202" s="10">
        <v>1939.8333333333333</v>
      </c>
      <c r="N202" s="10">
        <v>387.9666666666667</v>
      </c>
      <c r="O202" s="38">
        <v>1320.9500000000003</v>
      </c>
      <c r="P202" s="36" t="s">
        <v>1233</v>
      </c>
      <c r="Q202" s="36" t="s">
        <v>1825</v>
      </c>
    </row>
    <row r="203" spans="1:17" ht="59.45" customHeight="1">
      <c r="A203" s="34">
        <v>201</v>
      </c>
      <c r="B203" s="40">
        <v>21961</v>
      </c>
      <c r="C203" s="36" t="s">
        <v>1262</v>
      </c>
      <c r="D203" s="37">
        <v>12</v>
      </c>
      <c r="E203" s="37" t="s">
        <v>1263</v>
      </c>
      <c r="F203" s="38" t="s">
        <v>9</v>
      </c>
      <c r="G203" s="36">
        <v>2560.58</v>
      </c>
      <c r="H203" s="36">
        <v>213.18</v>
      </c>
      <c r="I203" s="36">
        <v>132.33000000000001</v>
      </c>
      <c r="J203" s="38">
        <v>0</v>
      </c>
      <c r="K203" s="38">
        <v>0</v>
      </c>
      <c r="L203" s="38">
        <v>0</v>
      </c>
      <c r="M203" s="10">
        <v>2133.8166666666666</v>
      </c>
      <c r="N203" s="10">
        <v>426.76333333333332</v>
      </c>
      <c r="O203" s="38">
        <v>1453.0449999999998</v>
      </c>
      <c r="P203" s="36" t="s">
        <v>1233</v>
      </c>
      <c r="Q203" s="36" t="s">
        <v>1825</v>
      </c>
    </row>
    <row r="204" spans="1:17" ht="59.45" customHeight="1">
      <c r="A204" s="34">
        <v>202</v>
      </c>
      <c r="B204" s="40">
        <v>21962</v>
      </c>
      <c r="C204" s="36" t="s">
        <v>1264</v>
      </c>
      <c r="D204" s="37">
        <v>12</v>
      </c>
      <c r="E204" s="37" t="s">
        <v>1208</v>
      </c>
      <c r="F204" s="38" t="s">
        <v>9</v>
      </c>
      <c r="G204" s="36">
        <v>2793.36</v>
      </c>
      <c r="H204" s="36">
        <v>232.56</v>
      </c>
      <c r="I204" s="36">
        <v>144.36000000000001</v>
      </c>
      <c r="J204" s="38">
        <v>0</v>
      </c>
      <c r="K204" s="38">
        <v>0</v>
      </c>
      <c r="L204" s="38">
        <v>0</v>
      </c>
      <c r="M204" s="10">
        <v>2327.8000000000002</v>
      </c>
      <c r="N204" s="10">
        <v>465.56000000000006</v>
      </c>
      <c r="O204" s="38">
        <v>1585.14</v>
      </c>
      <c r="P204" s="36" t="s">
        <v>1233</v>
      </c>
      <c r="Q204" s="36" t="s">
        <v>1825</v>
      </c>
    </row>
    <row r="205" spans="1:17" ht="59.45" customHeight="1">
      <c r="A205" s="34">
        <v>203</v>
      </c>
      <c r="B205" s="40">
        <v>21963</v>
      </c>
      <c r="C205" s="36" t="s">
        <v>1265</v>
      </c>
      <c r="D205" s="37">
        <v>12</v>
      </c>
      <c r="E205" s="37" t="s">
        <v>1266</v>
      </c>
      <c r="F205" s="38" t="s">
        <v>9</v>
      </c>
      <c r="G205" s="36">
        <v>3026.14</v>
      </c>
      <c r="H205" s="36">
        <v>251.94</v>
      </c>
      <c r="I205" s="36">
        <v>156.38999999999999</v>
      </c>
      <c r="J205" s="38">
        <v>0</v>
      </c>
      <c r="K205" s="38">
        <v>0</v>
      </c>
      <c r="L205" s="38">
        <v>0</v>
      </c>
      <c r="M205" s="10">
        <v>2521.7833333333333</v>
      </c>
      <c r="N205" s="10">
        <v>504.35666666666663</v>
      </c>
      <c r="O205" s="38">
        <v>1717.2349999999999</v>
      </c>
      <c r="P205" s="36" t="s">
        <v>1233</v>
      </c>
      <c r="Q205" s="36" t="s">
        <v>1825</v>
      </c>
    </row>
    <row r="206" spans="1:17" ht="59.45" customHeight="1">
      <c r="A206" s="34">
        <v>204</v>
      </c>
      <c r="B206" s="40">
        <v>21964</v>
      </c>
      <c r="C206" s="36" t="s">
        <v>1268</v>
      </c>
      <c r="D206" s="37">
        <v>12</v>
      </c>
      <c r="E206" s="37" t="s">
        <v>1269</v>
      </c>
      <c r="F206" s="38" t="s">
        <v>9</v>
      </c>
      <c r="G206" s="36">
        <v>3258.92</v>
      </c>
      <c r="H206" s="36">
        <v>271.32</v>
      </c>
      <c r="I206" s="36">
        <v>168.42</v>
      </c>
      <c r="J206" s="38">
        <v>0</v>
      </c>
      <c r="K206" s="38">
        <v>0</v>
      </c>
      <c r="L206" s="38">
        <v>0</v>
      </c>
      <c r="M206" s="10">
        <v>2715.7666666666669</v>
      </c>
      <c r="N206" s="10">
        <v>543.15333333333331</v>
      </c>
      <c r="O206" s="38">
        <v>1849.3300000000002</v>
      </c>
      <c r="P206" s="36" t="s">
        <v>1233</v>
      </c>
      <c r="Q206" s="36" t="s">
        <v>1825</v>
      </c>
    </row>
    <row r="207" spans="1:17" ht="59.45" customHeight="1">
      <c r="A207" s="34">
        <v>205</v>
      </c>
      <c r="B207" s="40">
        <v>21967</v>
      </c>
      <c r="C207" s="36" t="s">
        <v>1271</v>
      </c>
      <c r="D207" s="37">
        <v>12</v>
      </c>
      <c r="E207" s="37" t="s">
        <v>1272</v>
      </c>
      <c r="F207" s="38" t="s">
        <v>9</v>
      </c>
      <c r="G207" s="36">
        <v>4655.6000000000004</v>
      </c>
      <c r="H207" s="36">
        <v>387.6</v>
      </c>
      <c r="I207" s="36">
        <v>240.6</v>
      </c>
      <c r="J207" s="38">
        <v>0</v>
      </c>
      <c r="K207" s="38">
        <v>0</v>
      </c>
      <c r="L207" s="38">
        <v>0</v>
      </c>
      <c r="M207" s="10">
        <v>3879.6666666666665</v>
      </c>
      <c r="N207" s="10">
        <v>775.93333333333339</v>
      </c>
      <c r="O207" s="38">
        <v>2641.9000000000005</v>
      </c>
      <c r="P207" s="36" t="s">
        <v>1233</v>
      </c>
      <c r="Q207" s="36" t="s">
        <v>1825</v>
      </c>
    </row>
    <row r="208" spans="1:17" ht="59.45" customHeight="1">
      <c r="A208" s="34">
        <v>206</v>
      </c>
      <c r="B208" s="40">
        <v>21968</v>
      </c>
      <c r="C208" s="36" t="s">
        <v>1274</v>
      </c>
      <c r="D208" s="37">
        <v>12</v>
      </c>
      <c r="E208" s="37" t="s">
        <v>1272</v>
      </c>
      <c r="F208" s="38" t="s">
        <v>9</v>
      </c>
      <c r="G208" s="36">
        <v>4655.6000000000004</v>
      </c>
      <c r="H208" s="36">
        <v>387.6</v>
      </c>
      <c r="I208" s="36">
        <v>240.6</v>
      </c>
      <c r="J208" s="38">
        <v>0</v>
      </c>
      <c r="K208" s="38">
        <v>0</v>
      </c>
      <c r="L208" s="38">
        <v>0</v>
      </c>
      <c r="M208" s="10">
        <v>3879.6666666666665</v>
      </c>
      <c r="N208" s="10">
        <v>775.93333333333339</v>
      </c>
      <c r="O208" s="38">
        <v>2641.9000000000005</v>
      </c>
      <c r="P208" s="36" t="s">
        <v>1233</v>
      </c>
      <c r="Q208" s="36" t="s">
        <v>1825</v>
      </c>
    </row>
    <row r="209" spans="1:17" ht="59.45" customHeight="1">
      <c r="A209" s="34">
        <v>207</v>
      </c>
      <c r="B209" s="40">
        <v>21969</v>
      </c>
      <c r="C209" s="36" t="s">
        <v>1276</v>
      </c>
      <c r="D209" s="37">
        <v>12</v>
      </c>
      <c r="E209" s="37" t="s">
        <v>1223</v>
      </c>
      <c r="F209" s="38" t="s">
        <v>9</v>
      </c>
      <c r="G209" s="36">
        <v>4888.38</v>
      </c>
      <c r="H209" s="36">
        <v>406.98</v>
      </c>
      <c r="I209" s="36">
        <v>252.63</v>
      </c>
      <c r="J209" s="38">
        <v>0</v>
      </c>
      <c r="K209" s="38">
        <v>0</v>
      </c>
      <c r="L209" s="38">
        <v>0</v>
      </c>
      <c r="M209" s="10">
        <v>4073.65</v>
      </c>
      <c r="N209" s="10">
        <v>814.73</v>
      </c>
      <c r="O209" s="38">
        <v>2773.9950000000003</v>
      </c>
      <c r="P209" s="36" t="s">
        <v>1233</v>
      </c>
      <c r="Q209" s="36" t="s">
        <v>1825</v>
      </c>
    </row>
    <row r="210" spans="1:17" ht="59.45" customHeight="1">
      <c r="A210" s="34">
        <v>208</v>
      </c>
      <c r="B210" s="40">
        <v>21970</v>
      </c>
      <c r="C210" s="36" t="s">
        <v>1278</v>
      </c>
      <c r="D210" s="37">
        <v>12</v>
      </c>
      <c r="E210" s="37" t="s">
        <v>1279</v>
      </c>
      <c r="F210" s="38" t="s">
        <v>9</v>
      </c>
      <c r="G210" s="36">
        <v>6517.84</v>
      </c>
      <c r="H210" s="36">
        <v>542.64</v>
      </c>
      <c r="I210" s="36">
        <v>336.84</v>
      </c>
      <c r="J210" s="38">
        <v>0</v>
      </c>
      <c r="K210" s="38">
        <v>0</v>
      </c>
      <c r="L210" s="38">
        <v>0</v>
      </c>
      <c r="M210" s="10">
        <v>5431.5333333333338</v>
      </c>
      <c r="N210" s="10">
        <v>1086.3066666666666</v>
      </c>
      <c r="O210" s="38">
        <v>3698.6600000000003</v>
      </c>
      <c r="P210" s="36" t="s">
        <v>1233</v>
      </c>
      <c r="Q210" s="36" t="s">
        <v>1825</v>
      </c>
    </row>
    <row r="211" spans="1:17" ht="59.45" customHeight="1">
      <c r="A211" s="34">
        <v>209</v>
      </c>
      <c r="B211" s="40">
        <v>887</v>
      </c>
      <c r="C211" s="36" t="s">
        <v>1281</v>
      </c>
      <c r="D211" s="37">
        <v>11</v>
      </c>
      <c r="E211" s="37">
        <v>40</v>
      </c>
      <c r="F211" s="38" t="s">
        <v>9</v>
      </c>
      <c r="G211" s="36">
        <v>13333</v>
      </c>
      <c r="H211" s="36">
        <v>1093</v>
      </c>
      <c r="I211" s="36">
        <v>679</v>
      </c>
      <c r="J211" s="38">
        <v>0</v>
      </c>
      <c r="K211" s="38">
        <v>0</v>
      </c>
      <c r="L211" s="38">
        <v>0</v>
      </c>
      <c r="M211" s="10">
        <v>11110.833333333334</v>
      </c>
      <c r="N211" s="10">
        <v>2222.1666666666665</v>
      </c>
      <c r="O211" s="38">
        <v>7552.5</v>
      </c>
      <c r="P211" s="36" t="s">
        <v>113</v>
      </c>
      <c r="Q211" s="36" t="s">
        <v>1825</v>
      </c>
    </row>
    <row r="212" spans="1:17" ht="59.45" customHeight="1">
      <c r="A212" s="34">
        <v>210</v>
      </c>
      <c r="B212" s="40">
        <v>18832</v>
      </c>
      <c r="C212" s="36" t="s">
        <v>92</v>
      </c>
      <c r="D212" s="37">
        <v>11</v>
      </c>
      <c r="E212" s="37">
        <v>40</v>
      </c>
      <c r="F212" s="38" t="s">
        <v>33</v>
      </c>
      <c r="G212" s="36">
        <v>13333</v>
      </c>
      <c r="H212" s="36">
        <v>1093</v>
      </c>
      <c r="I212" s="36">
        <v>679</v>
      </c>
      <c r="J212" s="38">
        <v>81</v>
      </c>
      <c r="K212" s="38">
        <v>0</v>
      </c>
      <c r="L212" s="38">
        <v>365.2</v>
      </c>
      <c r="M212" s="10">
        <v>11178.333333333334</v>
      </c>
      <c r="N212" s="10">
        <v>2235.6666666666665</v>
      </c>
      <c r="O212" s="38">
        <v>7775.6</v>
      </c>
      <c r="P212" s="36" t="s">
        <v>93</v>
      </c>
      <c r="Q212" s="36" t="s">
        <v>1825</v>
      </c>
    </row>
    <row r="213" spans="1:17" ht="59.45" customHeight="1">
      <c r="A213" s="34">
        <v>211</v>
      </c>
      <c r="B213" s="40">
        <v>21971</v>
      </c>
      <c r="C213" s="36" t="s">
        <v>1282</v>
      </c>
      <c r="D213" s="37">
        <v>11</v>
      </c>
      <c r="E213" s="37" t="s">
        <v>1180</v>
      </c>
      <c r="F213" s="38" t="s">
        <v>9</v>
      </c>
      <c r="G213" s="36">
        <v>888.88</v>
      </c>
      <c r="H213" s="36">
        <v>72.84</v>
      </c>
      <c r="I213" s="36">
        <v>45.24</v>
      </c>
      <c r="J213" s="38">
        <v>0</v>
      </c>
      <c r="K213" s="38">
        <v>0</v>
      </c>
      <c r="L213" s="38">
        <v>0</v>
      </c>
      <c r="M213" s="10">
        <v>740.73333333333323</v>
      </c>
      <c r="N213" s="10">
        <v>148.14666666666665</v>
      </c>
      <c r="O213" s="38">
        <v>503.48</v>
      </c>
      <c r="P213" s="36" t="s">
        <v>1283</v>
      </c>
      <c r="Q213" s="36" t="s">
        <v>1825</v>
      </c>
    </row>
    <row r="214" spans="1:17" ht="59.45" customHeight="1">
      <c r="A214" s="34">
        <v>212</v>
      </c>
      <c r="B214" s="40">
        <v>21972</v>
      </c>
      <c r="C214" s="36" t="s">
        <v>1285</v>
      </c>
      <c r="D214" s="37">
        <v>11</v>
      </c>
      <c r="E214" s="37" t="s">
        <v>1184</v>
      </c>
      <c r="F214" s="38" t="s">
        <v>9</v>
      </c>
      <c r="G214" s="36">
        <v>1111.0999999999999</v>
      </c>
      <c r="H214" s="36">
        <v>91.05</v>
      </c>
      <c r="I214" s="36">
        <v>56.55</v>
      </c>
      <c r="J214" s="38">
        <v>0</v>
      </c>
      <c r="K214" s="38">
        <v>0</v>
      </c>
      <c r="L214" s="38">
        <v>0</v>
      </c>
      <c r="M214" s="10">
        <v>925.91666666666652</v>
      </c>
      <c r="N214" s="10">
        <v>185.18333333333331</v>
      </c>
      <c r="O214" s="38">
        <v>629.34999999999991</v>
      </c>
      <c r="P214" s="36" t="s">
        <v>1283</v>
      </c>
      <c r="Q214" s="36" t="s">
        <v>1825</v>
      </c>
    </row>
    <row r="215" spans="1:17" ht="59.45" customHeight="1">
      <c r="A215" s="34">
        <v>213</v>
      </c>
      <c r="B215" s="40">
        <v>21973</v>
      </c>
      <c r="C215" s="36" t="s">
        <v>1286</v>
      </c>
      <c r="D215" s="37">
        <v>11</v>
      </c>
      <c r="E215" s="37" t="s">
        <v>1184</v>
      </c>
      <c r="F215" s="38" t="s">
        <v>9</v>
      </c>
      <c r="G215" s="36">
        <v>1111.0999999999999</v>
      </c>
      <c r="H215" s="36">
        <v>91.05</v>
      </c>
      <c r="I215" s="36">
        <v>56.55</v>
      </c>
      <c r="J215" s="38">
        <v>0</v>
      </c>
      <c r="K215" s="38">
        <v>0</v>
      </c>
      <c r="L215" s="38">
        <v>0</v>
      </c>
      <c r="M215" s="10">
        <v>925.91666666666652</v>
      </c>
      <c r="N215" s="10">
        <v>185.18333333333331</v>
      </c>
      <c r="O215" s="38">
        <v>629.34999999999991</v>
      </c>
      <c r="P215" s="36" t="s">
        <v>1283</v>
      </c>
      <c r="Q215" s="36" t="s">
        <v>1825</v>
      </c>
    </row>
    <row r="216" spans="1:17" ht="59.45" customHeight="1">
      <c r="A216" s="34">
        <v>214</v>
      </c>
      <c r="B216" s="40">
        <v>21974</v>
      </c>
      <c r="C216" s="36" t="s">
        <v>1287</v>
      </c>
      <c r="D216" s="37">
        <v>11</v>
      </c>
      <c r="E216" s="37" t="s">
        <v>1184</v>
      </c>
      <c r="F216" s="38" t="s">
        <v>9</v>
      </c>
      <c r="G216" s="36">
        <v>1111.0999999999999</v>
      </c>
      <c r="H216" s="36">
        <v>91.05</v>
      </c>
      <c r="I216" s="36">
        <v>56.55</v>
      </c>
      <c r="J216" s="38">
        <v>0</v>
      </c>
      <c r="K216" s="38">
        <v>0</v>
      </c>
      <c r="L216" s="38">
        <v>0</v>
      </c>
      <c r="M216" s="10">
        <v>925.91666666666652</v>
      </c>
      <c r="N216" s="10">
        <v>185.18333333333331</v>
      </c>
      <c r="O216" s="38">
        <v>629.34999999999991</v>
      </c>
      <c r="P216" s="36" t="s">
        <v>1283</v>
      </c>
      <c r="Q216" s="36" t="s">
        <v>1825</v>
      </c>
    </row>
    <row r="217" spans="1:17" ht="59.45" customHeight="1">
      <c r="A217" s="34">
        <v>215</v>
      </c>
      <c r="B217" s="40">
        <v>21975</v>
      </c>
      <c r="C217" s="36" t="s">
        <v>1289</v>
      </c>
      <c r="D217" s="37">
        <v>11</v>
      </c>
      <c r="E217" s="37" t="s">
        <v>1184</v>
      </c>
      <c r="F217" s="38" t="s">
        <v>9</v>
      </c>
      <c r="G217" s="36">
        <v>1111.0999999999999</v>
      </c>
      <c r="H217" s="36">
        <v>91.05</v>
      </c>
      <c r="I217" s="36">
        <v>56.55</v>
      </c>
      <c r="J217" s="38">
        <v>0</v>
      </c>
      <c r="K217" s="38">
        <v>0</v>
      </c>
      <c r="L217" s="38">
        <v>0</v>
      </c>
      <c r="M217" s="10">
        <v>925.91666666666652</v>
      </c>
      <c r="N217" s="10">
        <v>185.18333333333331</v>
      </c>
      <c r="O217" s="38">
        <v>629.34999999999991</v>
      </c>
      <c r="P217" s="36" t="s">
        <v>1283</v>
      </c>
      <c r="Q217" s="36" t="s">
        <v>1825</v>
      </c>
    </row>
    <row r="218" spans="1:17" ht="59.45" customHeight="1">
      <c r="A218" s="34">
        <v>216</v>
      </c>
      <c r="B218" s="40">
        <v>21976</v>
      </c>
      <c r="C218" s="36" t="s">
        <v>1290</v>
      </c>
      <c r="D218" s="37">
        <v>11</v>
      </c>
      <c r="E218" s="37" t="s">
        <v>1184</v>
      </c>
      <c r="F218" s="38" t="s">
        <v>9</v>
      </c>
      <c r="G218" s="36">
        <v>1111.0999999999999</v>
      </c>
      <c r="H218" s="36">
        <v>91.05</v>
      </c>
      <c r="I218" s="36">
        <v>56.55</v>
      </c>
      <c r="J218" s="38">
        <v>0</v>
      </c>
      <c r="K218" s="38">
        <v>0</v>
      </c>
      <c r="L218" s="38">
        <v>0</v>
      </c>
      <c r="M218" s="10">
        <v>925.91666666666652</v>
      </c>
      <c r="N218" s="10">
        <v>185.18333333333331</v>
      </c>
      <c r="O218" s="38">
        <v>629.34999999999991</v>
      </c>
      <c r="P218" s="36" t="s">
        <v>1283</v>
      </c>
      <c r="Q218" s="36" t="s">
        <v>1825</v>
      </c>
    </row>
    <row r="219" spans="1:17" ht="59.45" customHeight="1">
      <c r="A219" s="34">
        <v>217</v>
      </c>
      <c r="B219" s="40">
        <v>21977</v>
      </c>
      <c r="C219" s="36" t="s">
        <v>1292</v>
      </c>
      <c r="D219" s="37">
        <v>11</v>
      </c>
      <c r="E219" s="37" t="s">
        <v>1184</v>
      </c>
      <c r="F219" s="38" t="s">
        <v>9</v>
      </c>
      <c r="G219" s="36">
        <v>1111.0999999999999</v>
      </c>
      <c r="H219" s="36">
        <v>91.05</v>
      </c>
      <c r="I219" s="36">
        <v>56.55</v>
      </c>
      <c r="J219" s="38">
        <v>0</v>
      </c>
      <c r="K219" s="38">
        <v>0</v>
      </c>
      <c r="L219" s="38">
        <v>0</v>
      </c>
      <c r="M219" s="10">
        <v>925.91666666666652</v>
      </c>
      <c r="N219" s="10">
        <v>185.18333333333331</v>
      </c>
      <c r="O219" s="38">
        <v>629.34999999999991</v>
      </c>
      <c r="P219" s="36" t="s">
        <v>1283</v>
      </c>
      <c r="Q219" s="36" t="s">
        <v>1825</v>
      </c>
    </row>
    <row r="220" spans="1:17" ht="59.45" customHeight="1">
      <c r="A220" s="34">
        <v>218</v>
      </c>
      <c r="B220" s="40">
        <v>21978</v>
      </c>
      <c r="C220" s="36" t="s">
        <v>1294</v>
      </c>
      <c r="D220" s="37">
        <v>11</v>
      </c>
      <c r="E220" s="37" t="s">
        <v>1189</v>
      </c>
      <c r="F220" s="38" t="s">
        <v>9</v>
      </c>
      <c r="G220" s="36">
        <v>1333.32</v>
      </c>
      <c r="H220" s="36">
        <v>109.26</v>
      </c>
      <c r="I220" s="36">
        <v>67.86</v>
      </c>
      <c r="J220" s="38">
        <v>0</v>
      </c>
      <c r="K220" s="38">
        <v>0</v>
      </c>
      <c r="L220" s="38">
        <v>0</v>
      </c>
      <c r="M220" s="10">
        <v>1111.0999999999999</v>
      </c>
      <c r="N220" s="10">
        <v>222.21999999999997</v>
      </c>
      <c r="O220" s="38">
        <v>755.21999999999991</v>
      </c>
      <c r="P220" s="36" t="s">
        <v>1283</v>
      </c>
      <c r="Q220" s="36" t="s">
        <v>1825</v>
      </c>
    </row>
    <row r="221" spans="1:17" ht="59.45" customHeight="1">
      <c r="A221" s="34">
        <v>219</v>
      </c>
      <c r="B221" s="40">
        <v>21979</v>
      </c>
      <c r="C221" s="36" t="s">
        <v>1296</v>
      </c>
      <c r="D221" s="37">
        <v>11</v>
      </c>
      <c r="E221" s="37" t="s">
        <v>1192</v>
      </c>
      <c r="F221" s="38" t="s">
        <v>9</v>
      </c>
      <c r="G221" s="36">
        <v>1777.76</v>
      </c>
      <c r="H221" s="36">
        <v>145.68</v>
      </c>
      <c r="I221" s="36">
        <v>90.48</v>
      </c>
      <c r="J221" s="38">
        <v>0</v>
      </c>
      <c r="K221" s="38">
        <v>0</v>
      </c>
      <c r="L221" s="38">
        <v>0</v>
      </c>
      <c r="M221" s="10">
        <v>1481.4666666666665</v>
      </c>
      <c r="N221" s="10">
        <v>296.29333333333329</v>
      </c>
      <c r="O221" s="38">
        <v>1006.96</v>
      </c>
      <c r="P221" s="36" t="s">
        <v>1283</v>
      </c>
      <c r="Q221" s="36" t="s">
        <v>1825</v>
      </c>
    </row>
    <row r="222" spans="1:17" ht="59.45" customHeight="1">
      <c r="A222" s="34">
        <v>220</v>
      </c>
      <c r="B222" s="40">
        <v>21981</v>
      </c>
      <c r="C222" s="36" t="s">
        <v>1298</v>
      </c>
      <c r="D222" s="37">
        <v>11</v>
      </c>
      <c r="E222" s="37" t="s">
        <v>1266</v>
      </c>
      <c r="F222" s="38" t="s">
        <v>9</v>
      </c>
      <c r="G222" s="36">
        <v>2888.86</v>
      </c>
      <c r="H222" s="36">
        <v>236.73</v>
      </c>
      <c r="I222" s="36">
        <v>147.03</v>
      </c>
      <c r="J222" s="38">
        <v>0</v>
      </c>
      <c r="K222" s="38">
        <v>0</v>
      </c>
      <c r="L222" s="38">
        <v>0</v>
      </c>
      <c r="M222" s="10">
        <v>2407.3833333333332</v>
      </c>
      <c r="N222" s="10">
        <v>481.47666666666669</v>
      </c>
      <c r="O222" s="38">
        <v>1636.3100000000002</v>
      </c>
      <c r="P222" s="36" t="s">
        <v>1283</v>
      </c>
      <c r="Q222" s="36" t="s">
        <v>1825</v>
      </c>
    </row>
    <row r="223" spans="1:17" ht="59.45" customHeight="1">
      <c r="A223" s="34">
        <v>221</v>
      </c>
      <c r="B223" s="40">
        <v>21982</v>
      </c>
      <c r="C223" s="36" t="s">
        <v>1299</v>
      </c>
      <c r="D223" s="37">
        <v>11</v>
      </c>
      <c r="E223" s="37" t="s">
        <v>1269</v>
      </c>
      <c r="F223" s="38" t="s">
        <v>9</v>
      </c>
      <c r="G223" s="36">
        <v>3111.08</v>
      </c>
      <c r="H223" s="36">
        <v>254.94</v>
      </c>
      <c r="I223" s="36">
        <v>158.34</v>
      </c>
      <c r="J223" s="38">
        <v>0</v>
      </c>
      <c r="K223" s="38">
        <v>0</v>
      </c>
      <c r="L223" s="38">
        <v>0</v>
      </c>
      <c r="M223" s="10">
        <v>2592.5666666666666</v>
      </c>
      <c r="N223" s="10">
        <v>518.51333333333332</v>
      </c>
      <c r="O223" s="38">
        <v>1762.18</v>
      </c>
      <c r="P223" s="36" t="s">
        <v>1283</v>
      </c>
      <c r="Q223" s="36" t="s">
        <v>1825</v>
      </c>
    </row>
    <row r="224" spans="1:17" ht="59.45" customHeight="1">
      <c r="A224" s="34">
        <v>222</v>
      </c>
      <c r="B224" s="40">
        <v>21983</v>
      </c>
      <c r="C224" s="36" t="s">
        <v>1300</v>
      </c>
      <c r="D224" s="37">
        <v>11</v>
      </c>
      <c r="E224" s="37" t="s">
        <v>1213</v>
      </c>
      <c r="F224" s="38" t="s">
        <v>9</v>
      </c>
      <c r="G224" s="36">
        <v>3555.52</v>
      </c>
      <c r="H224" s="36">
        <v>291.36</v>
      </c>
      <c r="I224" s="36">
        <v>180.96</v>
      </c>
      <c r="J224" s="38">
        <v>0</v>
      </c>
      <c r="K224" s="38">
        <v>0</v>
      </c>
      <c r="L224" s="38">
        <v>0</v>
      </c>
      <c r="M224" s="10">
        <v>2962.9333333333329</v>
      </c>
      <c r="N224" s="10">
        <v>592.58666666666659</v>
      </c>
      <c r="O224" s="38">
        <v>2013.92</v>
      </c>
      <c r="P224" s="36" t="s">
        <v>1283</v>
      </c>
      <c r="Q224" s="36" t="s">
        <v>1825</v>
      </c>
    </row>
    <row r="225" spans="1:17" ht="59.45" customHeight="1">
      <c r="A225" s="34">
        <v>223</v>
      </c>
      <c r="B225" s="40">
        <v>21984</v>
      </c>
      <c r="C225" s="36" t="s">
        <v>1301</v>
      </c>
      <c r="D225" s="37">
        <v>11</v>
      </c>
      <c r="E225" s="37" t="s">
        <v>1213</v>
      </c>
      <c r="F225" s="38" t="s">
        <v>9</v>
      </c>
      <c r="G225" s="36">
        <v>3555.52</v>
      </c>
      <c r="H225" s="36">
        <v>291.36</v>
      </c>
      <c r="I225" s="36">
        <v>180.96</v>
      </c>
      <c r="J225" s="38">
        <v>0</v>
      </c>
      <c r="K225" s="38">
        <v>0</v>
      </c>
      <c r="L225" s="38">
        <v>0</v>
      </c>
      <c r="M225" s="10">
        <v>2962.9333333333329</v>
      </c>
      <c r="N225" s="10">
        <v>592.58666666666659</v>
      </c>
      <c r="O225" s="38">
        <v>2013.92</v>
      </c>
      <c r="P225" s="36" t="s">
        <v>1283</v>
      </c>
      <c r="Q225" s="36" t="s">
        <v>1825</v>
      </c>
    </row>
    <row r="226" spans="1:17" ht="59.45" customHeight="1">
      <c r="A226" s="34">
        <v>224</v>
      </c>
      <c r="B226" s="40">
        <v>21985</v>
      </c>
      <c r="C226" s="36" t="s">
        <v>1302</v>
      </c>
      <c r="D226" s="37">
        <v>11</v>
      </c>
      <c r="E226" s="37" t="s">
        <v>1223</v>
      </c>
      <c r="F226" s="38" t="s">
        <v>9</v>
      </c>
      <c r="G226" s="36">
        <v>4666.62</v>
      </c>
      <c r="H226" s="36">
        <v>382.41</v>
      </c>
      <c r="I226" s="36">
        <v>237.51</v>
      </c>
      <c r="J226" s="38">
        <v>0</v>
      </c>
      <c r="K226" s="38">
        <v>0</v>
      </c>
      <c r="L226" s="38">
        <v>0</v>
      </c>
      <c r="M226" s="10">
        <v>3888.85</v>
      </c>
      <c r="N226" s="10">
        <v>777.77</v>
      </c>
      <c r="O226" s="38">
        <v>2643.27</v>
      </c>
      <c r="P226" s="36" t="s">
        <v>1283</v>
      </c>
      <c r="Q226" s="36" t="s">
        <v>1825</v>
      </c>
    </row>
    <row r="227" spans="1:17" ht="59.45" customHeight="1">
      <c r="A227" s="34">
        <v>225</v>
      </c>
      <c r="B227" s="40">
        <v>21986</v>
      </c>
      <c r="C227" s="36" t="s">
        <v>1304</v>
      </c>
      <c r="D227" s="37">
        <v>11</v>
      </c>
      <c r="E227" s="37" t="s">
        <v>1305</v>
      </c>
      <c r="F227" s="38" t="s">
        <v>9</v>
      </c>
      <c r="G227" s="36">
        <v>5111.0600000000004</v>
      </c>
      <c r="H227" s="36">
        <v>418.83</v>
      </c>
      <c r="I227" s="36">
        <v>260.13</v>
      </c>
      <c r="J227" s="38">
        <v>0</v>
      </c>
      <c r="K227" s="38">
        <v>0</v>
      </c>
      <c r="L227" s="38">
        <v>0</v>
      </c>
      <c r="M227" s="10">
        <v>4259.2166666666672</v>
      </c>
      <c r="N227" s="10">
        <v>851.84333333333348</v>
      </c>
      <c r="O227" s="38">
        <v>2895.01</v>
      </c>
      <c r="P227" s="36" t="s">
        <v>1283</v>
      </c>
      <c r="Q227" s="36" t="s">
        <v>1825</v>
      </c>
    </row>
    <row r="228" spans="1:17" ht="59.45" customHeight="1">
      <c r="A228" s="34">
        <v>226</v>
      </c>
      <c r="B228" s="40">
        <v>21987</v>
      </c>
      <c r="C228" s="36" t="s">
        <v>1307</v>
      </c>
      <c r="D228" s="37">
        <v>11</v>
      </c>
      <c r="E228" s="37" t="s">
        <v>1308</v>
      </c>
      <c r="F228" s="38" t="s">
        <v>9</v>
      </c>
      <c r="G228" s="36">
        <v>5555.5</v>
      </c>
      <c r="H228" s="36">
        <v>455.25</v>
      </c>
      <c r="I228" s="36">
        <v>282.75</v>
      </c>
      <c r="J228" s="38">
        <v>0</v>
      </c>
      <c r="K228" s="38">
        <v>0</v>
      </c>
      <c r="L228" s="38">
        <v>0</v>
      </c>
      <c r="M228" s="10">
        <v>4629.583333333333</v>
      </c>
      <c r="N228" s="10">
        <v>925.91666666666674</v>
      </c>
      <c r="O228" s="38">
        <v>3146.75</v>
      </c>
      <c r="P228" s="36" t="s">
        <v>1283</v>
      </c>
      <c r="Q228" s="36" t="s">
        <v>1825</v>
      </c>
    </row>
    <row r="229" spans="1:17" ht="59.45" customHeight="1">
      <c r="A229" s="34">
        <v>227</v>
      </c>
      <c r="B229" s="40">
        <v>5938</v>
      </c>
      <c r="C229" s="36" t="s">
        <v>1310</v>
      </c>
      <c r="D229" s="37" t="s">
        <v>1248</v>
      </c>
      <c r="E229" s="37">
        <v>40</v>
      </c>
      <c r="F229" s="38" t="s">
        <v>33</v>
      </c>
      <c r="G229" s="36">
        <v>11006</v>
      </c>
      <c r="H229" s="36">
        <v>926</v>
      </c>
      <c r="I229" s="36">
        <v>630</v>
      </c>
      <c r="J229" s="38">
        <v>0</v>
      </c>
      <c r="K229" s="38">
        <v>0</v>
      </c>
      <c r="L229" s="38">
        <v>365.2</v>
      </c>
      <c r="M229" s="10">
        <v>9171.6666666666661</v>
      </c>
      <c r="N229" s="10">
        <v>1834.3333333333335</v>
      </c>
      <c r="O229" s="38">
        <v>6463.6</v>
      </c>
      <c r="P229" s="36" t="s">
        <v>42</v>
      </c>
      <c r="Q229" s="36" t="s">
        <v>1825</v>
      </c>
    </row>
    <row r="230" spans="1:17" ht="59.45" customHeight="1">
      <c r="A230" s="34">
        <v>228</v>
      </c>
      <c r="B230" s="40">
        <v>4959</v>
      </c>
      <c r="C230" s="36" t="s">
        <v>1312</v>
      </c>
      <c r="D230" s="37" t="s">
        <v>1248</v>
      </c>
      <c r="E230" s="37">
        <v>40</v>
      </c>
      <c r="F230" s="38" t="s">
        <v>33</v>
      </c>
      <c r="G230" s="36">
        <v>11006</v>
      </c>
      <c r="H230" s="36">
        <v>926</v>
      </c>
      <c r="I230" s="36">
        <v>630</v>
      </c>
      <c r="J230" s="38">
        <v>0</v>
      </c>
      <c r="K230" s="38">
        <v>0</v>
      </c>
      <c r="L230" s="38">
        <v>365.2</v>
      </c>
      <c r="M230" s="10">
        <v>9171.6666666666661</v>
      </c>
      <c r="N230" s="10">
        <v>1834.3333333333335</v>
      </c>
      <c r="O230" s="38">
        <v>6463.6</v>
      </c>
      <c r="P230" s="36" t="s">
        <v>55</v>
      </c>
      <c r="Q230" s="36" t="s">
        <v>1825</v>
      </c>
    </row>
    <row r="231" spans="1:17" ht="59.45" customHeight="1">
      <c r="A231" s="34">
        <v>229</v>
      </c>
      <c r="B231" s="40">
        <v>10857</v>
      </c>
      <c r="C231" s="36" t="s">
        <v>1314</v>
      </c>
      <c r="D231" s="37" t="s">
        <v>1248</v>
      </c>
      <c r="E231" s="37">
        <v>30</v>
      </c>
      <c r="F231" s="38" t="s">
        <v>33</v>
      </c>
      <c r="G231" s="36">
        <v>8254</v>
      </c>
      <c r="H231" s="36">
        <v>695</v>
      </c>
      <c r="I231" s="36">
        <v>473</v>
      </c>
      <c r="J231" s="38">
        <v>0</v>
      </c>
      <c r="K231" s="38">
        <v>0</v>
      </c>
      <c r="L231" s="38">
        <v>365.2</v>
      </c>
      <c r="M231" s="10">
        <v>6878.333333333333</v>
      </c>
      <c r="N231" s="10">
        <v>1375.6666666666665</v>
      </c>
      <c r="O231" s="38">
        <v>4893.6000000000004</v>
      </c>
      <c r="P231" s="36" t="s">
        <v>55</v>
      </c>
      <c r="Q231" s="36" t="s">
        <v>1825</v>
      </c>
    </row>
    <row r="232" spans="1:17" ht="59.45" customHeight="1">
      <c r="A232" s="34">
        <v>230</v>
      </c>
      <c r="B232" s="40">
        <v>112</v>
      </c>
      <c r="C232" s="36" t="s">
        <v>1316</v>
      </c>
      <c r="D232" s="37" t="s">
        <v>1180</v>
      </c>
      <c r="E232" s="37">
        <v>40</v>
      </c>
      <c r="F232" s="38" t="s">
        <v>33</v>
      </c>
      <c r="G232" s="36">
        <v>9788</v>
      </c>
      <c r="H232" s="36">
        <v>802</v>
      </c>
      <c r="I232" s="36">
        <v>482</v>
      </c>
      <c r="J232" s="38">
        <v>0</v>
      </c>
      <c r="K232" s="38">
        <v>0</v>
      </c>
      <c r="L232" s="38">
        <v>292.16000000000003</v>
      </c>
      <c r="M232" s="10">
        <v>8156.6666666666661</v>
      </c>
      <c r="N232" s="10">
        <v>1631.3333333333333</v>
      </c>
      <c r="O232" s="38">
        <v>5682.08</v>
      </c>
      <c r="P232" s="36" t="s">
        <v>48</v>
      </c>
      <c r="Q232" s="36" t="s">
        <v>1825</v>
      </c>
    </row>
    <row r="233" spans="1:17" ht="59.45" customHeight="1">
      <c r="A233" s="34">
        <v>231</v>
      </c>
      <c r="B233" s="40">
        <v>3400</v>
      </c>
      <c r="C233" s="36" t="s">
        <v>1318</v>
      </c>
      <c r="D233" s="37" t="s">
        <v>1180</v>
      </c>
      <c r="E233" s="37">
        <v>40</v>
      </c>
      <c r="F233" s="38" t="s">
        <v>33</v>
      </c>
      <c r="G233" s="36">
        <v>9788</v>
      </c>
      <c r="H233" s="36">
        <v>802</v>
      </c>
      <c r="I233" s="36">
        <v>482</v>
      </c>
      <c r="J233" s="38">
        <v>0</v>
      </c>
      <c r="K233" s="38">
        <v>0</v>
      </c>
      <c r="L233" s="38">
        <v>146.08000000000001</v>
      </c>
      <c r="M233" s="10">
        <v>8156.6666666666661</v>
      </c>
      <c r="N233" s="10">
        <v>1631.3333333333333</v>
      </c>
      <c r="O233" s="38">
        <v>5609.04</v>
      </c>
      <c r="P233" s="36" t="s">
        <v>48</v>
      </c>
      <c r="Q233" s="36" t="s">
        <v>1825</v>
      </c>
    </row>
    <row r="234" spans="1:17" ht="59.45" customHeight="1">
      <c r="A234" s="34">
        <v>232</v>
      </c>
      <c r="B234" s="40">
        <v>4412</v>
      </c>
      <c r="C234" s="36" t="s">
        <v>1320</v>
      </c>
      <c r="D234" s="37" t="s">
        <v>1180</v>
      </c>
      <c r="E234" s="37">
        <v>30</v>
      </c>
      <c r="F234" s="38" t="s">
        <v>33</v>
      </c>
      <c r="G234" s="36">
        <v>7342</v>
      </c>
      <c r="H234" s="36">
        <v>601</v>
      </c>
      <c r="I234" s="36">
        <v>361</v>
      </c>
      <c r="J234" s="38">
        <v>0</v>
      </c>
      <c r="K234" s="38">
        <v>0</v>
      </c>
      <c r="L234" s="38">
        <v>365.2</v>
      </c>
      <c r="M234" s="10">
        <v>6118.333333333333</v>
      </c>
      <c r="N234" s="10">
        <v>1223.6666666666665</v>
      </c>
      <c r="O234" s="38">
        <v>4334.6000000000004</v>
      </c>
      <c r="P234" s="36" t="s">
        <v>48</v>
      </c>
      <c r="Q234" s="36" t="s">
        <v>1825</v>
      </c>
    </row>
    <row r="235" spans="1:17" ht="59.45" customHeight="1">
      <c r="A235" s="34">
        <v>233</v>
      </c>
      <c r="B235" s="40">
        <v>12571</v>
      </c>
      <c r="C235" s="36" t="s">
        <v>1322</v>
      </c>
      <c r="D235" s="37" t="s">
        <v>1180</v>
      </c>
      <c r="E235" s="37">
        <v>30</v>
      </c>
      <c r="F235" s="38" t="s">
        <v>33</v>
      </c>
      <c r="G235" s="36">
        <v>7342</v>
      </c>
      <c r="H235" s="36">
        <v>601</v>
      </c>
      <c r="I235" s="36">
        <v>361</v>
      </c>
      <c r="J235" s="38">
        <v>0</v>
      </c>
      <c r="K235" s="38">
        <v>0</v>
      </c>
      <c r="L235" s="38">
        <v>219.12</v>
      </c>
      <c r="M235" s="10">
        <v>6118.333333333333</v>
      </c>
      <c r="N235" s="10">
        <v>1223.6666666666665</v>
      </c>
      <c r="O235" s="38">
        <v>4261.5600000000004</v>
      </c>
      <c r="P235" s="36" t="s">
        <v>79</v>
      </c>
      <c r="Q235" s="36" t="s">
        <v>1825</v>
      </c>
    </row>
    <row r="236" spans="1:17" ht="59.45" customHeight="1">
      <c r="A236" s="34">
        <v>234</v>
      </c>
      <c r="B236" s="40">
        <v>12848</v>
      </c>
      <c r="C236" s="36" t="s">
        <v>411</v>
      </c>
      <c r="D236" s="37">
        <v>18</v>
      </c>
      <c r="E236" s="37">
        <v>40</v>
      </c>
      <c r="F236" s="38" t="s">
        <v>9</v>
      </c>
      <c r="G236" s="36">
        <v>27627</v>
      </c>
      <c r="H236" s="36">
        <v>1664</v>
      </c>
      <c r="I236" s="36">
        <v>1119</v>
      </c>
      <c r="J236" s="38">
        <v>0</v>
      </c>
      <c r="K236" s="38">
        <v>0</v>
      </c>
      <c r="L236" s="38">
        <v>0</v>
      </c>
      <c r="M236" s="10">
        <v>23022.5</v>
      </c>
      <c r="N236" s="10">
        <v>4604.5</v>
      </c>
      <c r="O236" s="38">
        <v>15205</v>
      </c>
      <c r="P236" s="36" t="s">
        <v>412</v>
      </c>
      <c r="Q236" s="36" t="s">
        <v>1823</v>
      </c>
    </row>
    <row r="237" spans="1:17" ht="59.45" customHeight="1">
      <c r="A237" s="34">
        <v>235</v>
      </c>
      <c r="B237" s="40">
        <v>14260</v>
      </c>
      <c r="C237" s="36" t="s">
        <v>414</v>
      </c>
      <c r="D237" s="37">
        <v>12</v>
      </c>
      <c r="E237" s="37">
        <v>30</v>
      </c>
      <c r="F237" s="38" t="s">
        <v>9</v>
      </c>
      <c r="G237" s="36">
        <v>10476</v>
      </c>
      <c r="H237" s="36">
        <v>873</v>
      </c>
      <c r="I237" s="36">
        <v>541</v>
      </c>
      <c r="J237" s="38">
        <v>0</v>
      </c>
      <c r="K237" s="38">
        <v>0</v>
      </c>
      <c r="L237" s="38">
        <v>146.08000000000001</v>
      </c>
      <c r="M237" s="10">
        <v>8730</v>
      </c>
      <c r="N237" s="10">
        <v>1746</v>
      </c>
      <c r="O237" s="38">
        <v>6018.04</v>
      </c>
      <c r="P237" s="36" t="s">
        <v>22</v>
      </c>
      <c r="Q237" s="36" t="s">
        <v>1823</v>
      </c>
    </row>
    <row r="238" spans="1:17" ht="59.45" customHeight="1">
      <c r="A238" s="34">
        <v>236</v>
      </c>
      <c r="B238" s="40">
        <v>4426</v>
      </c>
      <c r="C238" s="36" t="s">
        <v>423</v>
      </c>
      <c r="D238" s="37">
        <v>11</v>
      </c>
      <c r="E238" s="37">
        <v>40</v>
      </c>
      <c r="F238" s="38" t="s">
        <v>9</v>
      </c>
      <c r="G238" s="36">
        <v>13333</v>
      </c>
      <c r="H238" s="36">
        <v>1093</v>
      </c>
      <c r="I238" s="36">
        <v>679</v>
      </c>
      <c r="J238" s="38">
        <v>0</v>
      </c>
      <c r="K238" s="38">
        <v>0</v>
      </c>
      <c r="L238" s="38">
        <v>292.16000000000003</v>
      </c>
      <c r="M238" s="10">
        <v>11110.833333333334</v>
      </c>
      <c r="N238" s="10">
        <v>2222.1666666666665</v>
      </c>
      <c r="O238" s="38">
        <v>7698.58</v>
      </c>
      <c r="P238" s="36" t="s">
        <v>424</v>
      </c>
      <c r="Q238" s="36" t="s">
        <v>1823</v>
      </c>
    </row>
    <row r="239" spans="1:17" ht="59.45" customHeight="1">
      <c r="A239" s="34">
        <v>237</v>
      </c>
      <c r="B239" s="40">
        <v>11083</v>
      </c>
      <c r="C239" s="36" t="s">
        <v>426</v>
      </c>
      <c r="D239" s="37">
        <v>11</v>
      </c>
      <c r="E239" s="37">
        <v>40</v>
      </c>
      <c r="F239" s="38" t="s">
        <v>9</v>
      </c>
      <c r="G239" s="36">
        <v>13333</v>
      </c>
      <c r="H239" s="36">
        <v>1093</v>
      </c>
      <c r="I239" s="36">
        <v>679</v>
      </c>
      <c r="J239" s="38">
        <v>0</v>
      </c>
      <c r="K239" s="38">
        <v>0</v>
      </c>
      <c r="L239" s="38">
        <v>219.12</v>
      </c>
      <c r="M239" s="10">
        <v>11110.833333333334</v>
      </c>
      <c r="N239" s="10">
        <v>2222.1666666666665</v>
      </c>
      <c r="O239" s="38">
        <v>7662.06</v>
      </c>
      <c r="P239" s="36" t="s">
        <v>424</v>
      </c>
      <c r="Q239" s="36" t="s">
        <v>1823</v>
      </c>
    </row>
    <row r="240" spans="1:17" ht="59.45" customHeight="1">
      <c r="A240" s="34">
        <v>238</v>
      </c>
      <c r="B240" s="40">
        <v>20691</v>
      </c>
      <c r="C240" s="36" t="s">
        <v>416</v>
      </c>
      <c r="D240" s="37">
        <v>11</v>
      </c>
      <c r="E240" s="37">
        <v>40</v>
      </c>
      <c r="F240" s="38" t="s">
        <v>9</v>
      </c>
      <c r="G240" s="36">
        <v>13333</v>
      </c>
      <c r="H240" s="36">
        <v>1093</v>
      </c>
      <c r="I240" s="36">
        <v>679</v>
      </c>
      <c r="J240" s="38">
        <v>140</v>
      </c>
      <c r="K240" s="38">
        <v>0</v>
      </c>
      <c r="L240" s="38">
        <v>292.16000000000003</v>
      </c>
      <c r="M240" s="10">
        <v>11227.5</v>
      </c>
      <c r="N240" s="10">
        <v>2245.5</v>
      </c>
      <c r="O240" s="38">
        <v>7768.58</v>
      </c>
      <c r="P240" s="36" t="s">
        <v>109</v>
      </c>
      <c r="Q240" s="36" t="s">
        <v>1823</v>
      </c>
    </row>
    <row r="241" spans="1:17" ht="59.45" customHeight="1">
      <c r="A241" s="34">
        <v>239</v>
      </c>
      <c r="B241" s="40">
        <v>2838</v>
      </c>
      <c r="C241" s="36" t="s">
        <v>418</v>
      </c>
      <c r="D241" s="37">
        <v>11</v>
      </c>
      <c r="E241" s="37">
        <v>40</v>
      </c>
      <c r="F241" s="38" t="s">
        <v>9</v>
      </c>
      <c r="G241" s="36">
        <v>13333</v>
      </c>
      <c r="H241" s="36">
        <v>1093</v>
      </c>
      <c r="I241" s="36">
        <v>679</v>
      </c>
      <c r="J241" s="38">
        <v>140</v>
      </c>
      <c r="K241" s="38">
        <v>0</v>
      </c>
      <c r="L241" s="38">
        <v>365.2</v>
      </c>
      <c r="M241" s="10">
        <v>11227.5</v>
      </c>
      <c r="N241" s="10">
        <v>2245.5</v>
      </c>
      <c r="O241" s="38">
        <v>7805.1</v>
      </c>
      <c r="P241" s="36" t="s">
        <v>109</v>
      </c>
      <c r="Q241" s="36" t="s">
        <v>1823</v>
      </c>
    </row>
    <row r="242" spans="1:17" ht="59.45" customHeight="1">
      <c r="A242" s="34">
        <v>240</v>
      </c>
      <c r="B242" s="40">
        <v>4889</v>
      </c>
      <c r="C242" s="36" t="s">
        <v>1651</v>
      </c>
      <c r="D242" s="37">
        <v>11</v>
      </c>
      <c r="E242" s="37">
        <v>40</v>
      </c>
      <c r="F242" s="38" t="s">
        <v>9</v>
      </c>
      <c r="G242" s="36">
        <v>13333</v>
      </c>
      <c r="H242" s="36">
        <v>1093</v>
      </c>
      <c r="I242" s="36">
        <v>679</v>
      </c>
      <c r="J242" s="38">
        <v>140</v>
      </c>
      <c r="K242" s="38">
        <v>0</v>
      </c>
      <c r="L242" s="38">
        <v>365.2</v>
      </c>
      <c r="M242" s="10">
        <v>11227.5</v>
      </c>
      <c r="N242" s="10">
        <v>2245.5</v>
      </c>
      <c r="O242" s="38">
        <v>7805.1</v>
      </c>
      <c r="P242" s="36" t="s">
        <v>421</v>
      </c>
      <c r="Q242" s="36" t="s">
        <v>1823</v>
      </c>
    </row>
    <row r="243" spans="1:17" ht="59.45" customHeight="1">
      <c r="A243" s="34">
        <v>241</v>
      </c>
      <c r="B243" s="40">
        <v>9358</v>
      </c>
      <c r="C243" s="36" t="s">
        <v>420</v>
      </c>
      <c r="D243" s="37">
        <v>11</v>
      </c>
      <c r="E243" s="37">
        <v>40</v>
      </c>
      <c r="F243" s="38" t="s">
        <v>33</v>
      </c>
      <c r="G243" s="36">
        <v>13333</v>
      </c>
      <c r="H243" s="36">
        <v>1093</v>
      </c>
      <c r="I243" s="36">
        <v>679</v>
      </c>
      <c r="J243" s="38">
        <v>140</v>
      </c>
      <c r="K243" s="38">
        <v>0</v>
      </c>
      <c r="L243" s="38">
        <v>292.16000000000003</v>
      </c>
      <c r="M243" s="10">
        <v>11227.5</v>
      </c>
      <c r="N243" s="10">
        <v>2245.5</v>
      </c>
      <c r="O243" s="38">
        <v>7768.58</v>
      </c>
      <c r="P243" s="36" t="s">
        <v>421</v>
      </c>
      <c r="Q243" s="36" t="s">
        <v>1823</v>
      </c>
    </row>
    <row r="244" spans="1:17" ht="59.45" customHeight="1">
      <c r="A244" s="34">
        <v>242</v>
      </c>
      <c r="B244" s="40">
        <v>5064</v>
      </c>
      <c r="C244" s="36" t="s">
        <v>428</v>
      </c>
      <c r="D244" s="37">
        <v>11</v>
      </c>
      <c r="E244" s="37">
        <v>30</v>
      </c>
      <c r="F244" s="38" t="s">
        <v>9</v>
      </c>
      <c r="G244" s="36">
        <v>9999</v>
      </c>
      <c r="H244" s="36">
        <v>820</v>
      </c>
      <c r="I244" s="36">
        <v>510</v>
      </c>
      <c r="J244" s="38">
        <v>0</v>
      </c>
      <c r="K244" s="38">
        <v>0</v>
      </c>
      <c r="L244" s="38">
        <v>365.2</v>
      </c>
      <c r="M244" s="10">
        <v>8332.5</v>
      </c>
      <c r="N244" s="10">
        <v>1666.5</v>
      </c>
      <c r="O244" s="38">
        <v>5847.1</v>
      </c>
      <c r="P244" s="36" t="s">
        <v>424</v>
      </c>
      <c r="Q244" s="36" t="s">
        <v>1823</v>
      </c>
    </row>
    <row r="245" spans="1:17" ht="59.45" customHeight="1">
      <c r="A245" s="34">
        <v>243</v>
      </c>
      <c r="B245" s="40">
        <v>8922</v>
      </c>
      <c r="C245" s="36" t="s">
        <v>430</v>
      </c>
      <c r="D245" s="37">
        <v>11</v>
      </c>
      <c r="E245" s="37">
        <v>30</v>
      </c>
      <c r="F245" s="38" t="s">
        <v>9</v>
      </c>
      <c r="G245" s="36">
        <v>9999</v>
      </c>
      <c r="H245" s="36">
        <v>820</v>
      </c>
      <c r="I245" s="36">
        <v>510</v>
      </c>
      <c r="J245" s="38">
        <v>0</v>
      </c>
      <c r="K245" s="38">
        <v>0</v>
      </c>
      <c r="L245" s="38">
        <v>438.24</v>
      </c>
      <c r="M245" s="10">
        <v>8332.5</v>
      </c>
      <c r="N245" s="10">
        <v>1666.5</v>
      </c>
      <c r="O245" s="38">
        <v>5883.62</v>
      </c>
      <c r="P245" s="36" t="s">
        <v>424</v>
      </c>
      <c r="Q245" s="36" t="s">
        <v>1823</v>
      </c>
    </row>
    <row r="246" spans="1:17" ht="59.45" customHeight="1">
      <c r="A246" s="34">
        <v>244</v>
      </c>
      <c r="B246" s="40">
        <v>10725</v>
      </c>
      <c r="C246" s="36" t="s">
        <v>432</v>
      </c>
      <c r="D246" s="37">
        <v>10</v>
      </c>
      <c r="E246" s="37">
        <v>40</v>
      </c>
      <c r="F246" s="38" t="s">
        <v>33</v>
      </c>
      <c r="G246" s="36">
        <v>12605</v>
      </c>
      <c r="H246" s="36">
        <v>1046</v>
      </c>
      <c r="I246" s="36">
        <v>666</v>
      </c>
      <c r="J246" s="38">
        <v>0</v>
      </c>
      <c r="K246" s="38">
        <v>0</v>
      </c>
      <c r="L246" s="38">
        <v>292.16000000000003</v>
      </c>
      <c r="M246" s="10">
        <v>10504.166666666668</v>
      </c>
      <c r="N246" s="10">
        <v>2100.8333333333335</v>
      </c>
      <c r="O246" s="38">
        <v>7304.58</v>
      </c>
      <c r="P246" s="36" t="s">
        <v>144</v>
      </c>
      <c r="Q246" s="36" t="s">
        <v>1823</v>
      </c>
    </row>
    <row r="247" spans="1:17" ht="59.45" customHeight="1">
      <c r="A247" s="34">
        <v>245</v>
      </c>
      <c r="B247" s="40">
        <v>9299</v>
      </c>
      <c r="C247" s="36" t="s">
        <v>434</v>
      </c>
      <c r="D247" s="37">
        <v>10</v>
      </c>
      <c r="E247" s="37">
        <v>40</v>
      </c>
      <c r="F247" s="38" t="s">
        <v>9</v>
      </c>
      <c r="G247" s="36">
        <v>12605</v>
      </c>
      <c r="H247" s="36">
        <v>1046</v>
      </c>
      <c r="I247" s="36">
        <v>666</v>
      </c>
      <c r="J247" s="38">
        <v>0</v>
      </c>
      <c r="K247" s="38">
        <v>0</v>
      </c>
      <c r="L247" s="38">
        <v>292.16000000000003</v>
      </c>
      <c r="M247" s="10">
        <v>10504.166666666668</v>
      </c>
      <c r="N247" s="10">
        <v>2100.8333333333335</v>
      </c>
      <c r="O247" s="38">
        <v>7304.58</v>
      </c>
      <c r="P247" s="36" t="s">
        <v>144</v>
      </c>
      <c r="Q247" s="36" t="s">
        <v>1823</v>
      </c>
    </row>
    <row r="248" spans="1:17" ht="59.45" customHeight="1">
      <c r="A248" s="34">
        <v>246</v>
      </c>
      <c r="B248" s="40">
        <v>6089</v>
      </c>
      <c r="C248" s="36" t="s">
        <v>1526</v>
      </c>
      <c r="D248" s="37">
        <v>9</v>
      </c>
      <c r="E248" s="37">
        <v>40</v>
      </c>
      <c r="F248" s="38" t="s">
        <v>33</v>
      </c>
      <c r="G248" s="36">
        <v>12162</v>
      </c>
      <c r="H248" s="36">
        <v>957</v>
      </c>
      <c r="I248" s="36">
        <v>661</v>
      </c>
      <c r="J248" s="38">
        <v>0</v>
      </c>
      <c r="K248" s="38">
        <v>0</v>
      </c>
      <c r="L248" s="38">
        <v>365.2</v>
      </c>
      <c r="M248" s="10">
        <v>10135</v>
      </c>
      <c r="N248" s="10">
        <v>2027</v>
      </c>
      <c r="O248" s="38">
        <v>7072.6</v>
      </c>
      <c r="P248" s="36" t="s">
        <v>121</v>
      </c>
      <c r="Q248" s="36" t="s">
        <v>1823</v>
      </c>
    </row>
    <row r="249" spans="1:17" ht="59.45" customHeight="1">
      <c r="A249" s="34">
        <v>247</v>
      </c>
      <c r="B249" s="40">
        <v>1774</v>
      </c>
      <c r="C249" s="36" t="s">
        <v>196</v>
      </c>
      <c r="D249" s="37">
        <v>9</v>
      </c>
      <c r="E249" s="37">
        <v>40</v>
      </c>
      <c r="F249" s="38" t="s">
        <v>9</v>
      </c>
      <c r="G249" s="36">
        <v>12162</v>
      </c>
      <c r="H249" s="36">
        <v>957</v>
      </c>
      <c r="I249" s="36">
        <v>661</v>
      </c>
      <c r="J249" s="38">
        <v>0</v>
      </c>
      <c r="K249" s="38">
        <v>0</v>
      </c>
      <c r="L249" s="38">
        <v>438.24</v>
      </c>
      <c r="M249" s="10">
        <v>10135</v>
      </c>
      <c r="N249" s="10">
        <v>2027</v>
      </c>
      <c r="O249" s="38">
        <v>7109.12</v>
      </c>
      <c r="P249" s="36" t="s">
        <v>34</v>
      </c>
      <c r="Q249" s="36" t="s">
        <v>1823</v>
      </c>
    </row>
    <row r="250" spans="1:17" ht="59.45" customHeight="1">
      <c r="A250" s="34">
        <v>248</v>
      </c>
      <c r="B250" s="40">
        <v>4429</v>
      </c>
      <c r="C250" s="36" t="s">
        <v>436</v>
      </c>
      <c r="D250" s="37">
        <v>8</v>
      </c>
      <c r="E250" s="37">
        <v>30</v>
      </c>
      <c r="F250" s="38" t="s">
        <v>9</v>
      </c>
      <c r="G250" s="36">
        <v>8611</v>
      </c>
      <c r="H250" s="36">
        <v>707</v>
      </c>
      <c r="I250" s="36">
        <v>484</v>
      </c>
      <c r="J250" s="38">
        <v>0</v>
      </c>
      <c r="K250" s="38">
        <v>0</v>
      </c>
      <c r="L250" s="38">
        <v>219.12</v>
      </c>
      <c r="M250" s="10">
        <v>7175.8333333333339</v>
      </c>
      <c r="N250" s="10">
        <v>1435.1666666666667</v>
      </c>
      <c r="O250" s="38">
        <v>5010.5600000000004</v>
      </c>
      <c r="P250" s="36" t="s">
        <v>437</v>
      </c>
      <c r="Q250" s="36" t="s">
        <v>1823</v>
      </c>
    </row>
    <row r="251" spans="1:17" ht="59.45" customHeight="1">
      <c r="A251" s="34">
        <v>249</v>
      </c>
      <c r="B251" s="40">
        <v>5748</v>
      </c>
      <c r="C251" s="36" t="s">
        <v>439</v>
      </c>
      <c r="D251" s="37">
        <v>7</v>
      </c>
      <c r="E251" s="37">
        <v>40</v>
      </c>
      <c r="F251" s="38" t="s">
        <v>33</v>
      </c>
      <c r="G251" s="36">
        <v>11006</v>
      </c>
      <c r="H251" s="36">
        <v>926</v>
      </c>
      <c r="I251" s="36">
        <v>630</v>
      </c>
      <c r="J251" s="38">
        <v>0</v>
      </c>
      <c r="K251" s="38">
        <v>0</v>
      </c>
      <c r="L251" s="38">
        <v>292.16000000000003</v>
      </c>
      <c r="M251" s="10">
        <v>9171.6666666666661</v>
      </c>
      <c r="N251" s="10">
        <v>1834.3333333333335</v>
      </c>
      <c r="O251" s="38">
        <v>6427.08</v>
      </c>
      <c r="P251" s="36" t="s">
        <v>42</v>
      </c>
      <c r="Q251" s="36" t="s">
        <v>1823</v>
      </c>
    </row>
    <row r="252" spans="1:17" ht="59.45" customHeight="1">
      <c r="A252" s="34">
        <v>250</v>
      </c>
      <c r="B252" s="40">
        <v>9301</v>
      </c>
      <c r="C252" s="36" t="s">
        <v>441</v>
      </c>
      <c r="D252" s="37">
        <v>7</v>
      </c>
      <c r="E252" s="37">
        <v>40</v>
      </c>
      <c r="F252" s="38" t="s">
        <v>33</v>
      </c>
      <c r="G252" s="36">
        <v>11006</v>
      </c>
      <c r="H252" s="36">
        <v>926</v>
      </c>
      <c r="I252" s="36">
        <v>630</v>
      </c>
      <c r="J252" s="38">
        <v>0</v>
      </c>
      <c r="K252" s="38">
        <v>0</v>
      </c>
      <c r="L252" s="38">
        <v>292.16000000000003</v>
      </c>
      <c r="M252" s="10">
        <v>9171.6666666666661</v>
      </c>
      <c r="N252" s="10">
        <v>1834.3333333333335</v>
      </c>
      <c r="O252" s="38">
        <v>6427.08</v>
      </c>
      <c r="P252" s="36" t="s">
        <v>42</v>
      </c>
      <c r="Q252" s="36" t="s">
        <v>1823</v>
      </c>
    </row>
    <row r="253" spans="1:17" ht="59.45" customHeight="1">
      <c r="A253" s="34">
        <v>251</v>
      </c>
      <c r="B253" s="40">
        <v>391</v>
      </c>
      <c r="C253" s="36" t="s">
        <v>95</v>
      </c>
      <c r="D253" s="37">
        <v>7</v>
      </c>
      <c r="E253" s="37">
        <v>40</v>
      </c>
      <c r="F253" s="38" t="s">
        <v>33</v>
      </c>
      <c r="G253" s="36">
        <v>11006</v>
      </c>
      <c r="H253" s="36">
        <v>926</v>
      </c>
      <c r="I253" s="36">
        <v>630</v>
      </c>
      <c r="J253" s="38">
        <v>0</v>
      </c>
      <c r="K253" s="38">
        <v>0</v>
      </c>
      <c r="L253" s="38">
        <v>438.24</v>
      </c>
      <c r="M253" s="10">
        <v>9171.6666666666661</v>
      </c>
      <c r="N253" s="10">
        <v>1834.3333333333335</v>
      </c>
      <c r="O253" s="38">
        <v>6500.12</v>
      </c>
      <c r="P253" s="36" t="s">
        <v>42</v>
      </c>
      <c r="Q253" s="36" t="s">
        <v>1823</v>
      </c>
    </row>
    <row r="254" spans="1:17" ht="59.45" customHeight="1">
      <c r="A254" s="34">
        <v>252</v>
      </c>
      <c r="B254" s="40">
        <v>10952</v>
      </c>
      <c r="C254" s="36" t="s">
        <v>1675</v>
      </c>
      <c r="D254" s="37">
        <v>7</v>
      </c>
      <c r="E254" s="37">
        <v>40</v>
      </c>
      <c r="F254" s="38" t="s">
        <v>33</v>
      </c>
      <c r="G254" s="36">
        <v>11006</v>
      </c>
      <c r="H254" s="36">
        <v>926</v>
      </c>
      <c r="I254" s="36">
        <v>630</v>
      </c>
      <c r="J254" s="38">
        <v>0</v>
      </c>
      <c r="K254" s="38">
        <v>0</v>
      </c>
      <c r="L254" s="38">
        <v>292.16000000000003</v>
      </c>
      <c r="M254" s="10">
        <v>9171.6666666666661</v>
      </c>
      <c r="N254" s="10">
        <v>1834.3333333333335</v>
      </c>
      <c r="O254" s="38">
        <v>6427.08</v>
      </c>
      <c r="P254" s="36" t="s">
        <v>42</v>
      </c>
      <c r="Q254" s="36" t="s">
        <v>1823</v>
      </c>
    </row>
    <row r="255" spans="1:17" ht="59.45" customHeight="1">
      <c r="A255" s="34">
        <v>253</v>
      </c>
      <c r="B255" s="40">
        <v>5397</v>
      </c>
      <c r="C255" s="36" t="s">
        <v>445</v>
      </c>
      <c r="D255" s="37">
        <v>7</v>
      </c>
      <c r="E255" s="37">
        <v>40</v>
      </c>
      <c r="F255" s="38" t="s">
        <v>33</v>
      </c>
      <c r="G255" s="36">
        <v>11006</v>
      </c>
      <c r="H255" s="36">
        <v>926</v>
      </c>
      <c r="I255" s="36">
        <v>630</v>
      </c>
      <c r="J255" s="38">
        <v>0</v>
      </c>
      <c r="K255" s="38">
        <v>0</v>
      </c>
      <c r="L255" s="38">
        <v>292.16000000000003</v>
      </c>
      <c r="M255" s="10">
        <v>9171.6666666666661</v>
      </c>
      <c r="N255" s="10">
        <v>1834.3333333333335</v>
      </c>
      <c r="O255" s="38">
        <v>6427.08</v>
      </c>
      <c r="P255" s="36" t="s">
        <v>58</v>
      </c>
      <c r="Q255" s="36" t="s">
        <v>1823</v>
      </c>
    </row>
    <row r="256" spans="1:17" ht="59.45" customHeight="1">
      <c r="A256" s="34">
        <v>254</v>
      </c>
      <c r="B256" s="40">
        <v>1143</v>
      </c>
      <c r="C256" s="36" t="s">
        <v>935</v>
      </c>
      <c r="D256" s="37">
        <v>7</v>
      </c>
      <c r="E256" s="37">
        <v>30</v>
      </c>
      <c r="F256" s="38" t="s">
        <v>33</v>
      </c>
      <c r="G256" s="36">
        <v>8254</v>
      </c>
      <c r="H256" s="36">
        <v>695</v>
      </c>
      <c r="I256" s="36">
        <v>473</v>
      </c>
      <c r="J256" s="38">
        <v>0</v>
      </c>
      <c r="K256" s="38">
        <v>0</v>
      </c>
      <c r="L256" s="38">
        <v>292.16000000000003</v>
      </c>
      <c r="M256" s="10">
        <v>6878.333333333333</v>
      </c>
      <c r="N256" s="10">
        <v>1375.6666666666665</v>
      </c>
      <c r="O256" s="38">
        <v>4857.08</v>
      </c>
      <c r="P256" s="36" t="s">
        <v>450</v>
      </c>
      <c r="Q256" s="36" t="s">
        <v>1823</v>
      </c>
    </row>
    <row r="257" spans="1:17" ht="59.45" customHeight="1">
      <c r="A257" s="34">
        <v>255</v>
      </c>
      <c r="B257" s="40">
        <v>6202</v>
      </c>
      <c r="C257" s="36" t="s">
        <v>449</v>
      </c>
      <c r="D257" s="37">
        <v>7</v>
      </c>
      <c r="E257" s="37">
        <v>30</v>
      </c>
      <c r="F257" s="38" t="s">
        <v>33</v>
      </c>
      <c r="G257" s="36">
        <v>8254</v>
      </c>
      <c r="H257" s="36">
        <v>695</v>
      </c>
      <c r="I257" s="36">
        <v>473</v>
      </c>
      <c r="J257" s="38">
        <v>0</v>
      </c>
      <c r="K257" s="38">
        <v>0</v>
      </c>
      <c r="L257" s="38">
        <v>146.08000000000001</v>
      </c>
      <c r="M257" s="10">
        <v>6878.333333333333</v>
      </c>
      <c r="N257" s="10">
        <v>1375.6666666666665</v>
      </c>
      <c r="O257" s="38">
        <v>4784.04</v>
      </c>
      <c r="P257" s="36" t="s">
        <v>450</v>
      </c>
      <c r="Q257" s="36" t="s">
        <v>1823</v>
      </c>
    </row>
    <row r="258" spans="1:17" ht="59.45" customHeight="1">
      <c r="A258" s="34">
        <v>256</v>
      </c>
      <c r="B258" s="40">
        <v>5323</v>
      </c>
      <c r="C258" s="36" t="s">
        <v>1114</v>
      </c>
      <c r="D258" s="37">
        <v>7</v>
      </c>
      <c r="E258" s="37">
        <v>30</v>
      </c>
      <c r="F258" s="38" t="s">
        <v>33</v>
      </c>
      <c r="G258" s="36">
        <v>8254</v>
      </c>
      <c r="H258" s="36">
        <v>695</v>
      </c>
      <c r="I258" s="36">
        <v>473</v>
      </c>
      <c r="J258" s="38">
        <v>0</v>
      </c>
      <c r="K258" s="38">
        <v>0</v>
      </c>
      <c r="L258" s="38">
        <v>146.08000000000001</v>
      </c>
      <c r="M258" s="10">
        <v>6878.333333333333</v>
      </c>
      <c r="N258" s="10">
        <v>1375.6666666666665</v>
      </c>
      <c r="O258" s="38">
        <v>4784.04</v>
      </c>
      <c r="P258" s="36" t="s">
        <v>450</v>
      </c>
      <c r="Q258" s="36" t="s">
        <v>1823</v>
      </c>
    </row>
    <row r="259" spans="1:17" ht="59.45" customHeight="1">
      <c r="A259" s="34">
        <v>257</v>
      </c>
      <c r="B259" s="40">
        <v>4428</v>
      </c>
      <c r="C259" s="36" t="s">
        <v>452</v>
      </c>
      <c r="D259" s="37">
        <v>6</v>
      </c>
      <c r="E259" s="37">
        <v>30</v>
      </c>
      <c r="F259" s="38" t="s">
        <v>33</v>
      </c>
      <c r="G259" s="36">
        <v>7881</v>
      </c>
      <c r="H259" s="36">
        <v>687</v>
      </c>
      <c r="I259" s="36">
        <v>462</v>
      </c>
      <c r="J259" s="38">
        <v>0</v>
      </c>
      <c r="K259" s="38">
        <v>0</v>
      </c>
      <c r="L259" s="38">
        <v>292.16000000000003</v>
      </c>
      <c r="M259" s="10">
        <v>6567.5</v>
      </c>
      <c r="N259" s="10">
        <v>1313.5</v>
      </c>
      <c r="O259" s="38">
        <v>4661.08</v>
      </c>
      <c r="P259" s="36" t="s">
        <v>357</v>
      </c>
      <c r="Q259" s="36" t="s">
        <v>1823</v>
      </c>
    </row>
    <row r="260" spans="1:17" ht="59.45" customHeight="1">
      <c r="A260" s="34">
        <v>258</v>
      </c>
      <c r="B260" s="40">
        <v>7582</v>
      </c>
      <c r="C260" s="36" t="s">
        <v>454</v>
      </c>
      <c r="D260" s="37">
        <v>6</v>
      </c>
      <c r="E260" s="37">
        <v>30</v>
      </c>
      <c r="F260" s="38" t="s">
        <v>33</v>
      </c>
      <c r="G260" s="36">
        <v>7881</v>
      </c>
      <c r="H260" s="36">
        <v>687</v>
      </c>
      <c r="I260" s="36">
        <v>462</v>
      </c>
      <c r="J260" s="38">
        <v>0</v>
      </c>
      <c r="K260" s="38">
        <v>0</v>
      </c>
      <c r="L260" s="38">
        <v>292.16000000000003</v>
      </c>
      <c r="M260" s="10">
        <v>6567.5</v>
      </c>
      <c r="N260" s="10">
        <v>1313.5</v>
      </c>
      <c r="O260" s="38">
        <v>4661.08</v>
      </c>
      <c r="P260" s="36" t="s">
        <v>357</v>
      </c>
      <c r="Q260" s="36" t="s">
        <v>1823</v>
      </c>
    </row>
    <row r="261" spans="1:17" ht="59.45" customHeight="1">
      <c r="A261" s="34">
        <v>259</v>
      </c>
      <c r="B261" s="40">
        <v>9696</v>
      </c>
      <c r="C261" s="36" t="s">
        <v>460</v>
      </c>
      <c r="D261" s="37">
        <v>6</v>
      </c>
      <c r="E261" s="37">
        <v>30</v>
      </c>
      <c r="F261" s="38" t="s">
        <v>33</v>
      </c>
      <c r="G261" s="36">
        <v>7881</v>
      </c>
      <c r="H261" s="36">
        <v>687</v>
      </c>
      <c r="I261" s="36">
        <v>462</v>
      </c>
      <c r="J261" s="38">
        <v>0</v>
      </c>
      <c r="K261" s="38">
        <v>0</v>
      </c>
      <c r="L261" s="38">
        <v>438.24</v>
      </c>
      <c r="M261" s="10">
        <v>6567.5</v>
      </c>
      <c r="N261" s="10">
        <v>1313.5</v>
      </c>
      <c r="O261" s="38">
        <v>4734.12</v>
      </c>
      <c r="P261" s="36" t="s">
        <v>357</v>
      </c>
      <c r="Q261" s="36" t="s">
        <v>1823</v>
      </c>
    </row>
    <row r="262" spans="1:17" ht="59.45" customHeight="1">
      <c r="A262" s="34">
        <v>260</v>
      </c>
      <c r="B262" s="40">
        <v>2830</v>
      </c>
      <c r="C262" s="36" t="s">
        <v>462</v>
      </c>
      <c r="D262" s="37">
        <v>6</v>
      </c>
      <c r="E262" s="37">
        <v>30</v>
      </c>
      <c r="F262" s="38" t="s">
        <v>33</v>
      </c>
      <c r="G262" s="36">
        <v>7881</v>
      </c>
      <c r="H262" s="36">
        <v>687</v>
      </c>
      <c r="I262" s="36">
        <v>462</v>
      </c>
      <c r="J262" s="38">
        <v>0</v>
      </c>
      <c r="K262" s="38">
        <v>0</v>
      </c>
      <c r="L262" s="38">
        <v>0</v>
      </c>
      <c r="M262" s="10">
        <v>6567.5</v>
      </c>
      <c r="N262" s="10">
        <v>1313.5</v>
      </c>
      <c r="O262" s="38">
        <v>4515</v>
      </c>
      <c r="P262" s="36" t="s">
        <v>357</v>
      </c>
      <c r="Q262" s="36" t="s">
        <v>1823</v>
      </c>
    </row>
    <row r="263" spans="1:17" ht="59.45" customHeight="1">
      <c r="A263" s="34">
        <v>261</v>
      </c>
      <c r="B263" s="40">
        <v>4427</v>
      </c>
      <c r="C263" s="36" t="s">
        <v>466</v>
      </c>
      <c r="D263" s="37">
        <v>6</v>
      </c>
      <c r="E263" s="37">
        <v>30</v>
      </c>
      <c r="F263" s="38" t="s">
        <v>33</v>
      </c>
      <c r="G263" s="36">
        <v>7881</v>
      </c>
      <c r="H263" s="36">
        <v>687</v>
      </c>
      <c r="I263" s="36">
        <v>462</v>
      </c>
      <c r="J263" s="38">
        <v>0</v>
      </c>
      <c r="K263" s="38">
        <v>0</v>
      </c>
      <c r="L263" s="38">
        <v>219.12</v>
      </c>
      <c r="M263" s="10">
        <v>6567.5</v>
      </c>
      <c r="N263" s="10">
        <v>1313.5</v>
      </c>
      <c r="O263" s="38">
        <v>4624.5600000000004</v>
      </c>
      <c r="P263" s="36" t="s">
        <v>357</v>
      </c>
      <c r="Q263" s="36" t="s">
        <v>1823</v>
      </c>
    </row>
    <row r="264" spans="1:17" ht="59.45" customHeight="1">
      <c r="A264" s="34">
        <v>262</v>
      </c>
      <c r="B264" s="40">
        <v>1227</v>
      </c>
      <c r="C264" s="36" t="s">
        <v>356</v>
      </c>
      <c r="D264" s="37">
        <v>6</v>
      </c>
      <c r="E264" s="37">
        <v>30</v>
      </c>
      <c r="F264" s="38" t="s">
        <v>33</v>
      </c>
      <c r="G264" s="36">
        <v>7881</v>
      </c>
      <c r="H264" s="36">
        <v>687</v>
      </c>
      <c r="I264" s="36">
        <v>462</v>
      </c>
      <c r="J264" s="38">
        <v>0</v>
      </c>
      <c r="K264" s="38">
        <v>0</v>
      </c>
      <c r="L264" s="38">
        <v>438.24</v>
      </c>
      <c r="M264" s="10">
        <v>6567.5</v>
      </c>
      <c r="N264" s="10">
        <v>1313.5</v>
      </c>
      <c r="O264" s="38">
        <v>4734.12</v>
      </c>
      <c r="P264" s="36" t="s">
        <v>357</v>
      </c>
      <c r="Q264" s="36" t="s">
        <v>1823</v>
      </c>
    </row>
    <row r="265" spans="1:17" ht="59.45" customHeight="1">
      <c r="A265" s="34">
        <v>263</v>
      </c>
      <c r="B265" s="40">
        <v>14857</v>
      </c>
      <c r="C265" s="36" t="s">
        <v>468</v>
      </c>
      <c r="D265" s="37">
        <v>5</v>
      </c>
      <c r="E265" s="37">
        <v>40</v>
      </c>
      <c r="F265" s="38" t="s">
        <v>33</v>
      </c>
      <c r="G265" s="36">
        <v>9947</v>
      </c>
      <c r="H265" s="36">
        <v>815</v>
      </c>
      <c r="I265" s="36">
        <v>496</v>
      </c>
      <c r="J265" s="38">
        <v>0</v>
      </c>
      <c r="K265" s="38">
        <v>0</v>
      </c>
      <c r="L265" s="38">
        <v>146.08000000000001</v>
      </c>
      <c r="M265" s="10">
        <v>8289.1666666666661</v>
      </c>
      <c r="N265" s="10">
        <v>1657.8333333333333</v>
      </c>
      <c r="O265" s="38">
        <v>5702.04</v>
      </c>
      <c r="P265" s="36" t="s">
        <v>45</v>
      </c>
      <c r="Q265" s="36" t="s">
        <v>1823</v>
      </c>
    </row>
    <row r="266" spans="1:17" ht="59.45" customHeight="1">
      <c r="A266" s="34">
        <v>264</v>
      </c>
      <c r="B266" s="40">
        <v>13832</v>
      </c>
      <c r="C266" s="36" t="s">
        <v>470</v>
      </c>
      <c r="D266" s="37">
        <v>5</v>
      </c>
      <c r="E266" s="37">
        <v>30</v>
      </c>
      <c r="F266" s="38" t="s">
        <v>33</v>
      </c>
      <c r="G266" s="36">
        <v>7460</v>
      </c>
      <c r="H266" s="36">
        <v>612</v>
      </c>
      <c r="I266" s="36">
        <v>373</v>
      </c>
      <c r="J266" s="38">
        <v>0</v>
      </c>
      <c r="K266" s="38">
        <v>0</v>
      </c>
      <c r="L266" s="38">
        <v>219.12</v>
      </c>
      <c r="M266" s="10">
        <v>6216.6666666666661</v>
      </c>
      <c r="N266" s="10">
        <v>1243.3333333333333</v>
      </c>
      <c r="O266" s="38">
        <v>4332.0600000000004</v>
      </c>
      <c r="P266" s="36" t="s">
        <v>471</v>
      </c>
      <c r="Q266" s="36" t="s">
        <v>1823</v>
      </c>
    </row>
    <row r="267" spans="1:17" ht="59.45" customHeight="1">
      <c r="A267" s="34">
        <v>265</v>
      </c>
      <c r="B267" s="40">
        <v>638</v>
      </c>
      <c r="C267" s="36" t="s">
        <v>473</v>
      </c>
      <c r="D267" s="37">
        <v>4</v>
      </c>
      <c r="E267" s="37">
        <v>40</v>
      </c>
      <c r="F267" s="38" t="s">
        <v>33</v>
      </c>
      <c r="G267" s="36">
        <v>9788</v>
      </c>
      <c r="H267" s="36">
        <v>802</v>
      </c>
      <c r="I267" s="36">
        <v>482</v>
      </c>
      <c r="J267" s="38">
        <v>0</v>
      </c>
      <c r="K267" s="38">
        <v>0</v>
      </c>
      <c r="L267" s="38">
        <v>438.24</v>
      </c>
      <c r="M267" s="10">
        <v>8156.6666666666661</v>
      </c>
      <c r="N267" s="10">
        <v>1631.3333333333333</v>
      </c>
      <c r="O267" s="38">
        <v>5755.12</v>
      </c>
      <c r="P267" s="36" t="s">
        <v>474</v>
      </c>
      <c r="Q267" s="36" t="s">
        <v>1823</v>
      </c>
    </row>
    <row r="268" spans="1:17" ht="59.45" customHeight="1">
      <c r="A268" s="34">
        <v>266</v>
      </c>
      <c r="B268" s="40">
        <v>9058</v>
      </c>
      <c r="C268" s="36" t="s">
        <v>478</v>
      </c>
      <c r="D268" s="37">
        <v>4</v>
      </c>
      <c r="E268" s="37">
        <v>40</v>
      </c>
      <c r="F268" s="38" t="s">
        <v>33</v>
      </c>
      <c r="G268" s="36">
        <v>9788</v>
      </c>
      <c r="H268" s="36">
        <v>802</v>
      </c>
      <c r="I268" s="36">
        <v>482</v>
      </c>
      <c r="J268" s="38">
        <v>0</v>
      </c>
      <c r="K268" s="38">
        <v>0</v>
      </c>
      <c r="L268" s="38">
        <v>0</v>
      </c>
      <c r="M268" s="10">
        <v>8156.6666666666661</v>
      </c>
      <c r="N268" s="10">
        <v>1631.3333333333333</v>
      </c>
      <c r="O268" s="38">
        <v>5536</v>
      </c>
      <c r="P268" s="36" t="s">
        <v>474</v>
      </c>
      <c r="Q268" s="36" t="s">
        <v>1823</v>
      </c>
    </row>
    <row r="269" spans="1:17" ht="59.45" customHeight="1">
      <c r="A269" s="34">
        <v>267</v>
      </c>
      <c r="B269" s="40">
        <v>9499</v>
      </c>
      <c r="C269" s="36" t="s">
        <v>480</v>
      </c>
      <c r="D269" s="37">
        <v>4</v>
      </c>
      <c r="E269" s="37">
        <v>40</v>
      </c>
      <c r="F269" s="38" t="s">
        <v>33</v>
      </c>
      <c r="G269" s="36">
        <v>9788</v>
      </c>
      <c r="H269" s="36">
        <v>802</v>
      </c>
      <c r="I269" s="36">
        <v>482</v>
      </c>
      <c r="J269" s="38">
        <v>0</v>
      </c>
      <c r="K269" s="38">
        <v>0</v>
      </c>
      <c r="L269" s="38">
        <v>219.12</v>
      </c>
      <c r="M269" s="10">
        <v>8156.6666666666661</v>
      </c>
      <c r="N269" s="10">
        <v>1631.3333333333333</v>
      </c>
      <c r="O269" s="38">
        <v>5645.56</v>
      </c>
      <c r="P269" s="36" t="s">
        <v>474</v>
      </c>
      <c r="Q269" s="36" t="s">
        <v>1823</v>
      </c>
    </row>
    <row r="270" spans="1:17" ht="59.45" customHeight="1">
      <c r="A270" s="34">
        <v>268</v>
      </c>
      <c r="B270" s="40">
        <v>9817</v>
      </c>
      <c r="C270" s="36" t="s">
        <v>482</v>
      </c>
      <c r="D270" s="37">
        <v>4</v>
      </c>
      <c r="E270" s="37">
        <v>40</v>
      </c>
      <c r="F270" s="38" t="s">
        <v>33</v>
      </c>
      <c r="G270" s="36">
        <v>9788</v>
      </c>
      <c r="H270" s="36">
        <v>802</v>
      </c>
      <c r="I270" s="36">
        <v>482</v>
      </c>
      <c r="J270" s="38">
        <v>0</v>
      </c>
      <c r="K270" s="38">
        <v>0</v>
      </c>
      <c r="L270" s="38">
        <v>292.16000000000003</v>
      </c>
      <c r="M270" s="10">
        <v>8156.6666666666661</v>
      </c>
      <c r="N270" s="10">
        <v>1631.3333333333333</v>
      </c>
      <c r="O270" s="38">
        <v>5682.08</v>
      </c>
      <c r="P270" s="36" t="s">
        <v>474</v>
      </c>
      <c r="Q270" s="36" t="s">
        <v>1823</v>
      </c>
    </row>
    <row r="271" spans="1:17" ht="59.45" customHeight="1">
      <c r="A271" s="34">
        <v>269</v>
      </c>
      <c r="B271" s="40">
        <v>8701</v>
      </c>
      <c r="C271" s="36" t="s">
        <v>78</v>
      </c>
      <c r="D271" s="37">
        <v>4</v>
      </c>
      <c r="E271" s="37">
        <v>40</v>
      </c>
      <c r="F271" s="38" t="s">
        <v>33</v>
      </c>
      <c r="G271" s="36">
        <v>9788</v>
      </c>
      <c r="H271" s="36">
        <v>802</v>
      </c>
      <c r="I271" s="36">
        <v>482</v>
      </c>
      <c r="J271" s="38">
        <v>0</v>
      </c>
      <c r="K271" s="38">
        <v>0</v>
      </c>
      <c r="L271" s="38">
        <v>438.24</v>
      </c>
      <c r="M271" s="10">
        <v>8156.6666666666661</v>
      </c>
      <c r="N271" s="10">
        <v>1631.3333333333333</v>
      </c>
      <c r="O271" s="38">
        <v>5755.12</v>
      </c>
      <c r="P271" s="36" t="s">
        <v>79</v>
      </c>
      <c r="Q271" s="36" t="s">
        <v>1823</v>
      </c>
    </row>
    <row r="272" spans="1:17" ht="59.45" customHeight="1">
      <c r="A272" s="34">
        <v>270</v>
      </c>
      <c r="B272" s="40">
        <v>20872</v>
      </c>
      <c r="C272" s="36" t="s">
        <v>486</v>
      </c>
      <c r="D272" s="37">
        <v>4</v>
      </c>
      <c r="E272" s="37">
        <v>30</v>
      </c>
      <c r="F272" s="38" t="s">
        <v>33</v>
      </c>
      <c r="G272" s="36">
        <v>7342</v>
      </c>
      <c r="H272" s="36">
        <v>601</v>
      </c>
      <c r="I272" s="36">
        <v>361</v>
      </c>
      <c r="J272" s="38">
        <v>0</v>
      </c>
      <c r="K272" s="38">
        <v>0</v>
      </c>
      <c r="L272" s="38">
        <v>146.08000000000001</v>
      </c>
      <c r="M272" s="10">
        <v>6118.333333333333</v>
      </c>
      <c r="N272" s="10">
        <v>1223.6666666666665</v>
      </c>
      <c r="O272" s="38">
        <v>4225.04</v>
      </c>
      <c r="P272" s="36" t="s">
        <v>474</v>
      </c>
      <c r="Q272" s="36" t="s">
        <v>1823</v>
      </c>
    </row>
    <row r="273" spans="1:17" ht="59.45" customHeight="1">
      <c r="A273" s="34">
        <v>271</v>
      </c>
      <c r="B273" s="40">
        <v>6127</v>
      </c>
      <c r="C273" s="36" t="s">
        <v>488</v>
      </c>
      <c r="D273" s="37">
        <v>4</v>
      </c>
      <c r="E273" s="37">
        <v>30</v>
      </c>
      <c r="F273" s="38" t="s">
        <v>33</v>
      </c>
      <c r="G273" s="36">
        <v>7342</v>
      </c>
      <c r="H273" s="36">
        <v>601</v>
      </c>
      <c r="I273" s="36">
        <v>361</v>
      </c>
      <c r="J273" s="38">
        <v>0</v>
      </c>
      <c r="K273" s="38">
        <v>0</v>
      </c>
      <c r="L273" s="38">
        <v>292.16000000000003</v>
      </c>
      <c r="M273" s="10">
        <v>6118.333333333333</v>
      </c>
      <c r="N273" s="10">
        <v>1223.6666666666665</v>
      </c>
      <c r="O273" s="38">
        <v>4298.08</v>
      </c>
      <c r="P273" s="36" t="s">
        <v>474</v>
      </c>
      <c r="Q273" s="36" t="s">
        <v>1823</v>
      </c>
    </row>
    <row r="274" spans="1:17" ht="59.45" customHeight="1">
      <c r="A274" s="34">
        <v>272</v>
      </c>
      <c r="B274" s="40">
        <v>3814</v>
      </c>
      <c r="C274" s="36" t="s">
        <v>492</v>
      </c>
      <c r="D274" s="37">
        <v>4</v>
      </c>
      <c r="E274" s="37">
        <v>30</v>
      </c>
      <c r="F274" s="38" t="s">
        <v>33</v>
      </c>
      <c r="G274" s="36">
        <v>7342</v>
      </c>
      <c r="H274" s="36">
        <v>601</v>
      </c>
      <c r="I274" s="36">
        <v>361</v>
      </c>
      <c r="J274" s="38">
        <v>0</v>
      </c>
      <c r="K274" s="38">
        <v>0</v>
      </c>
      <c r="L274" s="38">
        <v>365.2</v>
      </c>
      <c r="M274" s="10">
        <v>6118.333333333333</v>
      </c>
      <c r="N274" s="10">
        <v>1223.6666666666665</v>
      </c>
      <c r="O274" s="38">
        <v>4334.6000000000004</v>
      </c>
      <c r="P274" s="36" t="s">
        <v>474</v>
      </c>
      <c r="Q274" s="36" t="s">
        <v>1823</v>
      </c>
    </row>
    <row r="275" spans="1:17" ht="59.45" customHeight="1">
      <c r="A275" s="34">
        <v>273</v>
      </c>
      <c r="B275" s="40">
        <v>7014</v>
      </c>
      <c r="C275" s="36" t="s">
        <v>494</v>
      </c>
      <c r="D275" s="37">
        <v>4</v>
      </c>
      <c r="E275" s="37">
        <v>30</v>
      </c>
      <c r="F275" s="38" t="s">
        <v>33</v>
      </c>
      <c r="G275" s="36">
        <v>7342</v>
      </c>
      <c r="H275" s="36">
        <v>601</v>
      </c>
      <c r="I275" s="36">
        <v>361</v>
      </c>
      <c r="J275" s="38">
        <v>0</v>
      </c>
      <c r="K275" s="38">
        <v>0</v>
      </c>
      <c r="L275" s="38">
        <v>219.12</v>
      </c>
      <c r="M275" s="10">
        <v>6118.333333333333</v>
      </c>
      <c r="N275" s="10">
        <v>1223.6666666666665</v>
      </c>
      <c r="O275" s="38">
        <v>4261.5600000000004</v>
      </c>
      <c r="P275" s="36" t="s">
        <v>474</v>
      </c>
      <c r="Q275" s="36" t="s">
        <v>1823</v>
      </c>
    </row>
    <row r="276" spans="1:17" ht="59.45" customHeight="1">
      <c r="A276" s="34">
        <v>274</v>
      </c>
      <c r="B276" s="40">
        <v>4539</v>
      </c>
      <c r="C276" s="36" t="s">
        <v>498</v>
      </c>
      <c r="D276" s="37">
        <v>4</v>
      </c>
      <c r="E276" s="37">
        <v>30</v>
      </c>
      <c r="F276" s="38" t="s">
        <v>33</v>
      </c>
      <c r="G276" s="36">
        <v>7342</v>
      </c>
      <c r="H276" s="36">
        <v>601</v>
      </c>
      <c r="I276" s="36">
        <v>361</v>
      </c>
      <c r="J276" s="38">
        <v>0</v>
      </c>
      <c r="K276" s="38">
        <v>0</v>
      </c>
      <c r="L276" s="38">
        <v>219.12</v>
      </c>
      <c r="M276" s="10">
        <v>6118.333333333333</v>
      </c>
      <c r="N276" s="10">
        <v>1223.6666666666665</v>
      </c>
      <c r="O276" s="38">
        <v>4261.5600000000004</v>
      </c>
      <c r="P276" s="36" t="s">
        <v>474</v>
      </c>
      <c r="Q276" s="36" t="s">
        <v>1823</v>
      </c>
    </row>
    <row r="277" spans="1:17" ht="59.45" customHeight="1">
      <c r="A277" s="34">
        <v>275</v>
      </c>
      <c r="B277" s="40">
        <v>10301</v>
      </c>
      <c r="C277" s="36" t="s">
        <v>502</v>
      </c>
      <c r="D277" s="37">
        <v>4</v>
      </c>
      <c r="E277" s="37">
        <v>30</v>
      </c>
      <c r="F277" s="38" t="s">
        <v>33</v>
      </c>
      <c r="G277" s="36">
        <v>7342</v>
      </c>
      <c r="H277" s="36">
        <v>601</v>
      </c>
      <c r="I277" s="36">
        <v>361</v>
      </c>
      <c r="J277" s="38">
        <v>0</v>
      </c>
      <c r="K277" s="38">
        <v>0</v>
      </c>
      <c r="L277" s="38">
        <v>0</v>
      </c>
      <c r="M277" s="10">
        <v>6118.333333333333</v>
      </c>
      <c r="N277" s="10">
        <v>1223.6666666666665</v>
      </c>
      <c r="O277" s="38">
        <v>4152</v>
      </c>
      <c r="P277" s="36" t="s">
        <v>474</v>
      </c>
      <c r="Q277" s="36" t="s">
        <v>1823</v>
      </c>
    </row>
    <row r="278" spans="1:17" ht="59.45" customHeight="1">
      <c r="A278" s="34">
        <v>276</v>
      </c>
      <c r="B278" s="40">
        <v>8378</v>
      </c>
      <c r="C278" s="36" t="s">
        <v>504</v>
      </c>
      <c r="D278" s="37">
        <v>4</v>
      </c>
      <c r="E278" s="37">
        <v>30</v>
      </c>
      <c r="F278" s="38" t="s">
        <v>33</v>
      </c>
      <c r="G278" s="36">
        <v>7342</v>
      </c>
      <c r="H278" s="36">
        <v>601</v>
      </c>
      <c r="I278" s="36">
        <v>361</v>
      </c>
      <c r="J278" s="38">
        <v>0</v>
      </c>
      <c r="K278" s="38">
        <v>0</v>
      </c>
      <c r="L278" s="38">
        <v>219.12</v>
      </c>
      <c r="M278" s="10">
        <v>6118.333333333333</v>
      </c>
      <c r="N278" s="10">
        <v>1223.6666666666665</v>
      </c>
      <c r="O278" s="38">
        <v>4261.5600000000004</v>
      </c>
      <c r="P278" s="36" t="s">
        <v>474</v>
      </c>
      <c r="Q278" s="36" t="s">
        <v>1823</v>
      </c>
    </row>
    <row r="279" spans="1:17" ht="59.45" customHeight="1">
      <c r="A279" s="34">
        <v>277</v>
      </c>
      <c r="B279" s="40">
        <v>11167</v>
      </c>
      <c r="C279" s="36" t="s">
        <v>506</v>
      </c>
      <c r="D279" s="37">
        <v>4</v>
      </c>
      <c r="E279" s="37">
        <v>30</v>
      </c>
      <c r="F279" s="38" t="s">
        <v>33</v>
      </c>
      <c r="G279" s="36">
        <v>7342</v>
      </c>
      <c r="H279" s="36">
        <v>601</v>
      </c>
      <c r="I279" s="36">
        <v>361</v>
      </c>
      <c r="J279" s="38">
        <v>0</v>
      </c>
      <c r="K279" s="38">
        <v>0</v>
      </c>
      <c r="L279" s="38">
        <v>219.12</v>
      </c>
      <c r="M279" s="10">
        <v>6118.333333333333</v>
      </c>
      <c r="N279" s="10">
        <v>1223.6666666666665</v>
      </c>
      <c r="O279" s="38">
        <v>4261.5600000000004</v>
      </c>
      <c r="P279" s="36" t="s">
        <v>474</v>
      </c>
      <c r="Q279" s="36" t="s">
        <v>1823</v>
      </c>
    </row>
    <row r="280" spans="1:17" ht="59.45" customHeight="1">
      <c r="A280" s="34">
        <v>278</v>
      </c>
      <c r="B280" s="40">
        <v>4431</v>
      </c>
      <c r="C280" s="36" t="s">
        <v>508</v>
      </c>
      <c r="D280" s="37">
        <v>4</v>
      </c>
      <c r="E280" s="37">
        <v>30</v>
      </c>
      <c r="F280" s="38" t="s">
        <v>33</v>
      </c>
      <c r="G280" s="36">
        <v>7342</v>
      </c>
      <c r="H280" s="36">
        <v>601</v>
      </c>
      <c r="I280" s="36">
        <v>361</v>
      </c>
      <c r="J280" s="38">
        <v>0</v>
      </c>
      <c r="K280" s="38">
        <v>0</v>
      </c>
      <c r="L280" s="38">
        <v>292.16000000000003</v>
      </c>
      <c r="M280" s="10">
        <v>6118.333333333333</v>
      </c>
      <c r="N280" s="10">
        <v>1223.6666666666665</v>
      </c>
      <c r="O280" s="38">
        <v>4298.08</v>
      </c>
      <c r="P280" s="36" t="s">
        <v>474</v>
      </c>
      <c r="Q280" s="36" t="s">
        <v>1823</v>
      </c>
    </row>
    <row r="281" spans="1:17" ht="59.45" customHeight="1">
      <c r="A281" s="34">
        <v>279</v>
      </c>
      <c r="B281" s="40">
        <v>3815</v>
      </c>
      <c r="C281" s="36" t="s">
        <v>510</v>
      </c>
      <c r="D281" s="37">
        <v>4</v>
      </c>
      <c r="E281" s="37">
        <v>30</v>
      </c>
      <c r="F281" s="38" t="s">
        <v>33</v>
      </c>
      <c r="G281" s="36">
        <v>7342</v>
      </c>
      <c r="H281" s="36">
        <v>601</v>
      </c>
      <c r="I281" s="36">
        <v>361</v>
      </c>
      <c r="J281" s="38">
        <v>0</v>
      </c>
      <c r="K281" s="38">
        <v>0</v>
      </c>
      <c r="L281" s="38">
        <v>365.2</v>
      </c>
      <c r="M281" s="10">
        <v>6118.333333333333</v>
      </c>
      <c r="N281" s="10">
        <v>1223.6666666666665</v>
      </c>
      <c r="O281" s="38">
        <v>4334.6000000000004</v>
      </c>
      <c r="P281" s="36" t="s">
        <v>474</v>
      </c>
      <c r="Q281" s="36" t="s">
        <v>1823</v>
      </c>
    </row>
    <row r="282" spans="1:17" ht="59.45" customHeight="1">
      <c r="A282" s="34">
        <v>280</v>
      </c>
      <c r="B282" s="40">
        <v>4430</v>
      </c>
      <c r="C282" s="36" t="s">
        <v>516</v>
      </c>
      <c r="D282" s="37">
        <v>4</v>
      </c>
      <c r="E282" s="37">
        <v>30</v>
      </c>
      <c r="F282" s="38" t="s">
        <v>33</v>
      </c>
      <c r="G282" s="36">
        <v>7342</v>
      </c>
      <c r="H282" s="36">
        <v>601</v>
      </c>
      <c r="I282" s="36">
        <v>361</v>
      </c>
      <c r="J282" s="38">
        <v>0</v>
      </c>
      <c r="K282" s="38">
        <v>0</v>
      </c>
      <c r="L282" s="38">
        <v>292.16000000000003</v>
      </c>
      <c r="M282" s="10">
        <v>6118.333333333333</v>
      </c>
      <c r="N282" s="10">
        <v>1223.6666666666665</v>
      </c>
      <c r="O282" s="38">
        <v>4298.08</v>
      </c>
      <c r="P282" s="36" t="s">
        <v>474</v>
      </c>
      <c r="Q282" s="36" t="s">
        <v>1823</v>
      </c>
    </row>
    <row r="283" spans="1:17" ht="59.45" customHeight="1">
      <c r="A283" s="34">
        <v>281</v>
      </c>
      <c r="B283" s="40">
        <v>10372</v>
      </c>
      <c r="C283" s="36" t="s">
        <v>621</v>
      </c>
      <c r="D283" s="37">
        <v>4</v>
      </c>
      <c r="E283" s="37">
        <v>30</v>
      </c>
      <c r="F283" s="38" t="s">
        <v>33</v>
      </c>
      <c r="G283" s="36">
        <v>7342</v>
      </c>
      <c r="H283" s="36">
        <v>601</v>
      </c>
      <c r="I283" s="36">
        <v>361</v>
      </c>
      <c r="J283" s="38">
        <v>0</v>
      </c>
      <c r="K283" s="38">
        <v>0</v>
      </c>
      <c r="L283" s="38">
        <v>292.16000000000003</v>
      </c>
      <c r="M283" s="10">
        <v>6118.333333333333</v>
      </c>
      <c r="N283" s="10">
        <v>1223.6666666666665</v>
      </c>
      <c r="O283" s="38">
        <v>4298.08</v>
      </c>
      <c r="P283" s="36" t="s">
        <v>474</v>
      </c>
      <c r="Q283" s="36" t="s">
        <v>1823</v>
      </c>
    </row>
    <row r="284" spans="1:17" ht="59.45" customHeight="1">
      <c r="A284" s="34">
        <v>282</v>
      </c>
      <c r="B284" s="40">
        <v>6458</v>
      </c>
      <c r="C284" s="36" t="s">
        <v>521</v>
      </c>
      <c r="D284" s="37">
        <v>4</v>
      </c>
      <c r="E284" s="37">
        <v>30</v>
      </c>
      <c r="F284" s="38" t="s">
        <v>33</v>
      </c>
      <c r="G284" s="36">
        <v>7342</v>
      </c>
      <c r="H284" s="36">
        <v>601</v>
      </c>
      <c r="I284" s="36">
        <v>361</v>
      </c>
      <c r="J284" s="38">
        <v>0</v>
      </c>
      <c r="K284" s="38">
        <v>0</v>
      </c>
      <c r="L284" s="38">
        <v>292.16000000000003</v>
      </c>
      <c r="M284" s="10">
        <v>6118.333333333333</v>
      </c>
      <c r="N284" s="10">
        <v>1223.6666666666665</v>
      </c>
      <c r="O284" s="38">
        <v>4298.08</v>
      </c>
      <c r="P284" s="36" t="s">
        <v>474</v>
      </c>
      <c r="Q284" s="36" t="s">
        <v>1823</v>
      </c>
    </row>
    <row r="285" spans="1:17" ht="59.45" customHeight="1">
      <c r="A285" s="34">
        <v>283</v>
      </c>
      <c r="B285" s="40">
        <v>10484</v>
      </c>
      <c r="C285" s="36" t="s">
        <v>523</v>
      </c>
      <c r="D285" s="37">
        <v>4</v>
      </c>
      <c r="E285" s="37">
        <v>30</v>
      </c>
      <c r="F285" s="38" t="s">
        <v>33</v>
      </c>
      <c r="G285" s="36">
        <v>7342</v>
      </c>
      <c r="H285" s="36">
        <v>601</v>
      </c>
      <c r="I285" s="36">
        <v>361</v>
      </c>
      <c r="J285" s="38">
        <v>0</v>
      </c>
      <c r="K285" s="38">
        <v>0</v>
      </c>
      <c r="L285" s="38">
        <v>292.16000000000003</v>
      </c>
      <c r="M285" s="10">
        <v>6118.333333333333</v>
      </c>
      <c r="N285" s="10">
        <v>1223.6666666666665</v>
      </c>
      <c r="O285" s="38">
        <v>4298.08</v>
      </c>
      <c r="P285" s="36" t="s">
        <v>474</v>
      </c>
      <c r="Q285" s="36" t="s">
        <v>1823</v>
      </c>
    </row>
    <row r="286" spans="1:17" ht="59.45" customHeight="1">
      <c r="A286" s="34">
        <v>284</v>
      </c>
      <c r="B286" s="40">
        <v>15574</v>
      </c>
      <c r="C286" s="36" t="s">
        <v>1058</v>
      </c>
      <c r="D286" s="37">
        <v>4</v>
      </c>
      <c r="E286" s="37">
        <v>30</v>
      </c>
      <c r="F286" s="38" t="s">
        <v>33</v>
      </c>
      <c r="G286" s="36">
        <v>7342</v>
      </c>
      <c r="H286" s="36">
        <v>601</v>
      </c>
      <c r="I286" s="36">
        <v>361</v>
      </c>
      <c r="J286" s="38">
        <v>0</v>
      </c>
      <c r="K286" s="38">
        <v>0</v>
      </c>
      <c r="L286" s="38">
        <v>0</v>
      </c>
      <c r="M286" s="10">
        <v>6118.333333333333</v>
      </c>
      <c r="N286" s="10">
        <v>1223.6666666666665</v>
      </c>
      <c r="O286" s="38">
        <v>4152</v>
      </c>
      <c r="P286" s="36" t="s">
        <v>474</v>
      </c>
      <c r="Q286" s="36" t="s">
        <v>1823</v>
      </c>
    </row>
    <row r="287" spans="1:17" ht="59.45" customHeight="1">
      <c r="A287" s="34">
        <v>285</v>
      </c>
      <c r="B287" s="40">
        <v>10218</v>
      </c>
      <c r="C287" s="36" t="s">
        <v>525</v>
      </c>
      <c r="D287" s="37">
        <v>4</v>
      </c>
      <c r="E287" s="37">
        <v>30</v>
      </c>
      <c r="F287" s="38" t="s">
        <v>33</v>
      </c>
      <c r="G287" s="36">
        <v>7342</v>
      </c>
      <c r="H287" s="36">
        <v>601</v>
      </c>
      <c r="I287" s="36">
        <v>361</v>
      </c>
      <c r="J287" s="38">
        <v>0</v>
      </c>
      <c r="K287" s="38">
        <v>0</v>
      </c>
      <c r="L287" s="38">
        <v>292.16000000000003</v>
      </c>
      <c r="M287" s="10">
        <v>6118.333333333333</v>
      </c>
      <c r="N287" s="10">
        <v>1223.6666666666665</v>
      </c>
      <c r="O287" s="38">
        <v>4298.08</v>
      </c>
      <c r="P287" s="36" t="s">
        <v>474</v>
      </c>
      <c r="Q287" s="36" t="s">
        <v>1823</v>
      </c>
    </row>
    <row r="288" spans="1:17" ht="59.45" customHeight="1">
      <c r="A288" s="34">
        <v>286</v>
      </c>
      <c r="B288" s="40">
        <v>4432</v>
      </c>
      <c r="C288" s="36" t="s">
        <v>527</v>
      </c>
      <c r="D288" s="37">
        <v>4</v>
      </c>
      <c r="E288" s="37">
        <v>30</v>
      </c>
      <c r="F288" s="38" t="s">
        <v>33</v>
      </c>
      <c r="G288" s="36">
        <v>7342</v>
      </c>
      <c r="H288" s="36">
        <v>601</v>
      </c>
      <c r="I288" s="36">
        <v>361</v>
      </c>
      <c r="J288" s="38">
        <v>0</v>
      </c>
      <c r="K288" s="38">
        <v>0</v>
      </c>
      <c r="L288" s="38">
        <v>292.16000000000003</v>
      </c>
      <c r="M288" s="10">
        <v>6118.333333333333</v>
      </c>
      <c r="N288" s="10">
        <v>1223.6666666666665</v>
      </c>
      <c r="O288" s="38">
        <v>4298.08</v>
      </c>
      <c r="P288" s="36" t="s">
        <v>474</v>
      </c>
      <c r="Q288" s="36" t="s">
        <v>1823</v>
      </c>
    </row>
    <row r="289" spans="1:17" ht="59.45" customHeight="1">
      <c r="A289" s="34">
        <v>287</v>
      </c>
      <c r="B289" s="40">
        <v>17286</v>
      </c>
      <c r="C289" s="36" t="s">
        <v>531</v>
      </c>
      <c r="D289" s="37">
        <v>4</v>
      </c>
      <c r="E289" s="37">
        <v>30</v>
      </c>
      <c r="F289" s="38" t="s">
        <v>33</v>
      </c>
      <c r="G289" s="36">
        <v>7342</v>
      </c>
      <c r="H289" s="36">
        <v>601</v>
      </c>
      <c r="I289" s="36">
        <v>361</v>
      </c>
      <c r="J289" s="38">
        <v>0</v>
      </c>
      <c r="K289" s="38">
        <v>0</v>
      </c>
      <c r="L289" s="38">
        <v>146.08000000000001</v>
      </c>
      <c r="M289" s="10">
        <v>6118.333333333333</v>
      </c>
      <c r="N289" s="10">
        <v>1223.6666666666665</v>
      </c>
      <c r="O289" s="38">
        <v>4225.04</v>
      </c>
      <c r="P289" s="36" t="s">
        <v>474</v>
      </c>
      <c r="Q289" s="36" t="s">
        <v>1823</v>
      </c>
    </row>
    <row r="290" spans="1:17" ht="59.45" customHeight="1">
      <c r="A290" s="34">
        <v>288</v>
      </c>
      <c r="B290" s="40">
        <v>10994</v>
      </c>
      <c r="C290" s="36" t="s">
        <v>533</v>
      </c>
      <c r="D290" s="37">
        <v>4</v>
      </c>
      <c r="E290" s="37">
        <v>30</v>
      </c>
      <c r="F290" s="38" t="s">
        <v>33</v>
      </c>
      <c r="G290" s="36">
        <v>7342</v>
      </c>
      <c r="H290" s="36">
        <v>601</v>
      </c>
      <c r="I290" s="36">
        <v>361</v>
      </c>
      <c r="J290" s="38">
        <v>0</v>
      </c>
      <c r="K290" s="38">
        <v>0</v>
      </c>
      <c r="L290" s="38">
        <v>292.16000000000003</v>
      </c>
      <c r="M290" s="10">
        <v>6118.333333333333</v>
      </c>
      <c r="N290" s="10">
        <v>1223.6666666666665</v>
      </c>
      <c r="O290" s="38">
        <v>4298.08</v>
      </c>
      <c r="P290" s="36" t="s">
        <v>474</v>
      </c>
      <c r="Q290" s="36" t="s">
        <v>1823</v>
      </c>
    </row>
    <row r="291" spans="1:17" ht="59.45" customHeight="1">
      <c r="A291" s="34">
        <v>289</v>
      </c>
      <c r="B291" s="40">
        <v>11504</v>
      </c>
      <c r="C291" s="36" t="s">
        <v>535</v>
      </c>
      <c r="D291" s="37">
        <v>4</v>
      </c>
      <c r="E291" s="37">
        <v>30</v>
      </c>
      <c r="F291" s="38" t="s">
        <v>33</v>
      </c>
      <c r="G291" s="36">
        <v>7342</v>
      </c>
      <c r="H291" s="36">
        <v>601</v>
      </c>
      <c r="I291" s="36">
        <v>361</v>
      </c>
      <c r="J291" s="38">
        <v>0</v>
      </c>
      <c r="K291" s="38">
        <v>0</v>
      </c>
      <c r="L291" s="38">
        <v>219.12</v>
      </c>
      <c r="M291" s="10">
        <v>6118.333333333333</v>
      </c>
      <c r="N291" s="10">
        <v>1223.6666666666665</v>
      </c>
      <c r="O291" s="38">
        <v>4261.5600000000004</v>
      </c>
      <c r="P291" s="36" t="s">
        <v>474</v>
      </c>
      <c r="Q291" s="36" t="s">
        <v>1823</v>
      </c>
    </row>
    <row r="292" spans="1:17" ht="59.45" customHeight="1">
      <c r="A292" s="34">
        <v>290</v>
      </c>
      <c r="B292" s="40">
        <v>8812</v>
      </c>
      <c r="C292" s="36" t="s">
        <v>537</v>
      </c>
      <c r="D292" s="37">
        <v>4</v>
      </c>
      <c r="E292" s="37">
        <v>30</v>
      </c>
      <c r="F292" s="38" t="s">
        <v>33</v>
      </c>
      <c r="G292" s="36">
        <v>7342</v>
      </c>
      <c r="H292" s="36">
        <v>601</v>
      </c>
      <c r="I292" s="36">
        <v>361</v>
      </c>
      <c r="J292" s="38">
        <v>0</v>
      </c>
      <c r="K292" s="38">
        <v>0</v>
      </c>
      <c r="L292" s="38">
        <v>292.16000000000003</v>
      </c>
      <c r="M292" s="10">
        <v>6118.333333333333</v>
      </c>
      <c r="N292" s="10">
        <v>1223.6666666666665</v>
      </c>
      <c r="O292" s="38">
        <v>4298.08</v>
      </c>
      <c r="P292" s="36" t="s">
        <v>474</v>
      </c>
      <c r="Q292" s="36" t="s">
        <v>1823</v>
      </c>
    </row>
    <row r="293" spans="1:17" ht="59.45" customHeight="1">
      <c r="A293" s="34">
        <v>291</v>
      </c>
      <c r="B293" s="40">
        <v>21227</v>
      </c>
      <c r="C293" s="36" t="s">
        <v>541</v>
      </c>
      <c r="D293" s="37">
        <v>4</v>
      </c>
      <c r="E293" s="37">
        <v>30</v>
      </c>
      <c r="F293" s="38" t="s">
        <v>33</v>
      </c>
      <c r="G293" s="36">
        <v>7342</v>
      </c>
      <c r="H293" s="36">
        <v>601</v>
      </c>
      <c r="I293" s="36">
        <v>361</v>
      </c>
      <c r="J293" s="38">
        <v>0</v>
      </c>
      <c r="K293" s="38">
        <v>0</v>
      </c>
      <c r="L293" s="38">
        <v>0</v>
      </c>
      <c r="M293" s="10">
        <v>6118.333333333333</v>
      </c>
      <c r="N293" s="10">
        <v>1223.6666666666665</v>
      </c>
      <c r="O293" s="38">
        <v>4152</v>
      </c>
      <c r="P293" s="36" t="s">
        <v>474</v>
      </c>
      <c r="Q293" s="36" t="s">
        <v>1823</v>
      </c>
    </row>
    <row r="294" spans="1:17" ht="59.45" customHeight="1">
      <c r="A294" s="34">
        <v>292</v>
      </c>
      <c r="B294" s="40">
        <v>9446</v>
      </c>
      <c r="C294" s="36" t="s">
        <v>543</v>
      </c>
      <c r="D294" s="37">
        <v>4</v>
      </c>
      <c r="E294" s="37">
        <v>30</v>
      </c>
      <c r="F294" s="38" t="s">
        <v>33</v>
      </c>
      <c r="G294" s="36">
        <v>7342</v>
      </c>
      <c r="H294" s="36">
        <v>601</v>
      </c>
      <c r="I294" s="36">
        <v>361</v>
      </c>
      <c r="J294" s="38">
        <v>0</v>
      </c>
      <c r="K294" s="38">
        <v>0</v>
      </c>
      <c r="L294" s="38">
        <v>292.16000000000003</v>
      </c>
      <c r="M294" s="10">
        <v>6118.333333333333</v>
      </c>
      <c r="N294" s="10">
        <v>1223.6666666666665</v>
      </c>
      <c r="O294" s="38">
        <v>4298.08</v>
      </c>
      <c r="P294" s="36" t="s">
        <v>474</v>
      </c>
      <c r="Q294" s="36" t="s">
        <v>1823</v>
      </c>
    </row>
    <row r="295" spans="1:17" ht="59.45" customHeight="1">
      <c r="A295" s="34">
        <v>293</v>
      </c>
      <c r="B295" s="40">
        <v>6187</v>
      </c>
      <c r="C295" s="36" t="s">
        <v>545</v>
      </c>
      <c r="D295" s="37">
        <v>4</v>
      </c>
      <c r="E295" s="37">
        <v>30</v>
      </c>
      <c r="F295" s="38" t="s">
        <v>33</v>
      </c>
      <c r="G295" s="36">
        <v>7342</v>
      </c>
      <c r="H295" s="36">
        <v>601</v>
      </c>
      <c r="I295" s="36">
        <v>361</v>
      </c>
      <c r="J295" s="38">
        <v>0</v>
      </c>
      <c r="K295" s="38">
        <v>0</v>
      </c>
      <c r="L295" s="38">
        <v>365.2</v>
      </c>
      <c r="M295" s="10">
        <v>6118.333333333333</v>
      </c>
      <c r="N295" s="10">
        <v>1223.6666666666665</v>
      </c>
      <c r="O295" s="38">
        <v>4334.6000000000004</v>
      </c>
      <c r="P295" s="36" t="s">
        <v>474</v>
      </c>
      <c r="Q295" s="36" t="s">
        <v>1823</v>
      </c>
    </row>
    <row r="296" spans="1:17" ht="59.45" customHeight="1">
      <c r="A296" s="34">
        <v>294</v>
      </c>
      <c r="B296" s="40">
        <v>6773</v>
      </c>
      <c r="C296" s="36" t="s">
        <v>547</v>
      </c>
      <c r="D296" s="37">
        <v>4</v>
      </c>
      <c r="E296" s="37">
        <v>30</v>
      </c>
      <c r="F296" s="38" t="s">
        <v>33</v>
      </c>
      <c r="G296" s="36">
        <v>7342</v>
      </c>
      <c r="H296" s="36">
        <v>601</v>
      </c>
      <c r="I296" s="36">
        <v>361</v>
      </c>
      <c r="J296" s="38">
        <v>0</v>
      </c>
      <c r="K296" s="38">
        <v>0</v>
      </c>
      <c r="L296" s="38">
        <v>292.16000000000003</v>
      </c>
      <c r="M296" s="10">
        <v>6118.333333333333</v>
      </c>
      <c r="N296" s="10">
        <v>1223.6666666666665</v>
      </c>
      <c r="O296" s="38">
        <v>4298.08</v>
      </c>
      <c r="P296" s="36" t="s">
        <v>474</v>
      </c>
      <c r="Q296" s="36" t="s">
        <v>1823</v>
      </c>
    </row>
    <row r="297" spans="1:17" ht="59.45" customHeight="1">
      <c r="A297" s="34">
        <v>295</v>
      </c>
      <c r="B297" s="40">
        <v>7752</v>
      </c>
      <c r="C297" s="36" t="s">
        <v>549</v>
      </c>
      <c r="D297" s="37">
        <v>4</v>
      </c>
      <c r="E297" s="37">
        <v>30</v>
      </c>
      <c r="F297" s="38" t="s">
        <v>33</v>
      </c>
      <c r="G297" s="36">
        <v>7342</v>
      </c>
      <c r="H297" s="36">
        <v>601</v>
      </c>
      <c r="I297" s="36">
        <v>361</v>
      </c>
      <c r="J297" s="38">
        <v>120.81</v>
      </c>
      <c r="K297" s="38">
        <v>0</v>
      </c>
      <c r="L297" s="38">
        <v>0</v>
      </c>
      <c r="M297" s="10">
        <v>6219.0083333333332</v>
      </c>
      <c r="N297" s="10">
        <v>1243.8016666666667</v>
      </c>
      <c r="O297" s="38">
        <v>4212.4049999999997</v>
      </c>
      <c r="P297" s="36" t="s">
        <v>474</v>
      </c>
      <c r="Q297" s="36" t="s">
        <v>1823</v>
      </c>
    </row>
    <row r="298" spans="1:17" ht="59.45" customHeight="1">
      <c r="A298" s="34">
        <v>296</v>
      </c>
      <c r="B298" s="40">
        <v>6204</v>
      </c>
      <c r="C298" s="36" t="s">
        <v>551</v>
      </c>
      <c r="D298" s="37">
        <v>4</v>
      </c>
      <c r="E298" s="37">
        <v>30</v>
      </c>
      <c r="F298" s="38" t="s">
        <v>33</v>
      </c>
      <c r="G298" s="36">
        <v>7342</v>
      </c>
      <c r="H298" s="36">
        <v>601</v>
      </c>
      <c r="I298" s="36">
        <v>361</v>
      </c>
      <c r="J298" s="38">
        <v>0</v>
      </c>
      <c r="K298" s="38">
        <v>0</v>
      </c>
      <c r="L298" s="38">
        <v>292.16000000000003</v>
      </c>
      <c r="M298" s="10">
        <v>6118.333333333333</v>
      </c>
      <c r="N298" s="10">
        <v>1223.6666666666665</v>
      </c>
      <c r="O298" s="38">
        <v>4298.08</v>
      </c>
      <c r="P298" s="36" t="s">
        <v>474</v>
      </c>
      <c r="Q298" s="36" t="s">
        <v>1823</v>
      </c>
    </row>
    <row r="299" spans="1:17" ht="59.45" customHeight="1">
      <c r="A299" s="34">
        <v>297</v>
      </c>
      <c r="B299" s="40">
        <v>13958</v>
      </c>
      <c r="C299" s="36" t="s">
        <v>204</v>
      </c>
      <c r="D299" s="37">
        <v>4</v>
      </c>
      <c r="E299" s="37">
        <v>30</v>
      </c>
      <c r="F299" s="38" t="s">
        <v>33</v>
      </c>
      <c r="G299" s="36">
        <v>7342</v>
      </c>
      <c r="H299" s="36">
        <v>601</v>
      </c>
      <c r="I299" s="36">
        <v>361</v>
      </c>
      <c r="J299" s="38">
        <v>0</v>
      </c>
      <c r="K299" s="38">
        <v>0</v>
      </c>
      <c r="L299" s="38">
        <v>219.12</v>
      </c>
      <c r="M299" s="10">
        <v>6118.333333333333</v>
      </c>
      <c r="N299" s="10">
        <v>1223.6666666666665</v>
      </c>
      <c r="O299" s="38">
        <v>4261.5600000000004</v>
      </c>
      <c r="P299" s="36" t="s">
        <v>48</v>
      </c>
      <c r="Q299" s="36" t="s">
        <v>1823</v>
      </c>
    </row>
    <row r="300" spans="1:17" ht="59.45" customHeight="1">
      <c r="A300" s="34">
        <v>298</v>
      </c>
      <c r="B300" s="40">
        <v>17098</v>
      </c>
      <c r="C300" s="36" t="s">
        <v>553</v>
      </c>
      <c r="D300" s="37">
        <v>4</v>
      </c>
      <c r="E300" s="37">
        <v>30</v>
      </c>
      <c r="F300" s="38" t="s">
        <v>33</v>
      </c>
      <c r="G300" s="36">
        <v>7342</v>
      </c>
      <c r="H300" s="36">
        <v>601</v>
      </c>
      <c r="I300" s="36">
        <v>361</v>
      </c>
      <c r="J300" s="38">
        <v>0</v>
      </c>
      <c r="K300" s="38">
        <v>0</v>
      </c>
      <c r="L300" s="38">
        <v>146.08000000000001</v>
      </c>
      <c r="M300" s="10">
        <v>6118.333333333333</v>
      </c>
      <c r="N300" s="10">
        <v>1223.6666666666665</v>
      </c>
      <c r="O300" s="38">
        <v>4225.04</v>
      </c>
      <c r="P300" s="36" t="s">
        <v>79</v>
      </c>
      <c r="Q300" s="36" t="s">
        <v>1823</v>
      </c>
    </row>
    <row r="301" spans="1:17" ht="59.45" customHeight="1">
      <c r="A301" s="34">
        <v>299</v>
      </c>
      <c r="B301" s="40">
        <v>10188</v>
      </c>
      <c r="C301" s="36" t="s">
        <v>555</v>
      </c>
      <c r="D301" s="37">
        <v>4</v>
      </c>
      <c r="E301" s="37">
        <v>30</v>
      </c>
      <c r="F301" s="38" t="s">
        <v>33</v>
      </c>
      <c r="G301" s="36">
        <v>7342</v>
      </c>
      <c r="H301" s="36">
        <v>601</v>
      </c>
      <c r="I301" s="36">
        <v>361</v>
      </c>
      <c r="J301" s="38">
        <v>0</v>
      </c>
      <c r="K301" s="38">
        <v>0</v>
      </c>
      <c r="L301" s="38">
        <v>365.2</v>
      </c>
      <c r="M301" s="10">
        <v>6118.333333333333</v>
      </c>
      <c r="N301" s="10">
        <v>1223.6666666666665</v>
      </c>
      <c r="O301" s="38">
        <v>4334.6000000000004</v>
      </c>
      <c r="P301" s="36" t="s">
        <v>79</v>
      </c>
      <c r="Q301" s="36" t="s">
        <v>1823</v>
      </c>
    </row>
    <row r="302" spans="1:17" ht="59.45" customHeight="1">
      <c r="A302" s="34">
        <v>300</v>
      </c>
      <c r="B302" s="40">
        <v>6255</v>
      </c>
      <c r="C302" s="36" t="s">
        <v>692</v>
      </c>
      <c r="D302" s="37">
        <v>3</v>
      </c>
      <c r="E302" s="37">
        <v>30</v>
      </c>
      <c r="F302" s="38" t="s">
        <v>33</v>
      </c>
      <c r="G302" s="36">
        <v>7064</v>
      </c>
      <c r="H302" s="36">
        <v>592</v>
      </c>
      <c r="I302" s="36">
        <v>352</v>
      </c>
      <c r="J302" s="38">
        <v>0</v>
      </c>
      <c r="K302" s="38">
        <v>0</v>
      </c>
      <c r="L302" s="38">
        <v>0</v>
      </c>
      <c r="M302" s="10">
        <v>5886.666666666667</v>
      </c>
      <c r="N302" s="10">
        <v>1177.3333333333333</v>
      </c>
      <c r="O302" s="38">
        <v>4004</v>
      </c>
      <c r="P302" s="36" t="s">
        <v>693</v>
      </c>
      <c r="Q302" s="36" t="s">
        <v>1823</v>
      </c>
    </row>
    <row r="303" spans="1:17" ht="59.45" customHeight="1">
      <c r="A303" s="34">
        <v>301</v>
      </c>
      <c r="B303" s="40">
        <v>3790</v>
      </c>
      <c r="C303" s="36" t="s">
        <v>557</v>
      </c>
      <c r="D303" s="37">
        <v>6</v>
      </c>
      <c r="E303" s="37">
        <v>30</v>
      </c>
      <c r="F303" s="38" t="s">
        <v>33</v>
      </c>
      <c r="G303" s="36">
        <v>7881</v>
      </c>
      <c r="H303" s="36">
        <v>687</v>
      </c>
      <c r="I303" s="36">
        <v>462</v>
      </c>
      <c r="J303" s="38">
        <v>0</v>
      </c>
      <c r="K303" s="38">
        <v>0</v>
      </c>
      <c r="L303" s="38">
        <v>438.24</v>
      </c>
      <c r="M303" s="10">
        <v>6567.5</v>
      </c>
      <c r="N303" s="10">
        <v>1313.5</v>
      </c>
      <c r="O303" s="38">
        <v>4734.12</v>
      </c>
      <c r="P303" s="36" t="s">
        <v>357</v>
      </c>
      <c r="Q303" s="36" t="s">
        <v>1838</v>
      </c>
    </row>
    <row r="304" spans="1:17" ht="59.45" customHeight="1">
      <c r="A304" s="34">
        <v>302</v>
      </c>
      <c r="B304" s="40">
        <v>8212</v>
      </c>
      <c r="C304" s="36" t="s">
        <v>559</v>
      </c>
      <c r="D304" s="37">
        <v>4</v>
      </c>
      <c r="E304" s="37">
        <v>30</v>
      </c>
      <c r="F304" s="38" t="s">
        <v>33</v>
      </c>
      <c r="G304" s="36">
        <v>7342</v>
      </c>
      <c r="H304" s="36">
        <v>601</v>
      </c>
      <c r="I304" s="36">
        <v>361</v>
      </c>
      <c r="J304" s="38">
        <v>0</v>
      </c>
      <c r="K304" s="38">
        <v>0</v>
      </c>
      <c r="L304" s="38">
        <v>219.12</v>
      </c>
      <c r="M304" s="10">
        <v>6118.333333333333</v>
      </c>
      <c r="N304" s="10">
        <v>1223.6666666666665</v>
      </c>
      <c r="O304" s="38">
        <v>4261.5600000000004</v>
      </c>
      <c r="P304" s="36" t="s">
        <v>474</v>
      </c>
      <c r="Q304" s="36" t="s">
        <v>1838</v>
      </c>
    </row>
    <row r="305" spans="1:17" ht="59.45" customHeight="1">
      <c r="A305" s="34">
        <v>303</v>
      </c>
      <c r="B305" s="40">
        <v>5605</v>
      </c>
      <c r="C305" s="36" t="s">
        <v>561</v>
      </c>
      <c r="D305" s="37">
        <v>7</v>
      </c>
      <c r="E305" s="37">
        <v>30</v>
      </c>
      <c r="F305" s="38" t="s">
        <v>33</v>
      </c>
      <c r="G305" s="36">
        <v>8254</v>
      </c>
      <c r="H305" s="36">
        <v>695</v>
      </c>
      <c r="I305" s="36">
        <v>473</v>
      </c>
      <c r="J305" s="38">
        <v>0</v>
      </c>
      <c r="K305" s="38">
        <v>0</v>
      </c>
      <c r="L305" s="38">
        <v>365.2</v>
      </c>
      <c r="M305" s="10">
        <v>6878.333333333333</v>
      </c>
      <c r="N305" s="10">
        <v>1375.6666666666665</v>
      </c>
      <c r="O305" s="38">
        <v>4893.6000000000004</v>
      </c>
      <c r="P305" s="36" t="s">
        <v>450</v>
      </c>
      <c r="Q305" s="36" t="s">
        <v>1839</v>
      </c>
    </row>
    <row r="306" spans="1:17" ht="59.45" customHeight="1">
      <c r="A306" s="34">
        <v>304</v>
      </c>
      <c r="B306" s="40">
        <v>2210</v>
      </c>
      <c r="C306" s="36" t="s">
        <v>563</v>
      </c>
      <c r="D306" s="37">
        <v>6</v>
      </c>
      <c r="E306" s="37">
        <v>30</v>
      </c>
      <c r="F306" s="38" t="s">
        <v>33</v>
      </c>
      <c r="G306" s="36">
        <v>7881</v>
      </c>
      <c r="H306" s="36">
        <v>687</v>
      </c>
      <c r="I306" s="36">
        <v>462</v>
      </c>
      <c r="J306" s="38">
        <v>0</v>
      </c>
      <c r="K306" s="38">
        <v>0</v>
      </c>
      <c r="L306" s="38">
        <v>438.24</v>
      </c>
      <c r="M306" s="10">
        <v>6567.5</v>
      </c>
      <c r="N306" s="10">
        <v>1313.5</v>
      </c>
      <c r="O306" s="38">
        <v>4734.12</v>
      </c>
      <c r="P306" s="36" t="s">
        <v>357</v>
      </c>
      <c r="Q306" s="36" t="s">
        <v>1839</v>
      </c>
    </row>
    <row r="307" spans="1:17" ht="59.45" customHeight="1">
      <c r="A307" s="34">
        <v>305</v>
      </c>
      <c r="B307" s="40">
        <v>5383</v>
      </c>
      <c r="C307" s="36" t="s">
        <v>565</v>
      </c>
      <c r="D307" s="37">
        <v>4</v>
      </c>
      <c r="E307" s="37">
        <v>30</v>
      </c>
      <c r="F307" s="38" t="s">
        <v>33</v>
      </c>
      <c r="G307" s="36">
        <v>7342</v>
      </c>
      <c r="H307" s="36">
        <v>601</v>
      </c>
      <c r="I307" s="36">
        <v>361</v>
      </c>
      <c r="J307" s="38">
        <v>0</v>
      </c>
      <c r="K307" s="38">
        <v>0</v>
      </c>
      <c r="L307" s="38">
        <v>292.16000000000003</v>
      </c>
      <c r="M307" s="10">
        <v>6118.333333333333</v>
      </c>
      <c r="N307" s="10">
        <v>1223.6666666666665</v>
      </c>
      <c r="O307" s="38">
        <v>4298.08</v>
      </c>
      <c r="P307" s="36" t="s">
        <v>474</v>
      </c>
      <c r="Q307" s="36" t="s">
        <v>1839</v>
      </c>
    </row>
    <row r="308" spans="1:17" ht="59.45" customHeight="1">
      <c r="A308" s="34">
        <v>306</v>
      </c>
      <c r="B308" s="40">
        <v>5382</v>
      </c>
      <c r="C308" s="36" t="s">
        <v>567</v>
      </c>
      <c r="D308" s="37">
        <v>4</v>
      </c>
      <c r="E308" s="37">
        <v>30</v>
      </c>
      <c r="F308" s="38" t="s">
        <v>33</v>
      </c>
      <c r="G308" s="36">
        <v>7342</v>
      </c>
      <c r="H308" s="36">
        <v>601</v>
      </c>
      <c r="I308" s="36">
        <v>361</v>
      </c>
      <c r="J308" s="38">
        <v>0</v>
      </c>
      <c r="K308" s="38">
        <v>0</v>
      </c>
      <c r="L308" s="38">
        <v>292.16000000000003</v>
      </c>
      <c r="M308" s="10">
        <v>6118.333333333333</v>
      </c>
      <c r="N308" s="10">
        <v>1223.6666666666665</v>
      </c>
      <c r="O308" s="38">
        <v>4298.08</v>
      </c>
      <c r="P308" s="36" t="s">
        <v>474</v>
      </c>
      <c r="Q308" s="36" t="s">
        <v>1839</v>
      </c>
    </row>
    <row r="309" spans="1:17" ht="59.45" customHeight="1">
      <c r="A309" s="34">
        <v>307</v>
      </c>
      <c r="B309" s="40">
        <v>8814</v>
      </c>
      <c r="C309" s="36" t="s">
        <v>569</v>
      </c>
      <c r="D309" s="37">
        <v>4</v>
      </c>
      <c r="E309" s="37">
        <v>30</v>
      </c>
      <c r="F309" s="38" t="s">
        <v>33</v>
      </c>
      <c r="G309" s="36">
        <v>7342</v>
      </c>
      <c r="H309" s="36">
        <v>601</v>
      </c>
      <c r="I309" s="36">
        <v>361</v>
      </c>
      <c r="J309" s="38">
        <v>0</v>
      </c>
      <c r="K309" s="38">
        <v>0</v>
      </c>
      <c r="L309" s="38">
        <v>292.16000000000003</v>
      </c>
      <c r="M309" s="10">
        <v>6118.333333333333</v>
      </c>
      <c r="N309" s="10">
        <v>1223.6666666666665</v>
      </c>
      <c r="O309" s="38">
        <v>4298.08</v>
      </c>
      <c r="P309" s="36" t="s">
        <v>474</v>
      </c>
      <c r="Q309" s="36" t="s">
        <v>1839</v>
      </c>
    </row>
    <row r="310" spans="1:17" ht="59.45" customHeight="1">
      <c r="A310" s="34">
        <v>308</v>
      </c>
      <c r="B310" s="40">
        <v>5381</v>
      </c>
      <c r="C310" s="36" t="s">
        <v>571</v>
      </c>
      <c r="D310" s="37">
        <v>4</v>
      </c>
      <c r="E310" s="37">
        <v>30</v>
      </c>
      <c r="F310" s="38" t="s">
        <v>33</v>
      </c>
      <c r="G310" s="36">
        <v>7342</v>
      </c>
      <c r="H310" s="36">
        <v>601</v>
      </c>
      <c r="I310" s="36">
        <v>361</v>
      </c>
      <c r="J310" s="38">
        <v>0</v>
      </c>
      <c r="K310" s="38">
        <v>0</v>
      </c>
      <c r="L310" s="38">
        <v>365.2</v>
      </c>
      <c r="M310" s="10">
        <v>6118.333333333333</v>
      </c>
      <c r="N310" s="10">
        <v>1223.6666666666665</v>
      </c>
      <c r="O310" s="38">
        <v>4334.6000000000004</v>
      </c>
      <c r="P310" s="36" t="s">
        <v>474</v>
      </c>
      <c r="Q310" s="36" t="s">
        <v>1839</v>
      </c>
    </row>
    <row r="311" spans="1:17" ht="59.45" customHeight="1">
      <c r="A311" s="34">
        <v>309</v>
      </c>
      <c r="B311" s="40">
        <v>4433</v>
      </c>
      <c r="C311" s="36" t="s">
        <v>573</v>
      </c>
      <c r="D311" s="37">
        <v>6</v>
      </c>
      <c r="E311" s="37">
        <v>30</v>
      </c>
      <c r="F311" s="38" t="s">
        <v>33</v>
      </c>
      <c r="G311" s="36">
        <v>7881</v>
      </c>
      <c r="H311" s="36">
        <v>687</v>
      </c>
      <c r="I311" s="36">
        <v>462</v>
      </c>
      <c r="J311" s="38">
        <v>0</v>
      </c>
      <c r="K311" s="38">
        <v>0</v>
      </c>
      <c r="L311" s="38">
        <v>146.08000000000001</v>
      </c>
      <c r="M311" s="10">
        <v>6567.5</v>
      </c>
      <c r="N311" s="10">
        <v>1313.5</v>
      </c>
      <c r="O311" s="38">
        <v>4588.04</v>
      </c>
      <c r="P311" s="36" t="s">
        <v>357</v>
      </c>
      <c r="Q311" s="36" t="s">
        <v>1840</v>
      </c>
    </row>
    <row r="312" spans="1:17" ht="59.45" customHeight="1">
      <c r="A312" s="34">
        <v>310</v>
      </c>
      <c r="B312" s="40">
        <v>5380</v>
      </c>
      <c r="C312" s="36" t="s">
        <v>575</v>
      </c>
      <c r="D312" s="37">
        <v>4</v>
      </c>
      <c r="E312" s="37">
        <v>30</v>
      </c>
      <c r="F312" s="38" t="s">
        <v>33</v>
      </c>
      <c r="G312" s="36">
        <v>7342</v>
      </c>
      <c r="H312" s="36">
        <v>601</v>
      </c>
      <c r="I312" s="36">
        <v>361</v>
      </c>
      <c r="J312" s="38">
        <v>0</v>
      </c>
      <c r="K312" s="38">
        <v>0</v>
      </c>
      <c r="L312" s="38">
        <v>219.12</v>
      </c>
      <c r="M312" s="10">
        <v>6118.333333333333</v>
      </c>
      <c r="N312" s="10">
        <v>1223.6666666666665</v>
      </c>
      <c r="O312" s="38">
        <v>4261.5600000000004</v>
      </c>
      <c r="P312" s="36" t="s">
        <v>474</v>
      </c>
      <c r="Q312" s="36" t="s">
        <v>1840</v>
      </c>
    </row>
    <row r="313" spans="1:17" ht="59.45" customHeight="1">
      <c r="A313" s="34">
        <v>311</v>
      </c>
      <c r="B313" s="40">
        <v>15820</v>
      </c>
      <c r="C313" s="36" t="s">
        <v>577</v>
      </c>
      <c r="D313" s="37">
        <v>4</v>
      </c>
      <c r="E313" s="37">
        <v>30</v>
      </c>
      <c r="F313" s="38" t="s">
        <v>33</v>
      </c>
      <c r="G313" s="36">
        <v>7342</v>
      </c>
      <c r="H313" s="36">
        <v>601</v>
      </c>
      <c r="I313" s="36">
        <v>361</v>
      </c>
      <c r="J313" s="38">
        <v>0</v>
      </c>
      <c r="K313" s="38">
        <v>0</v>
      </c>
      <c r="L313" s="38">
        <v>219.12</v>
      </c>
      <c r="M313" s="10">
        <v>6118.333333333333</v>
      </c>
      <c r="N313" s="10">
        <v>1223.6666666666665</v>
      </c>
      <c r="O313" s="38">
        <v>4261.5600000000004</v>
      </c>
      <c r="P313" s="36" t="s">
        <v>474</v>
      </c>
      <c r="Q313" s="36" t="s">
        <v>1840</v>
      </c>
    </row>
    <row r="314" spans="1:17" ht="59.45" customHeight="1">
      <c r="A314" s="34">
        <v>312</v>
      </c>
      <c r="B314" s="40">
        <v>7781</v>
      </c>
      <c r="C314" s="36" t="s">
        <v>579</v>
      </c>
      <c r="D314" s="37">
        <v>6</v>
      </c>
      <c r="E314" s="37">
        <v>30</v>
      </c>
      <c r="F314" s="38" t="s">
        <v>33</v>
      </c>
      <c r="G314" s="36">
        <v>7881</v>
      </c>
      <c r="H314" s="36">
        <v>687</v>
      </c>
      <c r="I314" s="36">
        <v>462</v>
      </c>
      <c r="J314" s="38">
        <v>0</v>
      </c>
      <c r="K314" s="38">
        <v>0</v>
      </c>
      <c r="L314" s="38">
        <v>219.12</v>
      </c>
      <c r="M314" s="10">
        <v>6567.5</v>
      </c>
      <c r="N314" s="10">
        <v>1313.5</v>
      </c>
      <c r="O314" s="38">
        <v>4624.5600000000004</v>
      </c>
      <c r="P314" s="36" t="s">
        <v>357</v>
      </c>
      <c r="Q314" s="36" t="s">
        <v>1841</v>
      </c>
    </row>
    <row r="315" spans="1:17" ht="59.45" customHeight="1">
      <c r="A315" s="34">
        <v>313</v>
      </c>
      <c r="B315" s="40">
        <v>16291</v>
      </c>
      <c r="C315" s="36" t="s">
        <v>581</v>
      </c>
      <c r="D315" s="37">
        <v>4</v>
      </c>
      <c r="E315" s="37">
        <v>30</v>
      </c>
      <c r="F315" s="38" t="s">
        <v>33</v>
      </c>
      <c r="G315" s="36">
        <v>7342</v>
      </c>
      <c r="H315" s="36">
        <v>601</v>
      </c>
      <c r="I315" s="36">
        <v>361</v>
      </c>
      <c r="J315" s="38">
        <v>0</v>
      </c>
      <c r="K315" s="38">
        <v>0</v>
      </c>
      <c r="L315" s="38">
        <v>146.08000000000001</v>
      </c>
      <c r="M315" s="10">
        <v>6118.333333333333</v>
      </c>
      <c r="N315" s="10">
        <v>1223.6666666666665</v>
      </c>
      <c r="O315" s="38">
        <v>4225.04</v>
      </c>
      <c r="P315" s="36" t="s">
        <v>474</v>
      </c>
      <c r="Q315" s="36" t="s">
        <v>1841</v>
      </c>
    </row>
    <row r="316" spans="1:17" ht="59.45" customHeight="1">
      <c r="A316" s="34">
        <v>314</v>
      </c>
      <c r="B316" s="40">
        <v>5379</v>
      </c>
      <c r="C316" s="36" t="s">
        <v>583</v>
      </c>
      <c r="D316" s="37">
        <v>6</v>
      </c>
      <c r="E316" s="37">
        <v>30</v>
      </c>
      <c r="F316" s="38" t="s">
        <v>33</v>
      </c>
      <c r="G316" s="36">
        <v>7881</v>
      </c>
      <c r="H316" s="36">
        <v>687</v>
      </c>
      <c r="I316" s="36">
        <v>462</v>
      </c>
      <c r="J316" s="38">
        <v>0</v>
      </c>
      <c r="K316" s="38">
        <v>903.23</v>
      </c>
      <c r="L316" s="38">
        <v>292.16000000000003</v>
      </c>
      <c r="M316" s="10">
        <v>7320.1916666666666</v>
      </c>
      <c r="N316" s="10">
        <v>1464.0383333333332</v>
      </c>
      <c r="O316" s="38">
        <v>5112.6949999999997</v>
      </c>
      <c r="P316" s="36" t="s">
        <v>357</v>
      </c>
      <c r="Q316" s="36" t="s">
        <v>1842</v>
      </c>
    </row>
    <row r="317" spans="1:17" ht="59.45" customHeight="1">
      <c r="A317" s="34">
        <v>315</v>
      </c>
      <c r="B317" s="40">
        <v>12766</v>
      </c>
      <c r="C317" s="36" t="s">
        <v>585</v>
      </c>
      <c r="D317" s="37">
        <v>4</v>
      </c>
      <c r="E317" s="37">
        <v>30</v>
      </c>
      <c r="F317" s="38" t="s">
        <v>33</v>
      </c>
      <c r="G317" s="36">
        <v>7342</v>
      </c>
      <c r="H317" s="36">
        <v>601</v>
      </c>
      <c r="I317" s="36">
        <v>361</v>
      </c>
      <c r="J317" s="38">
        <v>0</v>
      </c>
      <c r="K317" s="38">
        <v>789.27</v>
      </c>
      <c r="L317" s="38">
        <v>219.12</v>
      </c>
      <c r="M317" s="10">
        <v>6776.0583333333343</v>
      </c>
      <c r="N317" s="10">
        <v>1355.2116666666668</v>
      </c>
      <c r="O317" s="38">
        <v>4656.1950000000006</v>
      </c>
      <c r="P317" s="36" t="s">
        <v>474</v>
      </c>
      <c r="Q317" s="36" t="s">
        <v>1842</v>
      </c>
    </row>
    <row r="318" spans="1:17" ht="59.45" customHeight="1">
      <c r="A318" s="34">
        <v>316</v>
      </c>
      <c r="B318" s="40">
        <v>5301</v>
      </c>
      <c r="C318" s="36" t="s">
        <v>587</v>
      </c>
      <c r="D318" s="37">
        <v>6</v>
      </c>
      <c r="E318" s="37">
        <v>30</v>
      </c>
      <c r="F318" s="38" t="s">
        <v>33</v>
      </c>
      <c r="G318" s="36">
        <v>7881</v>
      </c>
      <c r="H318" s="36">
        <v>687</v>
      </c>
      <c r="I318" s="36">
        <v>462</v>
      </c>
      <c r="J318" s="38">
        <v>0</v>
      </c>
      <c r="K318" s="38">
        <v>0</v>
      </c>
      <c r="L318" s="38">
        <v>365.2</v>
      </c>
      <c r="M318" s="10">
        <v>6567.5</v>
      </c>
      <c r="N318" s="10">
        <v>1313.5</v>
      </c>
      <c r="O318" s="38">
        <v>4697.6000000000004</v>
      </c>
      <c r="P318" s="36" t="s">
        <v>357</v>
      </c>
      <c r="Q318" s="36" t="s">
        <v>1843</v>
      </c>
    </row>
    <row r="319" spans="1:17" ht="59.45" customHeight="1">
      <c r="A319" s="34">
        <v>317</v>
      </c>
      <c r="B319" s="40">
        <v>5406</v>
      </c>
      <c r="C319" s="36" t="s">
        <v>589</v>
      </c>
      <c r="D319" s="37">
        <v>4</v>
      </c>
      <c r="E319" s="37">
        <v>30</v>
      </c>
      <c r="F319" s="38" t="s">
        <v>33</v>
      </c>
      <c r="G319" s="36">
        <v>7342</v>
      </c>
      <c r="H319" s="36">
        <v>601</v>
      </c>
      <c r="I319" s="36">
        <v>361</v>
      </c>
      <c r="J319" s="38">
        <v>0</v>
      </c>
      <c r="K319" s="38">
        <v>0</v>
      </c>
      <c r="L319" s="38">
        <v>292.16000000000003</v>
      </c>
      <c r="M319" s="10">
        <v>6118.333333333333</v>
      </c>
      <c r="N319" s="10">
        <v>1223.6666666666665</v>
      </c>
      <c r="O319" s="38">
        <v>4298.08</v>
      </c>
      <c r="P319" s="36" t="s">
        <v>474</v>
      </c>
      <c r="Q319" s="36" t="s">
        <v>1843</v>
      </c>
    </row>
    <row r="320" spans="1:17" ht="59.45" customHeight="1">
      <c r="A320" s="34">
        <v>318</v>
      </c>
      <c r="B320" s="40">
        <v>5405</v>
      </c>
      <c r="C320" s="36" t="s">
        <v>591</v>
      </c>
      <c r="D320" s="37">
        <v>6</v>
      </c>
      <c r="E320" s="37">
        <v>30</v>
      </c>
      <c r="F320" s="38" t="s">
        <v>33</v>
      </c>
      <c r="G320" s="36">
        <v>7881</v>
      </c>
      <c r="H320" s="36">
        <v>687</v>
      </c>
      <c r="I320" s="36">
        <v>462</v>
      </c>
      <c r="J320" s="38">
        <v>0</v>
      </c>
      <c r="K320" s="38">
        <v>0</v>
      </c>
      <c r="L320" s="38">
        <v>292.16000000000003</v>
      </c>
      <c r="M320" s="10">
        <v>6567.5</v>
      </c>
      <c r="N320" s="10">
        <v>1313.5</v>
      </c>
      <c r="O320" s="38">
        <v>4661.08</v>
      </c>
      <c r="P320" s="36" t="s">
        <v>357</v>
      </c>
      <c r="Q320" s="36" t="s">
        <v>1844</v>
      </c>
    </row>
    <row r="321" spans="1:17" ht="59.45" customHeight="1">
      <c r="A321" s="34">
        <v>319</v>
      </c>
      <c r="B321" s="40">
        <v>5404</v>
      </c>
      <c r="C321" s="36" t="s">
        <v>593</v>
      </c>
      <c r="D321" s="37">
        <v>4</v>
      </c>
      <c r="E321" s="37">
        <v>30</v>
      </c>
      <c r="F321" s="38" t="s">
        <v>33</v>
      </c>
      <c r="G321" s="36">
        <v>7342</v>
      </c>
      <c r="H321" s="36">
        <v>601</v>
      </c>
      <c r="I321" s="36">
        <v>361</v>
      </c>
      <c r="J321" s="38">
        <v>0</v>
      </c>
      <c r="K321" s="38">
        <v>0</v>
      </c>
      <c r="L321" s="38">
        <v>219.12</v>
      </c>
      <c r="M321" s="10">
        <v>6118.333333333333</v>
      </c>
      <c r="N321" s="10">
        <v>1223.6666666666665</v>
      </c>
      <c r="O321" s="38">
        <v>4261.5600000000004</v>
      </c>
      <c r="P321" s="36" t="s">
        <v>474</v>
      </c>
      <c r="Q321" s="36" t="s">
        <v>1844</v>
      </c>
    </row>
    <row r="322" spans="1:17" ht="59.45" customHeight="1">
      <c r="A322" s="34">
        <v>320</v>
      </c>
      <c r="B322" s="40">
        <v>5403</v>
      </c>
      <c r="C322" s="36" t="s">
        <v>595</v>
      </c>
      <c r="D322" s="37">
        <v>4</v>
      </c>
      <c r="E322" s="37">
        <v>30</v>
      </c>
      <c r="F322" s="38" t="s">
        <v>33</v>
      </c>
      <c r="G322" s="36">
        <v>7342</v>
      </c>
      <c r="H322" s="36">
        <v>601</v>
      </c>
      <c r="I322" s="36">
        <v>361</v>
      </c>
      <c r="J322" s="38">
        <v>0</v>
      </c>
      <c r="K322" s="38">
        <v>0</v>
      </c>
      <c r="L322" s="38">
        <v>292.16000000000003</v>
      </c>
      <c r="M322" s="10">
        <v>6118.333333333333</v>
      </c>
      <c r="N322" s="10">
        <v>1223.6666666666665</v>
      </c>
      <c r="O322" s="38">
        <v>4298.08</v>
      </c>
      <c r="P322" s="36" t="s">
        <v>474</v>
      </c>
      <c r="Q322" s="36" t="s">
        <v>1844</v>
      </c>
    </row>
    <row r="323" spans="1:17" ht="59.45" customHeight="1">
      <c r="A323" s="34">
        <v>321</v>
      </c>
      <c r="B323" s="40">
        <v>3375</v>
      </c>
      <c r="C323" s="36" t="s">
        <v>597</v>
      </c>
      <c r="D323" s="37">
        <v>6</v>
      </c>
      <c r="E323" s="37">
        <v>30</v>
      </c>
      <c r="F323" s="38" t="s">
        <v>33</v>
      </c>
      <c r="G323" s="36">
        <v>7881</v>
      </c>
      <c r="H323" s="36">
        <v>687</v>
      </c>
      <c r="I323" s="36">
        <v>462</v>
      </c>
      <c r="J323" s="38">
        <v>0</v>
      </c>
      <c r="K323" s="38">
        <v>903.23</v>
      </c>
      <c r="L323" s="38">
        <v>146.08000000000001</v>
      </c>
      <c r="M323" s="10">
        <v>7320.1916666666666</v>
      </c>
      <c r="N323" s="10">
        <v>1464.0383333333332</v>
      </c>
      <c r="O323" s="38">
        <v>5039.6549999999997</v>
      </c>
      <c r="P323" s="36" t="s">
        <v>357</v>
      </c>
      <c r="Q323" s="36" t="s">
        <v>1845</v>
      </c>
    </row>
    <row r="324" spans="1:17" ht="59.45" customHeight="1">
      <c r="A324" s="34">
        <v>322</v>
      </c>
      <c r="B324" s="40">
        <v>5402</v>
      </c>
      <c r="C324" s="36" t="s">
        <v>599</v>
      </c>
      <c r="D324" s="37">
        <v>4</v>
      </c>
      <c r="E324" s="37">
        <v>30</v>
      </c>
      <c r="F324" s="38" t="s">
        <v>33</v>
      </c>
      <c r="G324" s="36">
        <v>7342</v>
      </c>
      <c r="H324" s="36">
        <v>601</v>
      </c>
      <c r="I324" s="36">
        <v>361</v>
      </c>
      <c r="J324" s="38">
        <v>0</v>
      </c>
      <c r="K324" s="38">
        <v>789.27</v>
      </c>
      <c r="L324" s="38">
        <v>292.16000000000003</v>
      </c>
      <c r="M324" s="10">
        <v>6776.0583333333343</v>
      </c>
      <c r="N324" s="10">
        <v>1355.2116666666668</v>
      </c>
      <c r="O324" s="38">
        <v>4692.7150000000001</v>
      </c>
      <c r="P324" s="36" t="s">
        <v>474</v>
      </c>
      <c r="Q324" s="36" t="s">
        <v>1845</v>
      </c>
    </row>
    <row r="325" spans="1:17" ht="59.45" customHeight="1">
      <c r="A325" s="34">
        <v>323</v>
      </c>
      <c r="B325" s="40">
        <v>5401</v>
      </c>
      <c r="C325" s="36" t="s">
        <v>601</v>
      </c>
      <c r="D325" s="37">
        <v>4</v>
      </c>
      <c r="E325" s="37">
        <v>30</v>
      </c>
      <c r="F325" s="38" t="s">
        <v>33</v>
      </c>
      <c r="G325" s="36">
        <v>7342</v>
      </c>
      <c r="H325" s="36">
        <v>601</v>
      </c>
      <c r="I325" s="36">
        <v>361</v>
      </c>
      <c r="J325" s="38">
        <v>0</v>
      </c>
      <c r="K325" s="38">
        <v>789.27</v>
      </c>
      <c r="L325" s="38">
        <v>292.16000000000003</v>
      </c>
      <c r="M325" s="10">
        <v>6776.0583333333343</v>
      </c>
      <c r="N325" s="10">
        <v>1355.2116666666668</v>
      </c>
      <c r="O325" s="38">
        <v>4692.7150000000001</v>
      </c>
      <c r="P325" s="36" t="s">
        <v>474</v>
      </c>
      <c r="Q325" s="36" t="s">
        <v>1845</v>
      </c>
    </row>
    <row r="326" spans="1:17" ht="59.45" customHeight="1">
      <c r="A326" s="34">
        <v>324</v>
      </c>
      <c r="B326" s="40">
        <v>7830</v>
      </c>
      <c r="C326" s="36" t="s">
        <v>603</v>
      </c>
      <c r="D326" s="37">
        <v>6</v>
      </c>
      <c r="E326" s="37">
        <v>30</v>
      </c>
      <c r="F326" s="38" t="s">
        <v>33</v>
      </c>
      <c r="G326" s="36">
        <v>7881</v>
      </c>
      <c r="H326" s="36">
        <v>687</v>
      </c>
      <c r="I326" s="36">
        <v>462</v>
      </c>
      <c r="J326" s="38">
        <v>0</v>
      </c>
      <c r="K326" s="38">
        <v>0</v>
      </c>
      <c r="L326" s="38">
        <v>292.16000000000003</v>
      </c>
      <c r="M326" s="10">
        <v>6567.5</v>
      </c>
      <c r="N326" s="10">
        <v>1313.5</v>
      </c>
      <c r="O326" s="38">
        <v>4661.08</v>
      </c>
      <c r="P326" s="36" t="s">
        <v>357</v>
      </c>
      <c r="Q326" s="36" t="s">
        <v>1846</v>
      </c>
    </row>
    <row r="327" spans="1:17" ht="59.45" customHeight="1">
      <c r="A327" s="34">
        <v>325</v>
      </c>
      <c r="B327" s="40">
        <v>15575</v>
      </c>
      <c r="C327" s="36" t="s">
        <v>605</v>
      </c>
      <c r="D327" s="37">
        <v>4</v>
      </c>
      <c r="E327" s="37">
        <v>30</v>
      </c>
      <c r="F327" s="38" t="s">
        <v>33</v>
      </c>
      <c r="G327" s="36">
        <v>7342</v>
      </c>
      <c r="H327" s="36">
        <v>601</v>
      </c>
      <c r="I327" s="36">
        <v>361</v>
      </c>
      <c r="J327" s="38">
        <v>0</v>
      </c>
      <c r="K327" s="38">
        <v>0</v>
      </c>
      <c r="L327" s="38">
        <v>146.08000000000001</v>
      </c>
      <c r="M327" s="10">
        <v>6118.333333333333</v>
      </c>
      <c r="N327" s="10">
        <v>1223.6666666666665</v>
      </c>
      <c r="O327" s="38">
        <v>4225.04</v>
      </c>
      <c r="P327" s="36" t="s">
        <v>474</v>
      </c>
      <c r="Q327" s="36" t="s">
        <v>1846</v>
      </c>
    </row>
    <row r="328" spans="1:17" ht="59.45" customHeight="1">
      <c r="A328" s="34">
        <v>326</v>
      </c>
      <c r="B328" s="40">
        <v>11306</v>
      </c>
      <c r="C328" s="36" t="s">
        <v>607</v>
      </c>
      <c r="D328" s="37">
        <v>4</v>
      </c>
      <c r="E328" s="37">
        <v>30</v>
      </c>
      <c r="F328" s="38" t="s">
        <v>33</v>
      </c>
      <c r="G328" s="36">
        <v>7342</v>
      </c>
      <c r="H328" s="36">
        <v>601</v>
      </c>
      <c r="I328" s="36">
        <v>361</v>
      </c>
      <c r="J328" s="38">
        <v>0</v>
      </c>
      <c r="K328" s="38">
        <v>0</v>
      </c>
      <c r="L328" s="38">
        <v>219.12</v>
      </c>
      <c r="M328" s="10">
        <v>6118.333333333333</v>
      </c>
      <c r="N328" s="10">
        <v>1223.6666666666665</v>
      </c>
      <c r="O328" s="38">
        <v>4261.5600000000004</v>
      </c>
      <c r="P328" s="36" t="s">
        <v>474</v>
      </c>
      <c r="Q328" s="36" t="s">
        <v>1846</v>
      </c>
    </row>
    <row r="329" spans="1:17" ht="59.45" customHeight="1">
      <c r="A329" s="34">
        <v>327</v>
      </c>
      <c r="B329" s="40">
        <v>11085</v>
      </c>
      <c r="C329" s="36" t="s">
        <v>609</v>
      </c>
      <c r="D329" s="37">
        <v>4</v>
      </c>
      <c r="E329" s="37">
        <v>30</v>
      </c>
      <c r="F329" s="38" t="s">
        <v>33</v>
      </c>
      <c r="G329" s="36">
        <v>7342</v>
      </c>
      <c r="H329" s="36">
        <v>601</v>
      </c>
      <c r="I329" s="36">
        <v>361</v>
      </c>
      <c r="J329" s="38">
        <v>0</v>
      </c>
      <c r="K329" s="38">
        <v>789.27</v>
      </c>
      <c r="L329" s="38">
        <v>219.12</v>
      </c>
      <c r="M329" s="10">
        <v>6776.0583333333343</v>
      </c>
      <c r="N329" s="10">
        <v>1355.2116666666668</v>
      </c>
      <c r="O329" s="38">
        <v>4656.1950000000006</v>
      </c>
      <c r="P329" s="36" t="s">
        <v>474</v>
      </c>
      <c r="Q329" s="36" t="s">
        <v>1847</v>
      </c>
    </row>
    <row r="330" spans="1:17" ht="59.45" customHeight="1">
      <c r="A330" s="34">
        <v>328</v>
      </c>
      <c r="B330" s="40">
        <v>5889</v>
      </c>
      <c r="C330" s="36" t="s">
        <v>611</v>
      </c>
      <c r="D330" s="37">
        <v>6</v>
      </c>
      <c r="E330" s="37">
        <v>30</v>
      </c>
      <c r="F330" s="38" t="s">
        <v>33</v>
      </c>
      <c r="G330" s="36">
        <v>7881</v>
      </c>
      <c r="H330" s="36">
        <v>687</v>
      </c>
      <c r="I330" s="36">
        <v>462</v>
      </c>
      <c r="J330" s="38">
        <v>0</v>
      </c>
      <c r="K330" s="38">
        <v>0</v>
      </c>
      <c r="L330" s="38">
        <v>292.16000000000003</v>
      </c>
      <c r="M330" s="10">
        <v>6567.5</v>
      </c>
      <c r="N330" s="10">
        <v>1313.5</v>
      </c>
      <c r="O330" s="38">
        <v>4661.08</v>
      </c>
      <c r="P330" s="36" t="s">
        <v>357</v>
      </c>
      <c r="Q330" s="36" t="s">
        <v>1848</v>
      </c>
    </row>
    <row r="331" spans="1:17" ht="59.45" customHeight="1">
      <c r="A331" s="34">
        <v>329</v>
      </c>
      <c r="B331" s="40">
        <v>5888</v>
      </c>
      <c r="C331" s="36" t="s">
        <v>613</v>
      </c>
      <c r="D331" s="37">
        <v>4</v>
      </c>
      <c r="E331" s="37">
        <v>30</v>
      </c>
      <c r="F331" s="38" t="s">
        <v>33</v>
      </c>
      <c r="G331" s="36">
        <v>7342</v>
      </c>
      <c r="H331" s="36">
        <v>601</v>
      </c>
      <c r="I331" s="36">
        <v>361</v>
      </c>
      <c r="J331" s="38">
        <v>0</v>
      </c>
      <c r="K331" s="38">
        <v>0</v>
      </c>
      <c r="L331" s="38">
        <v>292.16000000000003</v>
      </c>
      <c r="M331" s="10">
        <v>6118.333333333333</v>
      </c>
      <c r="N331" s="10">
        <v>1223.6666666666665</v>
      </c>
      <c r="O331" s="38">
        <v>4298.08</v>
      </c>
      <c r="P331" s="36" t="s">
        <v>474</v>
      </c>
      <c r="Q331" s="36" t="s">
        <v>1848</v>
      </c>
    </row>
    <row r="332" spans="1:17" ht="59.45" customHeight="1">
      <c r="A332" s="34">
        <v>330</v>
      </c>
      <c r="B332" s="40">
        <v>5266</v>
      </c>
      <c r="C332" s="36" t="s">
        <v>615</v>
      </c>
      <c r="D332" s="37">
        <v>6</v>
      </c>
      <c r="E332" s="37">
        <v>30</v>
      </c>
      <c r="F332" s="38" t="s">
        <v>33</v>
      </c>
      <c r="G332" s="36">
        <v>7881</v>
      </c>
      <c r="H332" s="36">
        <v>687</v>
      </c>
      <c r="I332" s="36">
        <v>462</v>
      </c>
      <c r="J332" s="38">
        <v>0</v>
      </c>
      <c r="K332" s="38">
        <v>903.23</v>
      </c>
      <c r="L332" s="38">
        <v>292.16000000000003</v>
      </c>
      <c r="M332" s="10">
        <v>7320.1916666666666</v>
      </c>
      <c r="N332" s="10">
        <v>1464.0383333333332</v>
      </c>
      <c r="O332" s="38">
        <v>5112.6949999999997</v>
      </c>
      <c r="P332" s="36" t="s">
        <v>357</v>
      </c>
      <c r="Q332" s="36" t="s">
        <v>1849</v>
      </c>
    </row>
    <row r="333" spans="1:17" ht="59.45" customHeight="1">
      <c r="A333" s="34">
        <v>331</v>
      </c>
      <c r="B333" s="40">
        <v>993</v>
      </c>
      <c r="C333" s="36" t="s">
        <v>617</v>
      </c>
      <c r="D333" s="37">
        <v>6</v>
      </c>
      <c r="E333" s="37">
        <v>30</v>
      </c>
      <c r="F333" s="38" t="s">
        <v>33</v>
      </c>
      <c r="G333" s="36">
        <v>7881</v>
      </c>
      <c r="H333" s="36">
        <v>687</v>
      </c>
      <c r="I333" s="36">
        <v>462</v>
      </c>
      <c r="J333" s="38">
        <v>0</v>
      </c>
      <c r="K333" s="38">
        <v>903.23</v>
      </c>
      <c r="L333" s="38">
        <v>438.24</v>
      </c>
      <c r="M333" s="10">
        <v>7320.1916666666666</v>
      </c>
      <c r="N333" s="10">
        <v>1464.0383333333332</v>
      </c>
      <c r="O333" s="38">
        <v>5185.7349999999997</v>
      </c>
      <c r="P333" s="36" t="s">
        <v>357</v>
      </c>
      <c r="Q333" s="36" t="s">
        <v>1849</v>
      </c>
    </row>
    <row r="334" spans="1:17" ht="59.45" customHeight="1">
      <c r="A334" s="34">
        <v>332</v>
      </c>
      <c r="B334" s="40">
        <v>5265</v>
      </c>
      <c r="C334" s="36" t="s">
        <v>619</v>
      </c>
      <c r="D334" s="37">
        <v>6</v>
      </c>
      <c r="E334" s="37">
        <v>30</v>
      </c>
      <c r="F334" s="38" t="s">
        <v>33</v>
      </c>
      <c r="G334" s="36">
        <v>7881</v>
      </c>
      <c r="H334" s="36">
        <v>687</v>
      </c>
      <c r="I334" s="36">
        <v>462</v>
      </c>
      <c r="J334" s="38">
        <v>0</v>
      </c>
      <c r="K334" s="38">
        <v>903.23</v>
      </c>
      <c r="L334" s="38">
        <v>292.16000000000003</v>
      </c>
      <c r="M334" s="10">
        <v>7320.1916666666666</v>
      </c>
      <c r="N334" s="10">
        <v>1464.0383333333332</v>
      </c>
      <c r="O334" s="38">
        <v>5112.6949999999997</v>
      </c>
      <c r="P334" s="36" t="s">
        <v>357</v>
      </c>
      <c r="Q334" s="36" t="s">
        <v>1849</v>
      </c>
    </row>
    <row r="335" spans="1:17" ht="59.45" customHeight="1">
      <c r="A335" s="34">
        <v>333</v>
      </c>
      <c r="B335" s="40">
        <v>18643</v>
      </c>
      <c r="C335" s="36" t="s">
        <v>623</v>
      </c>
      <c r="D335" s="37">
        <v>4</v>
      </c>
      <c r="E335" s="37">
        <v>30</v>
      </c>
      <c r="F335" s="38" t="s">
        <v>33</v>
      </c>
      <c r="G335" s="36">
        <v>7342</v>
      </c>
      <c r="H335" s="36">
        <v>601</v>
      </c>
      <c r="I335" s="36">
        <v>361</v>
      </c>
      <c r="J335" s="38">
        <v>0</v>
      </c>
      <c r="K335" s="38">
        <v>789.27</v>
      </c>
      <c r="L335" s="38">
        <v>0</v>
      </c>
      <c r="M335" s="10">
        <v>6776.0583333333343</v>
      </c>
      <c r="N335" s="10">
        <v>1355.2116666666668</v>
      </c>
      <c r="O335" s="38">
        <v>4546.6350000000002</v>
      </c>
      <c r="P335" s="36" t="s">
        <v>474</v>
      </c>
      <c r="Q335" s="36" t="s">
        <v>1849</v>
      </c>
    </row>
    <row r="336" spans="1:17" ht="59.45" customHeight="1">
      <c r="A336" s="34">
        <v>334</v>
      </c>
      <c r="B336" s="40">
        <v>5264</v>
      </c>
      <c r="C336" s="36" t="s">
        <v>625</v>
      </c>
      <c r="D336" s="37">
        <v>4</v>
      </c>
      <c r="E336" s="37">
        <v>30</v>
      </c>
      <c r="F336" s="38" t="s">
        <v>33</v>
      </c>
      <c r="G336" s="36">
        <v>7342</v>
      </c>
      <c r="H336" s="36">
        <v>601</v>
      </c>
      <c r="I336" s="36">
        <v>361</v>
      </c>
      <c r="J336" s="38">
        <v>0</v>
      </c>
      <c r="K336" s="38">
        <v>789.27</v>
      </c>
      <c r="L336" s="38">
        <v>219.12</v>
      </c>
      <c r="M336" s="10">
        <v>6776.0583333333343</v>
      </c>
      <c r="N336" s="10">
        <v>1355.2116666666668</v>
      </c>
      <c r="O336" s="38">
        <v>4656.1950000000006</v>
      </c>
      <c r="P336" s="36" t="s">
        <v>474</v>
      </c>
      <c r="Q336" s="36" t="s">
        <v>1849</v>
      </c>
    </row>
    <row r="337" spans="1:17" ht="59.45" customHeight="1">
      <c r="A337" s="34">
        <v>335</v>
      </c>
      <c r="B337" s="40">
        <v>7613</v>
      </c>
      <c r="C337" s="36" t="s">
        <v>627</v>
      </c>
      <c r="D337" s="37">
        <v>6</v>
      </c>
      <c r="E337" s="37">
        <v>30</v>
      </c>
      <c r="F337" s="38" t="s">
        <v>33</v>
      </c>
      <c r="G337" s="36">
        <v>7881</v>
      </c>
      <c r="H337" s="36">
        <v>687</v>
      </c>
      <c r="I337" s="36">
        <v>462</v>
      </c>
      <c r="J337" s="38">
        <v>0</v>
      </c>
      <c r="K337" s="38">
        <v>3061.2</v>
      </c>
      <c r="L337" s="38">
        <v>146.08000000000001</v>
      </c>
      <c r="M337" s="10">
        <v>9118.5</v>
      </c>
      <c r="N337" s="10">
        <v>1823.7</v>
      </c>
      <c r="O337" s="38">
        <v>6118.64</v>
      </c>
      <c r="P337" s="36" t="s">
        <v>357</v>
      </c>
      <c r="Q337" s="36" t="s">
        <v>1850</v>
      </c>
    </row>
    <row r="338" spans="1:17" ht="59.45" customHeight="1">
      <c r="A338" s="34">
        <v>336</v>
      </c>
      <c r="B338" s="40">
        <v>637</v>
      </c>
      <c r="C338" s="36" t="s">
        <v>629</v>
      </c>
      <c r="D338" s="37">
        <v>6</v>
      </c>
      <c r="E338" s="37">
        <v>30</v>
      </c>
      <c r="F338" s="38" t="s">
        <v>33</v>
      </c>
      <c r="G338" s="36">
        <v>7881</v>
      </c>
      <c r="H338" s="36">
        <v>687</v>
      </c>
      <c r="I338" s="36">
        <v>462</v>
      </c>
      <c r="J338" s="38">
        <v>0</v>
      </c>
      <c r="K338" s="38">
        <v>3061.2</v>
      </c>
      <c r="L338" s="38">
        <v>146.08000000000001</v>
      </c>
      <c r="M338" s="10">
        <v>9118.5</v>
      </c>
      <c r="N338" s="10">
        <v>1823.7</v>
      </c>
      <c r="O338" s="38">
        <v>6118.64</v>
      </c>
      <c r="P338" s="36" t="s">
        <v>357</v>
      </c>
      <c r="Q338" s="36" t="s">
        <v>1850</v>
      </c>
    </row>
    <row r="339" spans="1:17" ht="59.45" customHeight="1">
      <c r="A339" s="34">
        <v>337</v>
      </c>
      <c r="B339" s="40">
        <v>5263</v>
      </c>
      <c r="C339" s="36" t="s">
        <v>631</v>
      </c>
      <c r="D339" s="37">
        <v>4</v>
      </c>
      <c r="E339" s="37">
        <v>30</v>
      </c>
      <c r="F339" s="38" t="s">
        <v>33</v>
      </c>
      <c r="G339" s="36">
        <v>7342</v>
      </c>
      <c r="H339" s="36">
        <v>601</v>
      </c>
      <c r="I339" s="36">
        <v>361</v>
      </c>
      <c r="J339" s="38">
        <v>0</v>
      </c>
      <c r="K339" s="38">
        <v>2674.99</v>
      </c>
      <c r="L339" s="38">
        <v>0</v>
      </c>
      <c r="M339" s="10">
        <v>8347.491666666665</v>
      </c>
      <c r="N339" s="10">
        <v>1669.4983333333332</v>
      </c>
      <c r="O339" s="38">
        <v>5489.4949999999999</v>
      </c>
      <c r="P339" s="36" t="s">
        <v>474</v>
      </c>
      <c r="Q339" s="36" t="s">
        <v>1850</v>
      </c>
    </row>
    <row r="340" spans="1:17" ht="59.45" customHeight="1">
      <c r="A340" s="34">
        <v>338</v>
      </c>
      <c r="B340" s="40">
        <v>5419</v>
      </c>
      <c r="C340" s="36" t="s">
        <v>633</v>
      </c>
      <c r="D340" s="37">
        <v>4</v>
      </c>
      <c r="E340" s="37">
        <v>30</v>
      </c>
      <c r="F340" s="38" t="s">
        <v>33</v>
      </c>
      <c r="G340" s="36">
        <v>7342</v>
      </c>
      <c r="H340" s="36">
        <v>601</v>
      </c>
      <c r="I340" s="36">
        <v>361</v>
      </c>
      <c r="J340" s="38">
        <v>0</v>
      </c>
      <c r="K340" s="38">
        <v>2674.99</v>
      </c>
      <c r="L340" s="38">
        <v>146.08000000000001</v>
      </c>
      <c r="M340" s="10">
        <v>8347.491666666665</v>
      </c>
      <c r="N340" s="10">
        <v>1669.4983333333332</v>
      </c>
      <c r="O340" s="38">
        <v>5562.5349999999999</v>
      </c>
      <c r="P340" s="36" t="s">
        <v>474</v>
      </c>
      <c r="Q340" s="36" t="s">
        <v>1850</v>
      </c>
    </row>
    <row r="341" spans="1:17" ht="59.45" customHeight="1">
      <c r="A341" s="34">
        <v>339</v>
      </c>
      <c r="B341" s="40">
        <v>7262</v>
      </c>
      <c r="C341" s="36" t="s">
        <v>635</v>
      </c>
      <c r="D341" s="37">
        <v>7</v>
      </c>
      <c r="E341" s="37">
        <v>30</v>
      </c>
      <c r="F341" s="38" t="s">
        <v>33</v>
      </c>
      <c r="G341" s="36">
        <v>8254</v>
      </c>
      <c r="H341" s="36">
        <v>695</v>
      </c>
      <c r="I341" s="36">
        <v>473</v>
      </c>
      <c r="J341" s="38">
        <v>7523.66</v>
      </c>
      <c r="K341" s="38">
        <v>0</v>
      </c>
      <c r="L341" s="38">
        <v>292.16000000000003</v>
      </c>
      <c r="M341" s="10">
        <v>13148.050000000001</v>
      </c>
      <c r="N341" s="10">
        <v>2629.61</v>
      </c>
      <c r="O341" s="38">
        <v>8618.91</v>
      </c>
      <c r="P341" s="36" t="s">
        <v>450</v>
      </c>
      <c r="Q341" s="36" t="s">
        <v>1851</v>
      </c>
    </row>
    <row r="342" spans="1:17" ht="59.45" customHeight="1">
      <c r="A342" s="34">
        <v>340</v>
      </c>
      <c r="B342" s="40">
        <v>8456</v>
      </c>
      <c r="C342" s="36" t="s">
        <v>637</v>
      </c>
      <c r="D342" s="37">
        <v>6</v>
      </c>
      <c r="E342" s="37">
        <v>30</v>
      </c>
      <c r="F342" s="38" t="s">
        <v>33</v>
      </c>
      <c r="G342" s="36">
        <v>7881</v>
      </c>
      <c r="H342" s="36">
        <v>687</v>
      </c>
      <c r="I342" s="36">
        <v>462</v>
      </c>
      <c r="J342" s="38">
        <v>0</v>
      </c>
      <c r="K342" s="38">
        <v>0</v>
      </c>
      <c r="L342" s="38">
        <v>365.2</v>
      </c>
      <c r="M342" s="10">
        <v>6567.5</v>
      </c>
      <c r="N342" s="10">
        <v>1313.5</v>
      </c>
      <c r="O342" s="38">
        <v>4697.6000000000004</v>
      </c>
      <c r="P342" s="36" t="s">
        <v>357</v>
      </c>
      <c r="Q342" s="36" t="s">
        <v>1851</v>
      </c>
    </row>
    <row r="343" spans="1:17" ht="59.45" customHeight="1">
      <c r="A343" s="34">
        <v>341</v>
      </c>
      <c r="B343" s="40">
        <v>8288</v>
      </c>
      <c r="C343" s="36" t="s">
        <v>639</v>
      </c>
      <c r="D343" s="37">
        <v>4</v>
      </c>
      <c r="E343" s="37">
        <v>30</v>
      </c>
      <c r="F343" s="38" t="s">
        <v>33</v>
      </c>
      <c r="G343" s="36">
        <v>7342</v>
      </c>
      <c r="H343" s="36">
        <v>601</v>
      </c>
      <c r="I343" s="36">
        <v>361</v>
      </c>
      <c r="J343" s="38">
        <v>0</v>
      </c>
      <c r="K343" s="38">
        <v>0</v>
      </c>
      <c r="L343" s="38">
        <v>219.12</v>
      </c>
      <c r="M343" s="10">
        <v>6118.333333333333</v>
      </c>
      <c r="N343" s="10">
        <v>1223.6666666666665</v>
      </c>
      <c r="O343" s="38">
        <v>4261.5600000000004</v>
      </c>
      <c r="P343" s="36" t="s">
        <v>474</v>
      </c>
      <c r="Q343" s="36" t="s">
        <v>1851</v>
      </c>
    </row>
    <row r="344" spans="1:17" ht="59.45" customHeight="1">
      <c r="A344" s="34">
        <v>342</v>
      </c>
      <c r="B344" s="40">
        <v>10095</v>
      </c>
      <c r="C344" s="36" t="s">
        <v>641</v>
      </c>
      <c r="D344" s="37">
        <v>4</v>
      </c>
      <c r="E344" s="37">
        <v>30</v>
      </c>
      <c r="F344" s="38" t="s">
        <v>33</v>
      </c>
      <c r="G344" s="36">
        <v>7342</v>
      </c>
      <c r="H344" s="36">
        <v>601</v>
      </c>
      <c r="I344" s="36">
        <v>361</v>
      </c>
      <c r="J344" s="38">
        <v>0</v>
      </c>
      <c r="K344" s="38">
        <v>0</v>
      </c>
      <c r="L344" s="38">
        <v>292.16000000000003</v>
      </c>
      <c r="M344" s="10">
        <v>6118.333333333333</v>
      </c>
      <c r="N344" s="10">
        <v>1223.6666666666665</v>
      </c>
      <c r="O344" s="38">
        <v>4298.08</v>
      </c>
      <c r="P344" s="36" t="s">
        <v>474</v>
      </c>
      <c r="Q344" s="36" t="s">
        <v>1851</v>
      </c>
    </row>
    <row r="345" spans="1:17" ht="59.45" customHeight="1">
      <c r="A345" s="34">
        <v>343</v>
      </c>
      <c r="B345" s="40">
        <v>10967</v>
      </c>
      <c r="C345" s="36" t="s">
        <v>643</v>
      </c>
      <c r="D345" s="37">
        <v>4</v>
      </c>
      <c r="E345" s="37">
        <v>30</v>
      </c>
      <c r="F345" s="38" t="s">
        <v>33</v>
      </c>
      <c r="G345" s="36">
        <v>7342</v>
      </c>
      <c r="H345" s="36">
        <v>601</v>
      </c>
      <c r="I345" s="36">
        <v>361</v>
      </c>
      <c r="J345" s="38">
        <v>0</v>
      </c>
      <c r="K345" s="38">
        <v>0</v>
      </c>
      <c r="L345" s="38">
        <v>219.12</v>
      </c>
      <c r="M345" s="10">
        <v>6118.333333333333</v>
      </c>
      <c r="N345" s="10">
        <v>1223.6666666666665</v>
      </c>
      <c r="O345" s="38">
        <v>4261.5600000000004</v>
      </c>
      <c r="P345" s="36" t="s">
        <v>474</v>
      </c>
      <c r="Q345" s="36" t="s">
        <v>1851</v>
      </c>
    </row>
    <row r="346" spans="1:17" ht="59.45" customHeight="1">
      <c r="A346" s="34">
        <v>344</v>
      </c>
      <c r="B346" s="40">
        <v>17287</v>
      </c>
      <c r="C346" s="36" t="s">
        <v>645</v>
      </c>
      <c r="D346" s="37">
        <v>1</v>
      </c>
      <c r="E346" s="37">
        <v>30</v>
      </c>
      <c r="F346" s="38" t="s">
        <v>33</v>
      </c>
      <c r="G346" s="36">
        <v>6493</v>
      </c>
      <c r="H346" s="36">
        <v>539</v>
      </c>
      <c r="I346" s="36">
        <v>335</v>
      </c>
      <c r="J346" s="38">
        <v>0</v>
      </c>
      <c r="K346" s="38">
        <v>0</v>
      </c>
      <c r="L346" s="38">
        <v>0</v>
      </c>
      <c r="M346" s="10">
        <v>5410.833333333333</v>
      </c>
      <c r="N346" s="10">
        <v>1082.1666666666667</v>
      </c>
      <c r="O346" s="38">
        <v>3683.5</v>
      </c>
      <c r="P346" s="36" t="s">
        <v>646</v>
      </c>
      <c r="Q346" s="36" t="s">
        <v>1851</v>
      </c>
    </row>
    <row r="347" spans="1:17" ht="59.45" customHeight="1">
      <c r="A347" s="34">
        <v>345</v>
      </c>
      <c r="B347" s="40">
        <v>5418</v>
      </c>
      <c r="C347" s="36" t="s">
        <v>648</v>
      </c>
      <c r="D347" s="37">
        <v>6</v>
      </c>
      <c r="E347" s="37">
        <v>30</v>
      </c>
      <c r="F347" s="38" t="s">
        <v>33</v>
      </c>
      <c r="G347" s="36">
        <v>7881</v>
      </c>
      <c r="H347" s="36">
        <v>687</v>
      </c>
      <c r="I347" s="36">
        <v>462</v>
      </c>
      <c r="J347" s="38">
        <v>0</v>
      </c>
      <c r="K347" s="38">
        <v>0</v>
      </c>
      <c r="L347" s="38">
        <v>292.16000000000003</v>
      </c>
      <c r="M347" s="10">
        <v>6567.5</v>
      </c>
      <c r="N347" s="10">
        <v>1313.5</v>
      </c>
      <c r="O347" s="38">
        <v>4661.08</v>
      </c>
      <c r="P347" s="36" t="s">
        <v>357</v>
      </c>
      <c r="Q347" s="36" t="s">
        <v>1852</v>
      </c>
    </row>
    <row r="348" spans="1:17" ht="59.45" customHeight="1">
      <c r="A348" s="34">
        <v>346</v>
      </c>
      <c r="B348" s="40">
        <v>7646</v>
      </c>
      <c r="C348" s="36" t="s">
        <v>650</v>
      </c>
      <c r="D348" s="37">
        <v>4</v>
      </c>
      <c r="E348" s="37">
        <v>30</v>
      </c>
      <c r="F348" s="38" t="s">
        <v>33</v>
      </c>
      <c r="G348" s="36">
        <v>7342</v>
      </c>
      <c r="H348" s="36">
        <v>601</v>
      </c>
      <c r="I348" s="36">
        <v>361</v>
      </c>
      <c r="J348" s="38">
        <v>0</v>
      </c>
      <c r="K348" s="38">
        <v>0</v>
      </c>
      <c r="L348" s="38">
        <v>146.08000000000001</v>
      </c>
      <c r="M348" s="10">
        <v>6118.333333333333</v>
      </c>
      <c r="N348" s="10">
        <v>1223.6666666666665</v>
      </c>
      <c r="O348" s="38">
        <v>4225.04</v>
      </c>
      <c r="P348" s="36" t="s">
        <v>474</v>
      </c>
      <c r="Q348" s="36" t="s">
        <v>1852</v>
      </c>
    </row>
    <row r="349" spans="1:17" ht="59.45" customHeight="1">
      <c r="A349" s="34">
        <v>347</v>
      </c>
      <c r="B349" s="40">
        <v>2129</v>
      </c>
      <c r="C349" s="36" t="s">
        <v>652</v>
      </c>
      <c r="D349" s="37">
        <v>7</v>
      </c>
      <c r="E349" s="37">
        <v>30</v>
      </c>
      <c r="F349" s="38" t="s">
        <v>33</v>
      </c>
      <c r="G349" s="36">
        <v>8254</v>
      </c>
      <c r="H349" s="36">
        <v>695</v>
      </c>
      <c r="I349" s="36">
        <v>473</v>
      </c>
      <c r="J349" s="38">
        <v>0</v>
      </c>
      <c r="K349" s="38">
        <v>0</v>
      </c>
      <c r="L349" s="38">
        <v>438.24</v>
      </c>
      <c r="M349" s="10">
        <v>6878.333333333333</v>
      </c>
      <c r="N349" s="10">
        <v>1375.6666666666665</v>
      </c>
      <c r="O349" s="38">
        <v>4930.12</v>
      </c>
      <c r="P349" s="36" t="s">
        <v>450</v>
      </c>
      <c r="Q349" s="36" t="s">
        <v>1853</v>
      </c>
    </row>
    <row r="350" spans="1:17" ht="59.45" customHeight="1">
      <c r="A350" s="34">
        <v>348</v>
      </c>
      <c r="B350" s="40">
        <v>7831</v>
      </c>
      <c r="C350" s="36" t="s">
        <v>654</v>
      </c>
      <c r="D350" s="37">
        <v>4</v>
      </c>
      <c r="E350" s="37">
        <v>30</v>
      </c>
      <c r="F350" s="38" t="s">
        <v>33</v>
      </c>
      <c r="G350" s="36">
        <v>7342</v>
      </c>
      <c r="H350" s="36">
        <v>601</v>
      </c>
      <c r="I350" s="36">
        <v>361</v>
      </c>
      <c r="J350" s="38">
        <v>0</v>
      </c>
      <c r="K350" s="38">
        <v>0</v>
      </c>
      <c r="L350" s="38">
        <v>219.12</v>
      </c>
      <c r="M350" s="10">
        <v>6118.333333333333</v>
      </c>
      <c r="N350" s="10">
        <v>1223.6666666666665</v>
      </c>
      <c r="O350" s="38">
        <v>4261.5600000000004</v>
      </c>
      <c r="P350" s="36" t="s">
        <v>474</v>
      </c>
      <c r="Q350" s="36" t="s">
        <v>1853</v>
      </c>
    </row>
    <row r="351" spans="1:17" ht="59.45" customHeight="1">
      <c r="A351" s="34">
        <v>349</v>
      </c>
      <c r="B351" s="40">
        <v>5417</v>
      </c>
      <c r="C351" s="36" t="s">
        <v>656</v>
      </c>
      <c r="D351" s="37">
        <v>4</v>
      </c>
      <c r="E351" s="37">
        <v>30</v>
      </c>
      <c r="F351" s="38" t="s">
        <v>33</v>
      </c>
      <c r="G351" s="36">
        <v>7342</v>
      </c>
      <c r="H351" s="36">
        <v>601</v>
      </c>
      <c r="I351" s="36">
        <v>361</v>
      </c>
      <c r="J351" s="38">
        <v>0</v>
      </c>
      <c r="K351" s="38">
        <v>0</v>
      </c>
      <c r="L351" s="38">
        <v>292.16000000000003</v>
      </c>
      <c r="M351" s="10">
        <v>6118.333333333333</v>
      </c>
      <c r="N351" s="10">
        <v>1223.6666666666665</v>
      </c>
      <c r="O351" s="38">
        <v>4298.08</v>
      </c>
      <c r="P351" s="36" t="s">
        <v>474</v>
      </c>
      <c r="Q351" s="36" t="s">
        <v>1853</v>
      </c>
    </row>
    <row r="352" spans="1:17" ht="59.45" customHeight="1">
      <c r="A352" s="34">
        <v>350</v>
      </c>
      <c r="B352" s="40">
        <v>14936</v>
      </c>
      <c r="C352" s="36" t="s">
        <v>658</v>
      </c>
      <c r="D352" s="37">
        <v>4</v>
      </c>
      <c r="E352" s="37">
        <v>30</v>
      </c>
      <c r="F352" s="38" t="s">
        <v>33</v>
      </c>
      <c r="G352" s="36">
        <v>7342</v>
      </c>
      <c r="H352" s="36">
        <v>601</v>
      </c>
      <c r="I352" s="36">
        <v>361</v>
      </c>
      <c r="J352" s="38">
        <v>0</v>
      </c>
      <c r="K352" s="38">
        <v>0</v>
      </c>
      <c r="L352" s="38">
        <v>0</v>
      </c>
      <c r="M352" s="10">
        <v>6118.333333333333</v>
      </c>
      <c r="N352" s="10">
        <v>1223.6666666666665</v>
      </c>
      <c r="O352" s="38">
        <v>4152</v>
      </c>
      <c r="P352" s="36" t="s">
        <v>474</v>
      </c>
      <c r="Q352" s="36" t="s">
        <v>1853</v>
      </c>
    </row>
    <row r="353" spans="1:17" ht="59.45" customHeight="1">
      <c r="A353" s="34">
        <v>351</v>
      </c>
      <c r="B353" s="40">
        <v>12875</v>
      </c>
      <c r="C353" s="36" t="s">
        <v>660</v>
      </c>
      <c r="D353" s="37">
        <v>4</v>
      </c>
      <c r="E353" s="37">
        <v>30</v>
      </c>
      <c r="F353" s="38" t="s">
        <v>33</v>
      </c>
      <c r="G353" s="36">
        <v>7342</v>
      </c>
      <c r="H353" s="36">
        <v>601</v>
      </c>
      <c r="I353" s="36">
        <v>361</v>
      </c>
      <c r="J353" s="38">
        <v>0</v>
      </c>
      <c r="K353" s="38">
        <v>0</v>
      </c>
      <c r="L353" s="38">
        <v>219.12</v>
      </c>
      <c r="M353" s="10">
        <v>6118.333333333333</v>
      </c>
      <c r="N353" s="10">
        <v>1223.6666666666665</v>
      </c>
      <c r="O353" s="38">
        <v>4261.5600000000004</v>
      </c>
      <c r="P353" s="36" t="s">
        <v>474</v>
      </c>
      <c r="Q353" s="36" t="s">
        <v>1853</v>
      </c>
    </row>
    <row r="354" spans="1:17" ht="59.45" customHeight="1">
      <c r="A354" s="34">
        <v>352</v>
      </c>
      <c r="B354" s="40">
        <v>1168</v>
      </c>
      <c r="C354" s="36" t="s">
        <v>662</v>
      </c>
      <c r="D354" s="37">
        <v>6</v>
      </c>
      <c r="E354" s="37">
        <v>30</v>
      </c>
      <c r="F354" s="38" t="s">
        <v>33</v>
      </c>
      <c r="G354" s="36">
        <v>7881</v>
      </c>
      <c r="H354" s="36">
        <v>687</v>
      </c>
      <c r="I354" s="36">
        <v>462</v>
      </c>
      <c r="J354" s="38">
        <v>0</v>
      </c>
      <c r="K354" s="38">
        <v>0</v>
      </c>
      <c r="L354" s="38">
        <v>219.12</v>
      </c>
      <c r="M354" s="10">
        <v>6567.5</v>
      </c>
      <c r="N354" s="10">
        <v>1313.5</v>
      </c>
      <c r="O354" s="38">
        <v>4624.5600000000004</v>
      </c>
      <c r="P354" s="36" t="s">
        <v>357</v>
      </c>
      <c r="Q354" s="36" t="s">
        <v>1854</v>
      </c>
    </row>
    <row r="355" spans="1:17" ht="59.45" customHeight="1">
      <c r="A355" s="34">
        <v>353</v>
      </c>
      <c r="B355" s="40">
        <v>5412</v>
      </c>
      <c r="C355" s="36" t="s">
        <v>664</v>
      </c>
      <c r="D355" s="37">
        <v>4</v>
      </c>
      <c r="E355" s="37">
        <v>30</v>
      </c>
      <c r="F355" s="38" t="s">
        <v>33</v>
      </c>
      <c r="G355" s="36">
        <v>7342</v>
      </c>
      <c r="H355" s="36">
        <v>601</v>
      </c>
      <c r="I355" s="36">
        <v>361</v>
      </c>
      <c r="J355" s="38">
        <v>0</v>
      </c>
      <c r="K355" s="38">
        <v>0</v>
      </c>
      <c r="L355" s="38">
        <v>292.16000000000003</v>
      </c>
      <c r="M355" s="10">
        <v>6118.333333333333</v>
      </c>
      <c r="N355" s="10">
        <v>1223.6666666666665</v>
      </c>
      <c r="O355" s="38">
        <v>4298.08</v>
      </c>
      <c r="P355" s="36" t="s">
        <v>474</v>
      </c>
      <c r="Q355" s="36" t="s">
        <v>1854</v>
      </c>
    </row>
    <row r="356" spans="1:17" ht="59.45" customHeight="1">
      <c r="A356" s="34">
        <v>354</v>
      </c>
      <c r="B356" s="40">
        <v>20461</v>
      </c>
      <c r="C356" s="36" t="s">
        <v>666</v>
      </c>
      <c r="D356" s="37">
        <v>4</v>
      </c>
      <c r="E356" s="37">
        <v>30</v>
      </c>
      <c r="F356" s="38" t="s">
        <v>33</v>
      </c>
      <c r="G356" s="36">
        <v>7342</v>
      </c>
      <c r="H356" s="36">
        <v>601</v>
      </c>
      <c r="I356" s="36">
        <v>361</v>
      </c>
      <c r="J356" s="38">
        <v>0</v>
      </c>
      <c r="K356" s="38">
        <v>0</v>
      </c>
      <c r="L356" s="38">
        <v>0</v>
      </c>
      <c r="M356" s="10">
        <v>6118.333333333333</v>
      </c>
      <c r="N356" s="10">
        <v>1223.6666666666665</v>
      </c>
      <c r="O356" s="38">
        <v>4152</v>
      </c>
      <c r="P356" s="36" t="s">
        <v>474</v>
      </c>
      <c r="Q356" s="36" t="s">
        <v>1854</v>
      </c>
    </row>
    <row r="357" spans="1:17" ht="59.45" customHeight="1">
      <c r="A357" s="34">
        <v>355</v>
      </c>
      <c r="B357" s="40">
        <v>5410</v>
      </c>
      <c r="C357" s="36" t="s">
        <v>668</v>
      </c>
      <c r="D357" s="37">
        <v>6</v>
      </c>
      <c r="E357" s="37">
        <v>30</v>
      </c>
      <c r="F357" s="38" t="s">
        <v>33</v>
      </c>
      <c r="G357" s="36">
        <v>7881</v>
      </c>
      <c r="H357" s="36">
        <v>687</v>
      </c>
      <c r="I357" s="36">
        <v>462</v>
      </c>
      <c r="J357" s="38">
        <v>0</v>
      </c>
      <c r="K357" s="38">
        <v>0</v>
      </c>
      <c r="L357" s="38">
        <v>292.16000000000003</v>
      </c>
      <c r="M357" s="10">
        <v>6567.5</v>
      </c>
      <c r="N357" s="10">
        <v>1313.5</v>
      </c>
      <c r="O357" s="38">
        <v>4661.08</v>
      </c>
      <c r="P357" s="36" t="s">
        <v>357</v>
      </c>
      <c r="Q357" s="36" t="s">
        <v>1855</v>
      </c>
    </row>
    <row r="358" spans="1:17" ht="59.45" customHeight="1">
      <c r="A358" s="34">
        <v>356</v>
      </c>
      <c r="B358" s="40">
        <v>11002</v>
      </c>
      <c r="C358" s="36" t="s">
        <v>670</v>
      </c>
      <c r="D358" s="37">
        <v>4</v>
      </c>
      <c r="E358" s="37">
        <v>30</v>
      </c>
      <c r="F358" s="38" t="s">
        <v>33</v>
      </c>
      <c r="G358" s="36">
        <v>7342</v>
      </c>
      <c r="H358" s="36">
        <v>601</v>
      </c>
      <c r="I358" s="36">
        <v>361</v>
      </c>
      <c r="J358" s="38">
        <v>0</v>
      </c>
      <c r="K358" s="38">
        <v>0</v>
      </c>
      <c r="L358" s="38">
        <v>292.16000000000003</v>
      </c>
      <c r="M358" s="10">
        <v>6118.333333333333</v>
      </c>
      <c r="N358" s="10">
        <v>1223.6666666666665</v>
      </c>
      <c r="O358" s="38">
        <v>4298.08</v>
      </c>
      <c r="P358" s="36" t="s">
        <v>474</v>
      </c>
      <c r="Q358" s="36" t="s">
        <v>1855</v>
      </c>
    </row>
    <row r="359" spans="1:17" ht="59.45" customHeight="1">
      <c r="A359" s="34">
        <v>357</v>
      </c>
      <c r="B359" s="40">
        <v>8397</v>
      </c>
      <c r="C359" s="36" t="s">
        <v>672</v>
      </c>
      <c r="D359" s="37">
        <v>6</v>
      </c>
      <c r="E359" s="37">
        <v>30</v>
      </c>
      <c r="F359" s="38" t="s">
        <v>33</v>
      </c>
      <c r="G359" s="36">
        <v>7881</v>
      </c>
      <c r="H359" s="36">
        <v>687</v>
      </c>
      <c r="I359" s="36">
        <v>462</v>
      </c>
      <c r="J359" s="38">
        <v>0</v>
      </c>
      <c r="K359" s="38">
        <v>903.23</v>
      </c>
      <c r="L359" s="38">
        <v>292.16000000000003</v>
      </c>
      <c r="M359" s="10">
        <v>7320.1916666666666</v>
      </c>
      <c r="N359" s="10">
        <v>1464.0383333333332</v>
      </c>
      <c r="O359" s="38">
        <v>5112.6949999999997</v>
      </c>
      <c r="P359" s="36" t="s">
        <v>357</v>
      </c>
      <c r="Q359" s="36" t="s">
        <v>1856</v>
      </c>
    </row>
    <row r="360" spans="1:17" ht="59.45" customHeight="1">
      <c r="A360" s="34">
        <v>358</v>
      </c>
      <c r="B360" s="40">
        <v>19225</v>
      </c>
      <c r="C360" s="36" t="s">
        <v>674</v>
      </c>
      <c r="D360" s="37">
        <v>4</v>
      </c>
      <c r="E360" s="37">
        <v>30</v>
      </c>
      <c r="F360" s="38" t="s">
        <v>33</v>
      </c>
      <c r="G360" s="36">
        <v>7342</v>
      </c>
      <c r="H360" s="36">
        <v>601</v>
      </c>
      <c r="I360" s="36">
        <v>361</v>
      </c>
      <c r="J360" s="38">
        <v>0</v>
      </c>
      <c r="K360" s="38">
        <v>789.27</v>
      </c>
      <c r="L360" s="38">
        <v>146.08000000000001</v>
      </c>
      <c r="M360" s="10">
        <v>6776.0583333333343</v>
      </c>
      <c r="N360" s="10">
        <v>1355.2116666666668</v>
      </c>
      <c r="O360" s="38">
        <v>4619.6750000000002</v>
      </c>
      <c r="P360" s="36" t="s">
        <v>474</v>
      </c>
      <c r="Q360" s="36" t="s">
        <v>1856</v>
      </c>
    </row>
    <row r="361" spans="1:17" ht="59.45" customHeight="1">
      <c r="A361" s="34">
        <v>359</v>
      </c>
      <c r="B361" s="40">
        <v>11086</v>
      </c>
      <c r="C361" s="36" t="s">
        <v>676</v>
      </c>
      <c r="D361" s="37">
        <v>6</v>
      </c>
      <c r="E361" s="37">
        <v>30</v>
      </c>
      <c r="F361" s="38" t="s">
        <v>33</v>
      </c>
      <c r="G361" s="36">
        <v>7881</v>
      </c>
      <c r="H361" s="36">
        <v>687</v>
      </c>
      <c r="I361" s="36">
        <v>462</v>
      </c>
      <c r="J361" s="38">
        <v>0</v>
      </c>
      <c r="K361" s="38">
        <v>0</v>
      </c>
      <c r="L361" s="38">
        <v>219.12</v>
      </c>
      <c r="M361" s="10">
        <v>6567.5</v>
      </c>
      <c r="N361" s="10">
        <v>1313.5</v>
      </c>
      <c r="O361" s="38">
        <v>4624.5600000000004</v>
      </c>
      <c r="P361" s="36" t="s">
        <v>357</v>
      </c>
      <c r="Q361" s="36" t="s">
        <v>1857</v>
      </c>
    </row>
    <row r="362" spans="1:17" ht="59.45" customHeight="1">
      <c r="A362" s="34">
        <v>360</v>
      </c>
      <c r="B362" s="40">
        <v>5494</v>
      </c>
      <c r="C362" s="36" t="s">
        <v>678</v>
      </c>
      <c r="D362" s="37">
        <v>4</v>
      </c>
      <c r="E362" s="37">
        <v>30</v>
      </c>
      <c r="F362" s="38" t="s">
        <v>33</v>
      </c>
      <c r="G362" s="36">
        <v>7342</v>
      </c>
      <c r="H362" s="36">
        <v>601</v>
      </c>
      <c r="I362" s="36">
        <v>361</v>
      </c>
      <c r="J362" s="38">
        <v>0</v>
      </c>
      <c r="K362" s="38">
        <v>0</v>
      </c>
      <c r="L362" s="38">
        <v>292.16000000000003</v>
      </c>
      <c r="M362" s="10">
        <v>6118.333333333333</v>
      </c>
      <c r="N362" s="10">
        <v>1223.6666666666665</v>
      </c>
      <c r="O362" s="38">
        <v>4298.08</v>
      </c>
      <c r="P362" s="36" t="s">
        <v>474</v>
      </c>
      <c r="Q362" s="36" t="s">
        <v>1857</v>
      </c>
    </row>
    <row r="363" spans="1:17" ht="59.45" customHeight="1">
      <c r="A363" s="34">
        <v>361</v>
      </c>
      <c r="B363" s="40">
        <v>5409</v>
      </c>
      <c r="C363" s="36" t="s">
        <v>680</v>
      </c>
      <c r="D363" s="37">
        <v>6</v>
      </c>
      <c r="E363" s="37">
        <v>30</v>
      </c>
      <c r="F363" s="38" t="s">
        <v>33</v>
      </c>
      <c r="G363" s="36">
        <v>7881</v>
      </c>
      <c r="H363" s="36">
        <v>687</v>
      </c>
      <c r="I363" s="36">
        <v>462</v>
      </c>
      <c r="J363" s="38">
        <v>0</v>
      </c>
      <c r="K363" s="38">
        <v>0</v>
      </c>
      <c r="L363" s="38">
        <v>219.12</v>
      </c>
      <c r="M363" s="10">
        <v>6567.5</v>
      </c>
      <c r="N363" s="10">
        <v>1313.5</v>
      </c>
      <c r="O363" s="38">
        <v>4624.5600000000004</v>
      </c>
      <c r="P363" s="36" t="s">
        <v>357</v>
      </c>
      <c r="Q363" s="36" t="s">
        <v>1858</v>
      </c>
    </row>
    <row r="364" spans="1:17" ht="59.45" customHeight="1">
      <c r="A364" s="34">
        <v>362</v>
      </c>
      <c r="B364" s="40">
        <v>9771</v>
      </c>
      <c r="C364" s="36" t="s">
        <v>682</v>
      </c>
      <c r="D364" s="37">
        <v>4</v>
      </c>
      <c r="E364" s="37">
        <v>30</v>
      </c>
      <c r="F364" s="38" t="s">
        <v>33</v>
      </c>
      <c r="G364" s="36">
        <v>7342</v>
      </c>
      <c r="H364" s="36">
        <v>601</v>
      </c>
      <c r="I364" s="36">
        <v>361</v>
      </c>
      <c r="J364" s="38">
        <v>0</v>
      </c>
      <c r="K364" s="38">
        <v>0</v>
      </c>
      <c r="L364" s="38">
        <v>0</v>
      </c>
      <c r="M364" s="10">
        <v>6118.333333333333</v>
      </c>
      <c r="N364" s="10">
        <v>1223.6666666666665</v>
      </c>
      <c r="O364" s="38">
        <v>4152</v>
      </c>
      <c r="P364" s="36" t="s">
        <v>474</v>
      </c>
      <c r="Q364" s="36" t="s">
        <v>1858</v>
      </c>
    </row>
    <row r="365" spans="1:17" ht="59.45" customHeight="1">
      <c r="A365" s="34">
        <v>363</v>
      </c>
      <c r="B365" s="40">
        <v>13184</v>
      </c>
      <c r="C365" s="36" t="s">
        <v>684</v>
      </c>
      <c r="D365" s="37">
        <v>4</v>
      </c>
      <c r="E365" s="37">
        <v>30</v>
      </c>
      <c r="F365" s="38" t="s">
        <v>33</v>
      </c>
      <c r="G365" s="36">
        <v>7342</v>
      </c>
      <c r="H365" s="36">
        <v>601</v>
      </c>
      <c r="I365" s="36">
        <v>361</v>
      </c>
      <c r="J365" s="38">
        <v>0</v>
      </c>
      <c r="K365" s="38">
        <v>0</v>
      </c>
      <c r="L365" s="38">
        <v>146.08000000000001</v>
      </c>
      <c r="M365" s="10">
        <v>6118.333333333333</v>
      </c>
      <c r="N365" s="10">
        <v>1223.6666666666665</v>
      </c>
      <c r="O365" s="38">
        <v>4225.04</v>
      </c>
      <c r="P365" s="36" t="s">
        <v>474</v>
      </c>
      <c r="Q365" s="36" t="s">
        <v>1858</v>
      </c>
    </row>
    <row r="366" spans="1:17" ht="59.45" customHeight="1">
      <c r="A366" s="34">
        <v>364</v>
      </c>
      <c r="B366" s="40">
        <v>12699</v>
      </c>
      <c r="C366" s="36" t="s">
        <v>686</v>
      </c>
      <c r="D366" s="37">
        <v>4</v>
      </c>
      <c r="E366" s="37">
        <v>30</v>
      </c>
      <c r="F366" s="38" t="s">
        <v>33</v>
      </c>
      <c r="G366" s="36">
        <v>7342</v>
      </c>
      <c r="H366" s="36">
        <v>601</v>
      </c>
      <c r="I366" s="36">
        <v>361</v>
      </c>
      <c r="J366" s="38">
        <v>0</v>
      </c>
      <c r="K366" s="38">
        <v>0</v>
      </c>
      <c r="L366" s="38">
        <v>0</v>
      </c>
      <c r="M366" s="10">
        <v>6118.333333333333</v>
      </c>
      <c r="N366" s="10">
        <v>1223.6666666666665</v>
      </c>
      <c r="O366" s="38">
        <v>4152</v>
      </c>
      <c r="P366" s="36" t="s">
        <v>474</v>
      </c>
      <c r="Q366" s="36" t="s">
        <v>1858</v>
      </c>
    </row>
    <row r="367" spans="1:17" ht="59.45" customHeight="1">
      <c r="A367" s="34">
        <v>365</v>
      </c>
      <c r="B367" s="40">
        <v>5314</v>
      </c>
      <c r="C367" s="36" t="s">
        <v>688</v>
      </c>
      <c r="D367" s="37">
        <v>6</v>
      </c>
      <c r="E367" s="37">
        <v>30</v>
      </c>
      <c r="F367" s="38" t="s">
        <v>33</v>
      </c>
      <c r="G367" s="36">
        <v>7881</v>
      </c>
      <c r="H367" s="36">
        <v>687</v>
      </c>
      <c r="I367" s="36">
        <v>462</v>
      </c>
      <c r="J367" s="38">
        <v>0</v>
      </c>
      <c r="K367" s="38">
        <v>0</v>
      </c>
      <c r="L367" s="38">
        <v>219.12</v>
      </c>
      <c r="M367" s="10">
        <v>6567.5</v>
      </c>
      <c r="N367" s="10">
        <v>1313.5</v>
      </c>
      <c r="O367" s="38">
        <v>4624.5600000000004</v>
      </c>
      <c r="P367" s="36" t="s">
        <v>357</v>
      </c>
      <c r="Q367" s="36" t="s">
        <v>1859</v>
      </c>
    </row>
    <row r="368" spans="1:17" ht="59.45" customHeight="1">
      <c r="A368" s="34">
        <v>366</v>
      </c>
      <c r="B368" s="40">
        <v>7160</v>
      </c>
      <c r="C368" s="36" t="s">
        <v>690</v>
      </c>
      <c r="D368" s="37">
        <v>4</v>
      </c>
      <c r="E368" s="37">
        <v>30</v>
      </c>
      <c r="F368" s="38" t="s">
        <v>33</v>
      </c>
      <c r="G368" s="36">
        <v>7342</v>
      </c>
      <c r="H368" s="36">
        <v>601</v>
      </c>
      <c r="I368" s="36">
        <v>361</v>
      </c>
      <c r="J368" s="38">
        <v>0</v>
      </c>
      <c r="K368" s="38">
        <v>0</v>
      </c>
      <c r="L368" s="38">
        <v>0</v>
      </c>
      <c r="M368" s="10">
        <v>6118.333333333333</v>
      </c>
      <c r="N368" s="10">
        <v>1223.6666666666665</v>
      </c>
      <c r="O368" s="38">
        <v>4152</v>
      </c>
      <c r="P368" s="36" t="s">
        <v>474</v>
      </c>
      <c r="Q368" s="36" t="s">
        <v>1859</v>
      </c>
    </row>
    <row r="369" spans="1:17" ht="59.45" customHeight="1">
      <c r="A369" s="34">
        <v>367</v>
      </c>
      <c r="B369" s="40">
        <v>5885</v>
      </c>
      <c r="C369" s="36" t="s">
        <v>695</v>
      </c>
      <c r="D369" s="37">
        <v>6</v>
      </c>
      <c r="E369" s="37">
        <v>30</v>
      </c>
      <c r="F369" s="38" t="s">
        <v>33</v>
      </c>
      <c r="G369" s="36">
        <v>7881</v>
      </c>
      <c r="H369" s="36">
        <v>687</v>
      </c>
      <c r="I369" s="36">
        <v>462</v>
      </c>
      <c r="J369" s="38">
        <v>0</v>
      </c>
      <c r="K369" s="38">
        <v>0</v>
      </c>
      <c r="L369" s="38">
        <v>146.08000000000001</v>
      </c>
      <c r="M369" s="10">
        <v>6567.5</v>
      </c>
      <c r="N369" s="10">
        <v>1313.5</v>
      </c>
      <c r="O369" s="38">
        <v>4588.04</v>
      </c>
      <c r="P369" s="36" t="s">
        <v>357</v>
      </c>
      <c r="Q369" s="36" t="s">
        <v>1860</v>
      </c>
    </row>
    <row r="370" spans="1:17" ht="59.45" customHeight="1">
      <c r="A370" s="34">
        <v>368</v>
      </c>
      <c r="B370" s="40">
        <v>5313</v>
      </c>
      <c r="C370" s="36" t="s">
        <v>697</v>
      </c>
      <c r="D370" s="37">
        <v>4</v>
      </c>
      <c r="E370" s="37">
        <v>30</v>
      </c>
      <c r="F370" s="38" t="s">
        <v>33</v>
      </c>
      <c r="G370" s="36">
        <v>7342</v>
      </c>
      <c r="H370" s="36">
        <v>601</v>
      </c>
      <c r="I370" s="36">
        <v>361</v>
      </c>
      <c r="J370" s="38">
        <v>0</v>
      </c>
      <c r="K370" s="38">
        <v>0</v>
      </c>
      <c r="L370" s="38">
        <v>146.08000000000001</v>
      </c>
      <c r="M370" s="10">
        <v>6118.333333333333</v>
      </c>
      <c r="N370" s="10">
        <v>1223.6666666666665</v>
      </c>
      <c r="O370" s="38">
        <v>4225.04</v>
      </c>
      <c r="P370" s="36" t="s">
        <v>474</v>
      </c>
      <c r="Q370" s="36" t="s">
        <v>1860</v>
      </c>
    </row>
    <row r="371" spans="1:17" ht="59.45" customHeight="1">
      <c r="A371" s="34">
        <v>369</v>
      </c>
      <c r="B371" s="40">
        <v>5312</v>
      </c>
      <c r="C371" s="36" t="s">
        <v>699</v>
      </c>
      <c r="D371" s="37">
        <v>6</v>
      </c>
      <c r="E371" s="37">
        <v>30</v>
      </c>
      <c r="F371" s="38" t="s">
        <v>33</v>
      </c>
      <c r="G371" s="36">
        <v>7881</v>
      </c>
      <c r="H371" s="36">
        <v>687</v>
      </c>
      <c r="I371" s="36">
        <v>462</v>
      </c>
      <c r="J371" s="38">
        <v>0</v>
      </c>
      <c r="K371" s="38">
        <v>0</v>
      </c>
      <c r="L371" s="38">
        <v>219.12</v>
      </c>
      <c r="M371" s="10">
        <v>6567.5</v>
      </c>
      <c r="N371" s="10">
        <v>1313.5</v>
      </c>
      <c r="O371" s="38">
        <v>4624.5600000000004</v>
      </c>
      <c r="P371" s="36" t="s">
        <v>357</v>
      </c>
      <c r="Q371" s="36" t="s">
        <v>1861</v>
      </c>
    </row>
    <row r="372" spans="1:17" ht="59.45" customHeight="1">
      <c r="A372" s="34">
        <v>370</v>
      </c>
      <c r="B372" s="40">
        <v>10543</v>
      </c>
      <c r="C372" s="36" t="s">
        <v>701</v>
      </c>
      <c r="D372" s="37">
        <v>6</v>
      </c>
      <c r="E372" s="37">
        <v>30</v>
      </c>
      <c r="F372" s="38" t="s">
        <v>33</v>
      </c>
      <c r="G372" s="36">
        <v>7881</v>
      </c>
      <c r="H372" s="36">
        <v>687</v>
      </c>
      <c r="I372" s="36">
        <v>462</v>
      </c>
      <c r="J372" s="38">
        <v>0</v>
      </c>
      <c r="K372" s="38">
        <v>0</v>
      </c>
      <c r="L372" s="38">
        <v>0</v>
      </c>
      <c r="M372" s="10">
        <v>6567.5</v>
      </c>
      <c r="N372" s="10">
        <v>1313.5</v>
      </c>
      <c r="O372" s="38">
        <v>4515</v>
      </c>
      <c r="P372" s="36" t="s">
        <v>357</v>
      </c>
      <c r="Q372" s="36" t="s">
        <v>1861</v>
      </c>
    </row>
    <row r="373" spans="1:17" ht="59.45" customHeight="1">
      <c r="A373" s="34">
        <v>371</v>
      </c>
      <c r="B373" s="40">
        <v>5311</v>
      </c>
      <c r="C373" s="36" t="s">
        <v>703</v>
      </c>
      <c r="D373" s="37">
        <v>4</v>
      </c>
      <c r="E373" s="37">
        <v>30</v>
      </c>
      <c r="F373" s="38" t="s">
        <v>33</v>
      </c>
      <c r="G373" s="36">
        <v>7342</v>
      </c>
      <c r="H373" s="36">
        <v>601</v>
      </c>
      <c r="I373" s="36">
        <v>361</v>
      </c>
      <c r="J373" s="38">
        <v>0</v>
      </c>
      <c r="K373" s="38">
        <v>0</v>
      </c>
      <c r="L373" s="38">
        <v>219.12</v>
      </c>
      <c r="M373" s="10">
        <v>6118.333333333333</v>
      </c>
      <c r="N373" s="10">
        <v>1223.6666666666665</v>
      </c>
      <c r="O373" s="38">
        <v>4261.5600000000004</v>
      </c>
      <c r="P373" s="36" t="s">
        <v>474</v>
      </c>
      <c r="Q373" s="36" t="s">
        <v>1861</v>
      </c>
    </row>
    <row r="374" spans="1:17" ht="59.45" customHeight="1">
      <c r="A374" s="34">
        <v>372</v>
      </c>
      <c r="B374" s="40">
        <v>5310</v>
      </c>
      <c r="C374" s="36" t="s">
        <v>705</v>
      </c>
      <c r="D374" s="37">
        <v>4</v>
      </c>
      <c r="E374" s="37">
        <v>30</v>
      </c>
      <c r="F374" s="38" t="s">
        <v>33</v>
      </c>
      <c r="G374" s="36">
        <v>7342</v>
      </c>
      <c r="H374" s="36">
        <v>601</v>
      </c>
      <c r="I374" s="36">
        <v>361</v>
      </c>
      <c r="J374" s="38">
        <v>0</v>
      </c>
      <c r="K374" s="38">
        <v>0</v>
      </c>
      <c r="L374" s="38">
        <v>219.12</v>
      </c>
      <c r="M374" s="10">
        <v>6118.333333333333</v>
      </c>
      <c r="N374" s="10">
        <v>1223.6666666666665</v>
      </c>
      <c r="O374" s="38">
        <v>4261.5600000000004</v>
      </c>
      <c r="P374" s="36" t="s">
        <v>474</v>
      </c>
      <c r="Q374" s="36" t="s">
        <v>1861</v>
      </c>
    </row>
    <row r="375" spans="1:17" ht="59.45" customHeight="1">
      <c r="A375" s="34">
        <v>373</v>
      </c>
      <c r="B375" s="40">
        <v>17079</v>
      </c>
      <c r="C375" s="36" t="s">
        <v>707</v>
      </c>
      <c r="D375" s="37">
        <v>4</v>
      </c>
      <c r="E375" s="37">
        <v>30</v>
      </c>
      <c r="F375" s="38" t="s">
        <v>33</v>
      </c>
      <c r="G375" s="36">
        <v>7342</v>
      </c>
      <c r="H375" s="36">
        <v>601</v>
      </c>
      <c r="I375" s="36">
        <v>361</v>
      </c>
      <c r="J375" s="38">
        <v>0</v>
      </c>
      <c r="K375" s="38">
        <v>0</v>
      </c>
      <c r="L375" s="38">
        <v>0</v>
      </c>
      <c r="M375" s="10">
        <v>6118.333333333333</v>
      </c>
      <c r="N375" s="10">
        <v>1223.6666666666665</v>
      </c>
      <c r="O375" s="38">
        <v>4152</v>
      </c>
      <c r="P375" s="36" t="s">
        <v>474</v>
      </c>
      <c r="Q375" s="36" t="s">
        <v>1861</v>
      </c>
    </row>
    <row r="376" spans="1:17" ht="59.45" customHeight="1">
      <c r="A376" s="34">
        <v>374</v>
      </c>
      <c r="B376" s="40">
        <v>8707</v>
      </c>
      <c r="C376" s="36" t="s">
        <v>709</v>
      </c>
      <c r="D376" s="37">
        <v>6</v>
      </c>
      <c r="E376" s="37">
        <v>30</v>
      </c>
      <c r="F376" s="38" t="s">
        <v>33</v>
      </c>
      <c r="G376" s="36">
        <v>7881</v>
      </c>
      <c r="H376" s="36">
        <v>687</v>
      </c>
      <c r="I376" s="36">
        <v>462</v>
      </c>
      <c r="J376" s="38">
        <v>0</v>
      </c>
      <c r="K376" s="38">
        <v>0</v>
      </c>
      <c r="L376" s="38">
        <v>292.16000000000003</v>
      </c>
      <c r="M376" s="10">
        <v>6567.5</v>
      </c>
      <c r="N376" s="10">
        <v>1313.5</v>
      </c>
      <c r="O376" s="38">
        <v>4661.08</v>
      </c>
      <c r="P376" s="36" t="s">
        <v>357</v>
      </c>
      <c r="Q376" s="36" t="s">
        <v>1862</v>
      </c>
    </row>
    <row r="377" spans="1:17" ht="59.45" customHeight="1">
      <c r="A377" s="34">
        <v>375</v>
      </c>
      <c r="B377" s="40">
        <v>16105</v>
      </c>
      <c r="C377" s="36" t="s">
        <v>711</v>
      </c>
      <c r="D377" s="37">
        <v>4</v>
      </c>
      <c r="E377" s="37">
        <v>30</v>
      </c>
      <c r="F377" s="38" t="s">
        <v>33</v>
      </c>
      <c r="G377" s="36">
        <v>7342</v>
      </c>
      <c r="H377" s="36">
        <v>601</v>
      </c>
      <c r="I377" s="36">
        <v>361</v>
      </c>
      <c r="J377" s="38">
        <v>0</v>
      </c>
      <c r="K377" s="38">
        <v>0</v>
      </c>
      <c r="L377" s="38">
        <v>146.08000000000001</v>
      </c>
      <c r="M377" s="10">
        <v>6118.333333333333</v>
      </c>
      <c r="N377" s="10">
        <v>1223.6666666666665</v>
      </c>
      <c r="O377" s="38">
        <v>4225.04</v>
      </c>
      <c r="P377" s="36" t="s">
        <v>474</v>
      </c>
      <c r="Q377" s="36" t="s">
        <v>1862</v>
      </c>
    </row>
    <row r="378" spans="1:17" ht="59.45" customHeight="1">
      <c r="A378" s="34">
        <v>376</v>
      </c>
      <c r="B378" s="40">
        <v>7750</v>
      </c>
      <c r="C378" s="36" t="s">
        <v>713</v>
      </c>
      <c r="D378" s="37">
        <v>4</v>
      </c>
      <c r="E378" s="37">
        <v>30</v>
      </c>
      <c r="F378" s="38" t="s">
        <v>33</v>
      </c>
      <c r="G378" s="36">
        <v>7342</v>
      </c>
      <c r="H378" s="36">
        <v>601</v>
      </c>
      <c r="I378" s="36">
        <v>361</v>
      </c>
      <c r="J378" s="38">
        <v>0</v>
      </c>
      <c r="K378" s="38">
        <v>789.27</v>
      </c>
      <c r="L378" s="38">
        <v>292.16000000000003</v>
      </c>
      <c r="M378" s="10">
        <v>6776.0583333333343</v>
      </c>
      <c r="N378" s="10">
        <v>1355.2116666666668</v>
      </c>
      <c r="O378" s="38">
        <v>4692.7150000000001</v>
      </c>
      <c r="P378" s="36" t="s">
        <v>474</v>
      </c>
      <c r="Q378" s="36" t="s">
        <v>1863</v>
      </c>
    </row>
    <row r="379" spans="1:17" ht="59.45" customHeight="1">
      <c r="A379" s="34">
        <v>377</v>
      </c>
      <c r="B379" s="40">
        <v>9094</v>
      </c>
      <c r="C379" s="36" t="s">
        <v>715</v>
      </c>
      <c r="D379" s="37">
        <v>4</v>
      </c>
      <c r="E379" s="37">
        <v>30</v>
      </c>
      <c r="F379" s="38" t="s">
        <v>33</v>
      </c>
      <c r="G379" s="36">
        <v>7342</v>
      </c>
      <c r="H379" s="36">
        <v>601</v>
      </c>
      <c r="I379" s="36">
        <v>361</v>
      </c>
      <c r="J379" s="38">
        <v>0</v>
      </c>
      <c r="K379" s="38">
        <v>789.27</v>
      </c>
      <c r="L379" s="38">
        <v>0</v>
      </c>
      <c r="M379" s="10">
        <v>6776.0583333333343</v>
      </c>
      <c r="N379" s="10">
        <v>1355.2116666666668</v>
      </c>
      <c r="O379" s="38">
        <v>4546.6350000000002</v>
      </c>
      <c r="P379" s="36" t="s">
        <v>474</v>
      </c>
      <c r="Q379" s="36" t="s">
        <v>1863</v>
      </c>
    </row>
    <row r="380" spans="1:17" ht="59.45" customHeight="1">
      <c r="A380" s="34">
        <v>378</v>
      </c>
      <c r="B380" s="40">
        <v>5328</v>
      </c>
      <c r="C380" s="36" t="s">
        <v>717</v>
      </c>
      <c r="D380" s="37">
        <v>6</v>
      </c>
      <c r="E380" s="37">
        <v>30</v>
      </c>
      <c r="F380" s="38" t="s">
        <v>33</v>
      </c>
      <c r="G380" s="36">
        <v>7881</v>
      </c>
      <c r="H380" s="36">
        <v>687</v>
      </c>
      <c r="I380" s="36">
        <v>462</v>
      </c>
      <c r="J380" s="38">
        <v>0</v>
      </c>
      <c r="K380" s="38">
        <v>3061.2</v>
      </c>
      <c r="L380" s="38">
        <v>219.12</v>
      </c>
      <c r="M380" s="10">
        <v>9118.5</v>
      </c>
      <c r="N380" s="10">
        <v>1823.7</v>
      </c>
      <c r="O380" s="38">
        <v>6155.1600000000008</v>
      </c>
      <c r="P380" s="36" t="s">
        <v>357</v>
      </c>
      <c r="Q380" s="36" t="s">
        <v>1864</v>
      </c>
    </row>
    <row r="381" spans="1:17" ht="59.45" customHeight="1">
      <c r="A381" s="34">
        <v>379</v>
      </c>
      <c r="B381" s="40">
        <v>5327</v>
      </c>
      <c r="C381" s="36" t="s">
        <v>719</v>
      </c>
      <c r="D381" s="37">
        <v>4</v>
      </c>
      <c r="E381" s="37">
        <v>30</v>
      </c>
      <c r="F381" s="38" t="s">
        <v>33</v>
      </c>
      <c r="G381" s="36">
        <v>7342</v>
      </c>
      <c r="H381" s="36">
        <v>601</v>
      </c>
      <c r="I381" s="36">
        <v>361</v>
      </c>
      <c r="J381" s="38">
        <v>0</v>
      </c>
      <c r="K381" s="38">
        <v>2674.99</v>
      </c>
      <c r="L381" s="38">
        <v>219.12</v>
      </c>
      <c r="M381" s="10">
        <v>8347.491666666665</v>
      </c>
      <c r="N381" s="10">
        <v>1669.4983333333332</v>
      </c>
      <c r="O381" s="38">
        <v>5599.0550000000003</v>
      </c>
      <c r="P381" s="36" t="s">
        <v>474</v>
      </c>
      <c r="Q381" s="36" t="s">
        <v>1864</v>
      </c>
    </row>
    <row r="382" spans="1:17" ht="59.45" customHeight="1">
      <c r="A382" s="34">
        <v>380</v>
      </c>
      <c r="B382" s="40">
        <v>8670</v>
      </c>
      <c r="C382" s="36" t="s">
        <v>721</v>
      </c>
      <c r="D382" s="37">
        <v>6</v>
      </c>
      <c r="E382" s="37">
        <v>30</v>
      </c>
      <c r="F382" s="38" t="s">
        <v>33</v>
      </c>
      <c r="G382" s="36">
        <v>7881</v>
      </c>
      <c r="H382" s="36">
        <v>687</v>
      </c>
      <c r="I382" s="36">
        <v>462</v>
      </c>
      <c r="J382" s="38">
        <v>0</v>
      </c>
      <c r="K382" s="38">
        <v>903.23</v>
      </c>
      <c r="L382" s="38">
        <v>219.12</v>
      </c>
      <c r="M382" s="10">
        <v>7320.1916666666666</v>
      </c>
      <c r="N382" s="10">
        <v>1464.0383333333332</v>
      </c>
      <c r="O382" s="38">
        <v>5076.1750000000002</v>
      </c>
      <c r="P382" s="36" t="s">
        <v>357</v>
      </c>
      <c r="Q382" s="36" t="s">
        <v>1865</v>
      </c>
    </row>
    <row r="383" spans="1:17" ht="59.45" customHeight="1">
      <c r="A383" s="34">
        <v>381</v>
      </c>
      <c r="B383" s="40">
        <v>6220</v>
      </c>
      <c r="C383" s="36" t="s">
        <v>723</v>
      </c>
      <c r="D383" s="37">
        <v>4</v>
      </c>
      <c r="E383" s="37">
        <v>30</v>
      </c>
      <c r="F383" s="38" t="s">
        <v>33</v>
      </c>
      <c r="G383" s="36">
        <v>7342</v>
      </c>
      <c r="H383" s="36">
        <v>601</v>
      </c>
      <c r="I383" s="36">
        <v>361</v>
      </c>
      <c r="J383" s="38">
        <v>0</v>
      </c>
      <c r="K383" s="38">
        <v>789.27</v>
      </c>
      <c r="L383" s="38">
        <v>219.12</v>
      </c>
      <c r="M383" s="10">
        <v>6776.0583333333343</v>
      </c>
      <c r="N383" s="10">
        <v>1355.2116666666668</v>
      </c>
      <c r="O383" s="38">
        <v>4656.1950000000006</v>
      </c>
      <c r="P383" s="36" t="s">
        <v>474</v>
      </c>
      <c r="Q383" s="36" t="s">
        <v>1865</v>
      </c>
    </row>
    <row r="384" spans="1:17" ht="59.45" customHeight="1">
      <c r="A384" s="34">
        <v>382</v>
      </c>
      <c r="B384" s="40">
        <v>15812</v>
      </c>
      <c r="C384" s="36" t="s">
        <v>725</v>
      </c>
      <c r="D384" s="37">
        <v>4</v>
      </c>
      <c r="E384" s="37">
        <v>30</v>
      </c>
      <c r="F384" s="38" t="s">
        <v>33</v>
      </c>
      <c r="G384" s="36">
        <v>7342</v>
      </c>
      <c r="H384" s="36">
        <v>601</v>
      </c>
      <c r="I384" s="36">
        <v>361</v>
      </c>
      <c r="J384" s="38">
        <v>0</v>
      </c>
      <c r="K384" s="38">
        <v>789.27</v>
      </c>
      <c r="L384" s="38">
        <v>0</v>
      </c>
      <c r="M384" s="10">
        <v>6776.0583333333343</v>
      </c>
      <c r="N384" s="10">
        <v>1355.2116666666668</v>
      </c>
      <c r="O384" s="38">
        <v>4546.6350000000002</v>
      </c>
      <c r="P384" s="36" t="s">
        <v>474</v>
      </c>
      <c r="Q384" s="36" t="s">
        <v>1865</v>
      </c>
    </row>
    <row r="385" spans="1:17" ht="59.45" customHeight="1">
      <c r="A385" s="34">
        <v>383</v>
      </c>
      <c r="B385" s="40">
        <v>5326</v>
      </c>
      <c r="C385" s="36" t="s">
        <v>727</v>
      </c>
      <c r="D385" s="37">
        <v>6</v>
      </c>
      <c r="E385" s="37">
        <v>30</v>
      </c>
      <c r="F385" s="38" t="s">
        <v>33</v>
      </c>
      <c r="G385" s="36">
        <v>7881</v>
      </c>
      <c r="H385" s="36">
        <v>687</v>
      </c>
      <c r="I385" s="36">
        <v>462</v>
      </c>
      <c r="J385" s="38">
        <v>0</v>
      </c>
      <c r="K385" s="38">
        <v>903.23</v>
      </c>
      <c r="L385" s="38">
        <v>219.12</v>
      </c>
      <c r="M385" s="10">
        <v>7320.1916666666666</v>
      </c>
      <c r="N385" s="10">
        <v>1464.0383333333332</v>
      </c>
      <c r="O385" s="38">
        <v>5076.1750000000002</v>
      </c>
      <c r="P385" s="36" t="s">
        <v>357</v>
      </c>
      <c r="Q385" s="36" t="s">
        <v>1866</v>
      </c>
    </row>
    <row r="386" spans="1:17" ht="59.45" customHeight="1">
      <c r="A386" s="34">
        <v>384</v>
      </c>
      <c r="B386" s="40">
        <v>6861</v>
      </c>
      <c r="C386" s="36" t="s">
        <v>729</v>
      </c>
      <c r="D386" s="37">
        <v>4</v>
      </c>
      <c r="E386" s="37">
        <v>30</v>
      </c>
      <c r="F386" s="38" t="s">
        <v>33</v>
      </c>
      <c r="G386" s="36">
        <v>7342</v>
      </c>
      <c r="H386" s="36">
        <v>601</v>
      </c>
      <c r="I386" s="36">
        <v>361</v>
      </c>
      <c r="J386" s="38">
        <v>0</v>
      </c>
      <c r="K386" s="38">
        <v>789.27</v>
      </c>
      <c r="L386" s="38">
        <v>219.12</v>
      </c>
      <c r="M386" s="10">
        <v>6776.0583333333343</v>
      </c>
      <c r="N386" s="10">
        <v>1355.2116666666668</v>
      </c>
      <c r="O386" s="38">
        <v>4656.1950000000006</v>
      </c>
      <c r="P386" s="36" t="s">
        <v>474</v>
      </c>
      <c r="Q386" s="36" t="s">
        <v>1866</v>
      </c>
    </row>
    <row r="387" spans="1:17" ht="59.45" customHeight="1">
      <c r="A387" s="34">
        <v>385</v>
      </c>
      <c r="B387" s="40">
        <v>3410</v>
      </c>
      <c r="C387" s="36" t="s">
        <v>731</v>
      </c>
      <c r="D387" s="37">
        <v>6</v>
      </c>
      <c r="E387" s="37">
        <v>30</v>
      </c>
      <c r="F387" s="38" t="s">
        <v>33</v>
      </c>
      <c r="G387" s="36">
        <v>7881</v>
      </c>
      <c r="H387" s="36">
        <v>687</v>
      </c>
      <c r="I387" s="36">
        <v>462</v>
      </c>
      <c r="J387" s="38">
        <v>0</v>
      </c>
      <c r="K387" s="38">
        <v>0</v>
      </c>
      <c r="L387" s="38">
        <v>365.2</v>
      </c>
      <c r="M387" s="10">
        <v>6567.5</v>
      </c>
      <c r="N387" s="10">
        <v>1313.5</v>
      </c>
      <c r="O387" s="38">
        <v>4697.6000000000004</v>
      </c>
      <c r="P387" s="36" t="s">
        <v>357</v>
      </c>
      <c r="Q387" s="36" t="s">
        <v>1867</v>
      </c>
    </row>
    <row r="388" spans="1:17" ht="59.45" customHeight="1">
      <c r="A388" s="34">
        <v>386</v>
      </c>
      <c r="B388" s="40">
        <v>8755</v>
      </c>
      <c r="C388" s="36" t="s">
        <v>733</v>
      </c>
      <c r="D388" s="37">
        <v>4</v>
      </c>
      <c r="E388" s="37">
        <v>30</v>
      </c>
      <c r="F388" s="38" t="s">
        <v>33</v>
      </c>
      <c r="G388" s="36">
        <v>7342</v>
      </c>
      <c r="H388" s="36">
        <v>601</v>
      </c>
      <c r="I388" s="36">
        <v>361</v>
      </c>
      <c r="J388" s="38">
        <v>0</v>
      </c>
      <c r="K388" s="38">
        <v>0</v>
      </c>
      <c r="L388" s="38">
        <v>292.16000000000003</v>
      </c>
      <c r="M388" s="10">
        <v>6118.333333333333</v>
      </c>
      <c r="N388" s="10">
        <v>1223.6666666666665</v>
      </c>
      <c r="O388" s="38">
        <v>4298.08</v>
      </c>
      <c r="P388" s="36" t="s">
        <v>474</v>
      </c>
      <c r="Q388" s="36" t="s">
        <v>1867</v>
      </c>
    </row>
    <row r="389" spans="1:17" ht="59.45" customHeight="1">
      <c r="A389" s="34">
        <v>387</v>
      </c>
      <c r="B389" s="40">
        <v>5325</v>
      </c>
      <c r="C389" s="36" t="s">
        <v>735</v>
      </c>
      <c r="D389" s="37">
        <v>4</v>
      </c>
      <c r="E389" s="37">
        <v>30</v>
      </c>
      <c r="F389" s="38" t="s">
        <v>33</v>
      </c>
      <c r="G389" s="36">
        <v>7342</v>
      </c>
      <c r="H389" s="36">
        <v>601</v>
      </c>
      <c r="I389" s="36">
        <v>361</v>
      </c>
      <c r="J389" s="38">
        <v>0</v>
      </c>
      <c r="K389" s="38">
        <v>0</v>
      </c>
      <c r="L389" s="38">
        <v>292.16000000000003</v>
      </c>
      <c r="M389" s="10">
        <v>6118.333333333333</v>
      </c>
      <c r="N389" s="10">
        <v>1223.6666666666665</v>
      </c>
      <c r="O389" s="38">
        <v>4298.08</v>
      </c>
      <c r="P389" s="36" t="s">
        <v>474</v>
      </c>
      <c r="Q389" s="36" t="s">
        <v>1867</v>
      </c>
    </row>
    <row r="390" spans="1:17" ht="59.45" customHeight="1">
      <c r="A390" s="34">
        <v>388</v>
      </c>
      <c r="B390" s="40">
        <v>588</v>
      </c>
      <c r="C390" s="36" t="s">
        <v>737</v>
      </c>
      <c r="D390" s="37">
        <v>6</v>
      </c>
      <c r="E390" s="37">
        <v>30</v>
      </c>
      <c r="F390" s="38" t="s">
        <v>33</v>
      </c>
      <c r="G390" s="36">
        <v>7881</v>
      </c>
      <c r="H390" s="36">
        <v>687</v>
      </c>
      <c r="I390" s="36">
        <v>462</v>
      </c>
      <c r="J390" s="38">
        <v>0</v>
      </c>
      <c r="K390" s="38">
        <v>903.23</v>
      </c>
      <c r="L390" s="38">
        <v>438.24</v>
      </c>
      <c r="M390" s="10">
        <v>7320.1916666666666</v>
      </c>
      <c r="N390" s="10">
        <v>1464.0383333333332</v>
      </c>
      <c r="O390" s="38">
        <v>5185.7349999999997</v>
      </c>
      <c r="P390" s="36" t="s">
        <v>357</v>
      </c>
      <c r="Q390" s="36" t="s">
        <v>1868</v>
      </c>
    </row>
    <row r="391" spans="1:17" ht="59.45" customHeight="1">
      <c r="A391" s="34">
        <v>389</v>
      </c>
      <c r="B391" s="40">
        <v>12737</v>
      </c>
      <c r="C391" s="36" t="s">
        <v>739</v>
      </c>
      <c r="D391" s="37">
        <v>4</v>
      </c>
      <c r="E391" s="37">
        <v>30</v>
      </c>
      <c r="F391" s="38" t="s">
        <v>33</v>
      </c>
      <c r="G391" s="36">
        <v>7342</v>
      </c>
      <c r="H391" s="36">
        <v>601</v>
      </c>
      <c r="I391" s="36">
        <v>361</v>
      </c>
      <c r="J391" s="38">
        <v>0</v>
      </c>
      <c r="K391" s="38">
        <v>789.27</v>
      </c>
      <c r="L391" s="38">
        <v>219.12</v>
      </c>
      <c r="M391" s="10">
        <v>6776.0583333333343</v>
      </c>
      <c r="N391" s="10">
        <v>1355.2116666666668</v>
      </c>
      <c r="O391" s="38">
        <v>4656.1950000000006</v>
      </c>
      <c r="P391" s="36" t="s">
        <v>474</v>
      </c>
      <c r="Q391" s="36" t="s">
        <v>1868</v>
      </c>
    </row>
    <row r="392" spans="1:17" ht="59.45" customHeight="1">
      <c r="A392" s="34">
        <v>390</v>
      </c>
      <c r="B392" s="40">
        <v>5282</v>
      </c>
      <c r="C392" s="36" t="s">
        <v>741</v>
      </c>
      <c r="D392" s="37">
        <v>6</v>
      </c>
      <c r="E392" s="37">
        <v>30</v>
      </c>
      <c r="F392" s="38" t="s">
        <v>33</v>
      </c>
      <c r="G392" s="36">
        <v>7881</v>
      </c>
      <c r="H392" s="36">
        <v>687</v>
      </c>
      <c r="I392" s="36">
        <v>462</v>
      </c>
      <c r="J392" s="38">
        <v>0</v>
      </c>
      <c r="K392" s="38">
        <v>0</v>
      </c>
      <c r="L392" s="38">
        <v>292.16000000000003</v>
      </c>
      <c r="M392" s="10">
        <v>6567.5</v>
      </c>
      <c r="N392" s="10">
        <v>1313.5</v>
      </c>
      <c r="O392" s="38">
        <v>4661.08</v>
      </c>
      <c r="P392" s="36" t="s">
        <v>357</v>
      </c>
      <c r="Q392" s="36" t="s">
        <v>1869</v>
      </c>
    </row>
    <row r="393" spans="1:17" ht="59.45" customHeight="1">
      <c r="A393" s="34">
        <v>391</v>
      </c>
      <c r="B393" s="40">
        <v>5281</v>
      </c>
      <c r="C393" s="36" t="s">
        <v>743</v>
      </c>
      <c r="D393" s="37">
        <v>4</v>
      </c>
      <c r="E393" s="37">
        <v>30</v>
      </c>
      <c r="F393" s="38" t="s">
        <v>33</v>
      </c>
      <c r="G393" s="36">
        <v>7342</v>
      </c>
      <c r="H393" s="36">
        <v>601</v>
      </c>
      <c r="I393" s="36">
        <v>361</v>
      </c>
      <c r="J393" s="38">
        <v>0</v>
      </c>
      <c r="K393" s="38">
        <v>0</v>
      </c>
      <c r="L393" s="38">
        <v>292.16000000000003</v>
      </c>
      <c r="M393" s="10">
        <v>6118.333333333333</v>
      </c>
      <c r="N393" s="10">
        <v>1223.6666666666665</v>
      </c>
      <c r="O393" s="38">
        <v>4298.08</v>
      </c>
      <c r="P393" s="36" t="s">
        <v>474</v>
      </c>
      <c r="Q393" s="36" t="s">
        <v>1869</v>
      </c>
    </row>
    <row r="394" spans="1:17" ht="59.45" customHeight="1">
      <c r="A394" s="34">
        <v>392</v>
      </c>
      <c r="B394" s="40">
        <v>5280</v>
      </c>
      <c r="C394" s="36" t="s">
        <v>745</v>
      </c>
      <c r="D394" s="37">
        <v>6</v>
      </c>
      <c r="E394" s="37">
        <v>30</v>
      </c>
      <c r="F394" s="38" t="s">
        <v>33</v>
      </c>
      <c r="G394" s="36">
        <v>7881</v>
      </c>
      <c r="H394" s="36">
        <v>687</v>
      </c>
      <c r="I394" s="36">
        <v>462</v>
      </c>
      <c r="J394" s="38">
        <v>0</v>
      </c>
      <c r="K394" s="38">
        <v>0</v>
      </c>
      <c r="L394" s="38">
        <v>146.08000000000001</v>
      </c>
      <c r="M394" s="10">
        <v>6567.5</v>
      </c>
      <c r="N394" s="10">
        <v>1313.5</v>
      </c>
      <c r="O394" s="38">
        <v>4588.04</v>
      </c>
      <c r="P394" s="36" t="s">
        <v>357</v>
      </c>
      <c r="Q394" s="36" t="s">
        <v>1870</v>
      </c>
    </row>
    <row r="395" spans="1:17" ht="59.45" customHeight="1">
      <c r="A395" s="34">
        <v>393</v>
      </c>
      <c r="B395" s="40">
        <v>10626</v>
      </c>
      <c r="C395" s="36" t="s">
        <v>747</v>
      </c>
      <c r="D395" s="37">
        <v>4</v>
      </c>
      <c r="E395" s="37">
        <v>30</v>
      </c>
      <c r="F395" s="38" t="s">
        <v>33</v>
      </c>
      <c r="G395" s="36">
        <v>7342</v>
      </c>
      <c r="H395" s="36">
        <v>601</v>
      </c>
      <c r="I395" s="36">
        <v>361</v>
      </c>
      <c r="J395" s="38">
        <v>0</v>
      </c>
      <c r="K395" s="38">
        <v>0</v>
      </c>
      <c r="L395" s="38">
        <v>219.12</v>
      </c>
      <c r="M395" s="10">
        <v>6118.333333333333</v>
      </c>
      <c r="N395" s="10">
        <v>1223.6666666666665</v>
      </c>
      <c r="O395" s="38">
        <v>4261.5600000000004</v>
      </c>
      <c r="P395" s="36" t="s">
        <v>474</v>
      </c>
      <c r="Q395" s="36" t="s">
        <v>1870</v>
      </c>
    </row>
    <row r="396" spans="1:17" ht="59.45" customHeight="1">
      <c r="A396" s="34">
        <v>394</v>
      </c>
      <c r="B396" s="40">
        <v>5279</v>
      </c>
      <c r="C396" s="36" t="s">
        <v>749</v>
      </c>
      <c r="D396" s="37">
        <v>6</v>
      </c>
      <c r="E396" s="37">
        <v>30</v>
      </c>
      <c r="F396" s="38" t="s">
        <v>33</v>
      </c>
      <c r="G396" s="36">
        <v>7881</v>
      </c>
      <c r="H396" s="36">
        <v>687</v>
      </c>
      <c r="I396" s="36">
        <v>462</v>
      </c>
      <c r="J396" s="38">
        <v>0</v>
      </c>
      <c r="K396" s="38">
        <v>903.23</v>
      </c>
      <c r="L396" s="38">
        <v>219.12</v>
      </c>
      <c r="M396" s="10">
        <v>7320.1916666666666</v>
      </c>
      <c r="N396" s="10">
        <v>1464.0383333333332</v>
      </c>
      <c r="O396" s="38">
        <v>5076.1750000000002</v>
      </c>
      <c r="P396" s="36" t="s">
        <v>357</v>
      </c>
      <c r="Q396" s="36" t="s">
        <v>1871</v>
      </c>
    </row>
    <row r="397" spans="1:17" ht="59.45" customHeight="1">
      <c r="A397" s="34">
        <v>395</v>
      </c>
      <c r="B397" s="40">
        <v>14578</v>
      </c>
      <c r="C397" s="36" t="s">
        <v>751</v>
      </c>
      <c r="D397" s="37">
        <v>4</v>
      </c>
      <c r="E397" s="37">
        <v>30</v>
      </c>
      <c r="F397" s="38" t="s">
        <v>33</v>
      </c>
      <c r="G397" s="36">
        <v>7342</v>
      </c>
      <c r="H397" s="36">
        <v>601</v>
      </c>
      <c r="I397" s="36">
        <v>361</v>
      </c>
      <c r="J397" s="38">
        <v>0</v>
      </c>
      <c r="K397" s="38">
        <v>789.27</v>
      </c>
      <c r="L397" s="38">
        <v>0</v>
      </c>
      <c r="M397" s="10">
        <v>6776.0583333333343</v>
      </c>
      <c r="N397" s="10">
        <v>1355.2116666666668</v>
      </c>
      <c r="O397" s="38">
        <v>4546.6350000000002</v>
      </c>
      <c r="P397" s="36" t="s">
        <v>474</v>
      </c>
      <c r="Q397" s="36" t="s">
        <v>1871</v>
      </c>
    </row>
    <row r="398" spans="1:17" ht="59.45" customHeight="1">
      <c r="A398" s="34">
        <v>396</v>
      </c>
      <c r="B398" s="40">
        <v>5278</v>
      </c>
      <c r="C398" s="36" t="s">
        <v>753</v>
      </c>
      <c r="D398" s="37">
        <v>6</v>
      </c>
      <c r="E398" s="37">
        <v>30</v>
      </c>
      <c r="F398" s="38" t="s">
        <v>33</v>
      </c>
      <c r="G398" s="36">
        <v>7881</v>
      </c>
      <c r="H398" s="36">
        <v>687</v>
      </c>
      <c r="I398" s="36">
        <v>462</v>
      </c>
      <c r="J398" s="38">
        <v>0</v>
      </c>
      <c r="K398" s="38">
        <v>0</v>
      </c>
      <c r="L398" s="38">
        <v>292.16000000000003</v>
      </c>
      <c r="M398" s="10">
        <v>6567.5</v>
      </c>
      <c r="N398" s="10">
        <v>1313.5</v>
      </c>
      <c r="O398" s="38">
        <v>4661.08</v>
      </c>
      <c r="P398" s="36" t="s">
        <v>357</v>
      </c>
      <c r="Q398" s="36" t="s">
        <v>1872</v>
      </c>
    </row>
    <row r="399" spans="1:17" ht="59.45" customHeight="1">
      <c r="A399" s="34">
        <v>397</v>
      </c>
      <c r="B399" s="40">
        <v>5277</v>
      </c>
      <c r="C399" s="36" t="s">
        <v>755</v>
      </c>
      <c r="D399" s="37">
        <v>4</v>
      </c>
      <c r="E399" s="37">
        <v>30</v>
      </c>
      <c r="F399" s="38" t="s">
        <v>33</v>
      </c>
      <c r="G399" s="36">
        <v>7342</v>
      </c>
      <c r="H399" s="36">
        <v>601</v>
      </c>
      <c r="I399" s="36">
        <v>361</v>
      </c>
      <c r="J399" s="38">
        <v>0</v>
      </c>
      <c r="K399" s="38">
        <v>0</v>
      </c>
      <c r="L399" s="38">
        <v>292.16000000000003</v>
      </c>
      <c r="M399" s="10">
        <v>6118.333333333333</v>
      </c>
      <c r="N399" s="10">
        <v>1223.6666666666665</v>
      </c>
      <c r="O399" s="38">
        <v>4298.08</v>
      </c>
      <c r="P399" s="36" t="s">
        <v>474</v>
      </c>
      <c r="Q399" s="36" t="s">
        <v>1872</v>
      </c>
    </row>
    <row r="400" spans="1:17" ht="59.45" customHeight="1">
      <c r="A400" s="34">
        <v>398</v>
      </c>
      <c r="B400" s="40">
        <v>9779</v>
      </c>
      <c r="C400" s="36" t="s">
        <v>1757</v>
      </c>
      <c r="D400" s="37">
        <v>4</v>
      </c>
      <c r="E400" s="37">
        <v>30</v>
      </c>
      <c r="F400" s="38" t="s">
        <v>33</v>
      </c>
      <c r="G400" s="36">
        <v>7342</v>
      </c>
      <c r="H400" s="36">
        <v>601</v>
      </c>
      <c r="I400" s="36">
        <v>361</v>
      </c>
      <c r="J400" s="38">
        <v>0</v>
      </c>
      <c r="K400" s="38">
        <v>0</v>
      </c>
      <c r="L400" s="38">
        <v>292.16000000000003</v>
      </c>
      <c r="M400" s="10">
        <v>6118.333333333333</v>
      </c>
      <c r="N400" s="10">
        <v>1223.6666666666665</v>
      </c>
      <c r="O400" s="38">
        <v>4298.08</v>
      </c>
      <c r="P400" s="36" t="s">
        <v>48</v>
      </c>
      <c r="Q400" s="36" t="s">
        <v>1872</v>
      </c>
    </row>
    <row r="401" spans="1:17" ht="59.45" customHeight="1">
      <c r="A401" s="34">
        <v>399</v>
      </c>
      <c r="B401" s="40">
        <v>6401</v>
      </c>
      <c r="C401" s="36" t="s">
        <v>757</v>
      </c>
      <c r="D401" s="37">
        <v>7</v>
      </c>
      <c r="E401" s="37">
        <v>30</v>
      </c>
      <c r="F401" s="38" t="s">
        <v>33</v>
      </c>
      <c r="G401" s="36">
        <v>8254</v>
      </c>
      <c r="H401" s="36">
        <v>695</v>
      </c>
      <c r="I401" s="36">
        <v>473</v>
      </c>
      <c r="J401" s="38">
        <v>0</v>
      </c>
      <c r="K401" s="38">
        <v>0</v>
      </c>
      <c r="L401" s="38">
        <v>292.16000000000003</v>
      </c>
      <c r="M401" s="10">
        <v>6878.333333333333</v>
      </c>
      <c r="N401" s="10">
        <v>1375.6666666666665</v>
      </c>
      <c r="O401" s="38">
        <v>4857.08</v>
      </c>
      <c r="P401" s="36" t="s">
        <v>450</v>
      </c>
      <c r="Q401" s="36" t="s">
        <v>1873</v>
      </c>
    </row>
    <row r="402" spans="1:17" ht="59.45" customHeight="1">
      <c r="A402" s="34">
        <v>400</v>
      </c>
      <c r="B402" s="40">
        <v>5276</v>
      </c>
      <c r="C402" s="36" t="s">
        <v>759</v>
      </c>
      <c r="D402" s="37">
        <v>6</v>
      </c>
      <c r="E402" s="37">
        <v>30</v>
      </c>
      <c r="F402" s="38" t="s">
        <v>33</v>
      </c>
      <c r="G402" s="36">
        <v>7881</v>
      </c>
      <c r="H402" s="36">
        <v>687</v>
      </c>
      <c r="I402" s="36">
        <v>462</v>
      </c>
      <c r="J402" s="38">
        <v>0</v>
      </c>
      <c r="K402" s="38">
        <v>0</v>
      </c>
      <c r="L402" s="38">
        <v>292.16000000000003</v>
      </c>
      <c r="M402" s="10">
        <v>6567.5</v>
      </c>
      <c r="N402" s="10">
        <v>1313.5</v>
      </c>
      <c r="O402" s="38">
        <v>4661.08</v>
      </c>
      <c r="P402" s="36" t="s">
        <v>357</v>
      </c>
      <c r="Q402" s="36" t="s">
        <v>1873</v>
      </c>
    </row>
    <row r="403" spans="1:17" ht="59.45" customHeight="1">
      <c r="A403" s="34">
        <v>401</v>
      </c>
      <c r="B403" s="40">
        <v>9592</v>
      </c>
      <c r="C403" s="36" t="s">
        <v>761</v>
      </c>
      <c r="D403" s="37">
        <v>4</v>
      </c>
      <c r="E403" s="37">
        <v>30</v>
      </c>
      <c r="F403" s="38" t="s">
        <v>33</v>
      </c>
      <c r="G403" s="36">
        <v>7342</v>
      </c>
      <c r="H403" s="36">
        <v>601</v>
      </c>
      <c r="I403" s="36">
        <v>361</v>
      </c>
      <c r="J403" s="38">
        <v>0</v>
      </c>
      <c r="K403" s="38">
        <v>0</v>
      </c>
      <c r="L403" s="38">
        <v>292.16000000000003</v>
      </c>
      <c r="M403" s="10">
        <v>6118.333333333333</v>
      </c>
      <c r="N403" s="10">
        <v>1223.6666666666665</v>
      </c>
      <c r="O403" s="38">
        <v>4298.08</v>
      </c>
      <c r="P403" s="36" t="s">
        <v>474</v>
      </c>
      <c r="Q403" s="36" t="s">
        <v>1873</v>
      </c>
    </row>
    <row r="404" spans="1:17" ht="59.45" customHeight="1">
      <c r="A404" s="34">
        <v>402</v>
      </c>
      <c r="B404" s="40">
        <v>5344</v>
      </c>
      <c r="C404" s="36" t="s">
        <v>763</v>
      </c>
      <c r="D404" s="37">
        <v>4</v>
      </c>
      <c r="E404" s="37">
        <v>30</v>
      </c>
      <c r="F404" s="38" t="s">
        <v>33</v>
      </c>
      <c r="G404" s="36">
        <v>7342</v>
      </c>
      <c r="H404" s="36">
        <v>601</v>
      </c>
      <c r="I404" s="36">
        <v>361</v>
      </c>
      <c r="J404" s="38">
        <v>0</v>
      </c>
      <c r="K404" s="38">
        <v>0</v>
      </c>
      <c r="L404" s="38">
        <v>292.16000000000003</v>
      </c>
      <c r="M404" s="10">
        <v>6118.333333333333</v>
      </c>
      <c r="N404" s="10">
        <v>1223.6666666666665</v>
      </c>
      <c r="O404" s="38">
        <v>4298.08</v>
      </c>
      <c r="P404" s="36" t="s">
        <v>474</v>
      </c>
      <c r="Q404" s="36" t="s">
        <v>1873</v>
      </c>
    </row>
    <row r="405" spans="1:17" ht="59.45" customHeight="1">
      <c r="A405" s="34">
        <v>403</v>
      </c>
      <c r="B405" s="40">
        <v>7788</v>
      </c>
      <c r="C405" s="36" t="s">
        <v>765</v>
      </c>
      <c r="D405" s="37">
        <v>6</v>
      </c>
      <c r="E405" s="37">
        <v>30</v>
      </c>
      <c r="F405" s="38" t="s">
        <v>33</v>
      </c>
      <c r="G405" s="36">
        <v>7881</v>
      </c>
      <c r="H405" s="36">
        <v>687</v>
      </c>
      <c r="I405" s="36">
        <v>462</v>
      </c>
      <c r="J405" s="38">
        <v>0</v>
      </c>
      <c r="K405" s="38">
        <v>903.23</v>
      </c>
      <c r="L405" s="38">
        <v>292.16000000000003</v>
      </c>
      <c r="M405" s="10">
        <v>7320.1916666666666</v>
      </c>
      <c r="N405" s="10">
        <v>1464.0383333333332</v>
      </c>
      <c r="O405" s="38">
        <v>5112.6949999999997</v>
      </c>
      <c r="P405" s="36" t="s">
        <v>357</v>
      </c>
      <c r="Q405" s="36" t="s">
        <v>1874</v>
      </c>
    </row>
    <row r="406" spans="1:17" ht="59.45" customHeight="1">
      <c r="A406" s="34">
        <v>404</v>
      </c>
      <c r="B406" s="40">
        <v>7789</v>
      </c>
      <c r="C406" s="36" t="s">
        <v>767</v>
      </c>
      <c r="D406" s="37">
        <v>4</v>
      </c>
      <c r="E406" s="37">
        <v>30</v>
      </c>
      <c r="F406" s="38" t="s">
        <v>33</v>
      </c>
      <c r="G406" s="36">
        <v>7342</v>
      </c>
      <c r="H406" s="36">
        <v>601</v>
      </c>
      <c r="I406" s="36">
        <v>361</v>
      </c>
      <c r="J406" s="38">
        <v>0</v>
      </c>
      <c r="K406" s="38">
        <v>789.27</v>
      </c>
      <c r="L406" s="38">
        <v>292.16000000000003</v>
      </c>
      <c r="M406" s="10">
        <v>6776.0583333333343</v>
      </c>
      <c r="N406" s="10">
        <v>1355.2116666666668</v>
      </c>
      <c r="O406" s="38">
        <v>4692.7150000000001</v>
      </c>
      <c r="P406" s="36" t="s">
        <v>474</v>
      </c>
      <c r="Q406" s="36" t="s">
        <v>1874</v>
      </c>
    </row>
    <row r="407" spans="1:17" ht="59.45" customHeight="1">
      <c r="A407" s="34">
        <v>405</v>
      </c>
      <c r="B407" s="40">
        <v>5343</v>
      </c>
      <c r="C407" s="36" t="s">
        <v>769</v>
      </c>
      <c r="D407" s="37">
        <v>6</v>
      </c>
      <c r="E407" s="37">
        <v>30</v>
      </c>
      <c r="F407" s="38" t="s">
        <v>33</v>
      </c>
      <c r="G407" s="36">
        <v>7881</v>
      </c>
      <c r="H407" s="36">
        <v>687</v>
      </c>
      <c r="I407" s="36">
        <v>462</v>
      </c>
      <c r="J407" s="38">
        <v>0</v>
      </c>
      <c r="K407" s="38">
        <v>0</v>
      </c>
      <c r="L407" s="38">
        <v>146.08000000000001</v>
      </c>
      <c r="M407" s="10">
        <v>6567.5</v>
      </c>
      <c r="N407" s="10">
        <v>1313.5</v>
      </c>
      <c r="O407" s="38">
        <v>4588.04</v>
      </c>
      <c r="P407" s="36" t="s">
        <v>357</v>
      </c>
      <c r="Q407" s="36" t="s">
        <v>1875</v>
      </c>
    </row>
    <row r="408" spans="1:17" ht="59.45" customHeight="1">
      <c r="A408" s="34">
        <v>406</v>
      </c>
      <c r="B408" s="40">
        <v>10305</v>
      </c>
      <c r="C408" s="36" t="s">
        <v>771</v>
      </c>
      <c r="D408" s="37">
        <v>4</v>
      </c>
      <c r="E408" s="37">
        <v>30</v>
      </c>
      <c r="F408" s="38" t="s">
        <v>33</v>
      </c>
      <c r="G408" s="36">
        <v>7342</v>
      </c>
      <c r="H408" s="36">
        <v>601</v>
      </c>
      <c r="I408" s="36">
        <v>361</v>
      </c>
      <c r="J408" s="38">
        <v>0</v>
      </c>
      <c r="K408" s="38">
        <v>0</v>
      </c>
      <c r="L408" s="38">
        <v>146.08000000000001</v>
      </c>
      <c r="M408" s="10">
        <v>6118.333333333333</v>
      </c>
      <c r="N408" s="10">
        <v>1223.6666666666665</v>
      </c>
      <c r="O408" s="38">
        <v>4225.04</v>
      </c>
      <c r="P408" s="36" t="s">
        <v>474</v>
      </c>
      <c r="Q408" s="36" t="s">
        <v>1875</v>
      </c>
    </row>
    <row r="409" spans="1:17" ht="59.45" customHeight="1">
      <c r="A409" s="34">
        <v>407</v>
      </c>
      <c r="B409" s="40">
        <v>5342</v>
      </c>
      <c r="C409" s="36" t="s">
        <v>773</v>
      </c>
      <c r="D409" s="37">
        <v>6</v>
      </c>
      <c r="E409" s="37">
        <v>30</v>
      </c>
      <c r="F409" s="38" t="s">
        <v>33</v>
      </c>
      <c r="G409" s="36">
        <v>7881</v>
      </c>
      <c r="H409" s="36">
        <v>687</v>
      </c>
      <c r="I409" s="36">
        <v>462</v>
      </c>
      <c r="J409" s="38">
        <v>0</v>
      </c>
      <c r="K409" s="38">
        <v>0</v>
      </c>
      <c r="L409" s="38">
        <v>219.12</v>
      </c>
      <c r="M409" s="10">
        <v>6567.5</v>
      </c>
      <c r="N409" s="10">
        <v>1313.5</v>
      </c>
      <c r="O409" s="38">
        <v>4624.5600000000004</v>
      </c>
      <c r="P409" s="36" t="s">
        <v>357</v>
      </c>
      <c r="Q409" s="36" t="s">
        <v>1876</v>
      </c>
    </row>
    <row r="410" spans="1:17" ht="59.45" customHeight="1">
      <c r="A410" s="34">
        <v>408</v>
      </c>
      <c r="B410" s="40">
        <v>5341</v>
      </c>
      <c r="C410" s="36" t="s">
        <v>775</v>
      </c>
      <c r="D410" s="37">
        <v>6</v>
      </c>
      <c r="E410" s="37">
        <v>30</v>
      </c>
      <c r="F410" s="38" t="s">
        <v>33</v>
      </c>
      <c r="G410" s="36">
        <v>7881</v>
      </c>
      <c r="H410" s="36">
        <v>687</v>
      </c>
      <c r="I410" s="36">
        <v>462</v>
      </c>
      <c r="J410" s="38">
        <v>0</v>
      </c>
      <c r="K410" s="38">
        <v>903.23</v>
      </c>
      <c r="L410" s="38">
        <v>292.16000000000003</v>
      </c>
      <c r="M410" s="10">
        <v>7320.1916666666666</v>
      </c>
      <c r="N410" s="10">
        <v>1464.0383333333332</v>
      </c>
      <c r="O410" s="38">
        <v>5112.6949999999997</v>
      </c>
      <c r="P410" s="36" t="s">
        <v>357</v>
      </c>
      <c r="Q410" s="36" t="s">
        <v>1877</v>
      </c>
    </row>
    <row r="411" spans="1:17" ht="59.45" customHeight="1">
      <c r="A411" s="34">
        <v>409</v>
      </c>
      <c r="B411" s="40">
        <v>20919</v>
      </c>
      <c r="C411" s="36" t="s">
        <v>777</v>
      </c>
      <c r="D411" s="37">
        <v>4</v>
      </c>
      <c r="E411" s="37">
        <v>30</v>
      </c>
      <c r="F411" s="38" t="s">
        <v>33</v>
      </c>
      <c r="G411" s="36">
        <v>7342</v>
      </c>
      <c r="H411" s="36">
        <v>601</v>
      </c>
      <c r="I411" s="36">
        <v>361</v>
      </c>
      <c r="J411" s="38">
        <v>0</v>
      </c>
      <c r="K411" s="38">
        <v>789.27</v>
      </c>
      <c r="L411" s="38">
        <v>146.08000000000001</v>
      </c>
      <c r="M411" s="10">
        <v>6776.0583333333343</v>
      </c>
      <c r="N411" s="10">
        <v>1355.2116666666668</v>
      </c>
      <c r="O411" s="38">
        <v>4619.6750000000002</v>
      </c>
      <c r="P411" s="36" t="s">
        <v>474</v>
      </c>
      <c r="Q411" s="36" t="s">
        <v>1877</v>
      </c>
    </row>
    <row r="412" spans="1:17" ht="59.45" customHeight="1">
      <c r="A412" s="34">
        <v>410</v>
      </c>
      <c r="B412" s="40">
        <v>5340</v>
      </c>
      <c r="C412" s="36" t="s">
        <v>779</v>
      </c>
      <c r="D412" s="37">
        <v>6</v>
      </c>
      <c r="E412" s="37">
        <v>30</v>
      </c>
      <c r="F412" s="38" t="s">
        <v>33</v>
      </c>
      <c r="G412" s="36">
        <v>7881</v>
      </c>
      <c r="H412" s="36">
        <v>687</v>
      </c>
      <c r="I412" s="36">
        <v>462</v>
      </c>
      <c r="J412" s="38">
        <v>0</v>
      </c>
      <c r="K412" s="38">
        <v>0</v>
      </c>
      <c r="L412" s="38">
        <v>292.16000000000003</v>
      </c>
      <c r="M412" s="10">
        <v>6567.5</v>
      </c>
      <c r="N412" s="10">
        <v>1313.5</v>
      </c>
      <c r="O412" s="38">
        <v>4661.08</v>
      </c>
      <c r="P412" s="36" t="s">
        <v>357</v>
      </c>
      <c r="Q412" s="36" t="s">
        <v>1878</v>
      </c>
    </row>
    <row r="413" spans="1:17" ht="59.45" customHeight="1">
      <c r="A413" s="34">
        <v>411</v>
      </c>
      <c r="B413" s="40">
        <v>5339</v>
      </c>
      <c r="C413" s="36" t="s">
        <v>781</v>
      </c>
      <c r="D413" s="37">
        <v>6</v>
      </c>
      <c r="E413" s="37">
        <v>30</v>
      </c>
      <c r="F413" s="38" t="s">
        <v>33</v>
      </c>
      <c r="G413" s="36">
        <v>7881</v>
      </c>
      <c r="H413" s="36">
        <v>687</v>
      </c>
      <c r="I413" s="36">
        <v>462</v>
      </c>
      <c r="J413" s="38">
        <v>0</v>
      </c>
      <c r="K413" s="38">
        <v>0</v>
      </c>
      <c r="L413" s="38">
        <v>146.08000000000001</v>
      </c>
      <c r="M413" s="10">
        <v>6567.5</v>
      </c>
      <c r="N413" s="10">
        <v>1313.5</v>
      </c>
      <c r="O413" s="38">
        <v>4588.04</v>
      </c>
      <c r="P413" s="36" t="s">
        <v>357</v>
      </c>
      <c r="Q413" s="36" t="s">
        <v>1879</v>
      </c>
    </row>
    <row r="414" spans="1:17" ht="59.45" customHeight="1">
      <c r="A414" s="34">
        <v>412</v>
      </c>
      <c r="B414" s="40">
        <v>8053</v>
      </c>
      <c r="C414" s="36" t="s">
        <v>783</v>
      </c>
      <c r="D414" s="37">
        <v>4</v>
      </c>
      <c r="E414" s="37">
        <v>30</v>
      </c>
      <c r="F414" s="38" t="s">
        <v>33</v>
      </c>
      <c r="G414" s="36">
        <v>7342</v>
      </c>
      <c r="H414" s="36">
        <v>601</v>
      </c>
      <c r="I414" s="36">
        <v>361</v>
      </c>
      <c r="J414" s="38">
        <v>0</v>
      </c>
      <c r="K414" s="38">
        <v>0</v>
      </c>
      <c r="L414" s="38">
        <v>146.08000000000001</v>
      </c>
      <c r="M414" s="10">
        <v>6118.333333333333</v>
      </c>
      <c r="N414" s="10">
        <v>1223.6666666666665</v>
      </c>
      <c r="O414" s="38">
        <v>4225.04</v>
      </c>
      <c r="P414" s="36" t="s">
        <v>474</v>
      </c>
      <c r="Q414" s="36" t="s">
        <v>1879</v>
      </c>
    </row>
    <row r="415" spans="1:17" ht="59.45" customHeight="1">
      <c r="A415" s="34">
        <v>413</v>
      </c>
      <c r="B415" s="40">
        <v>5338</v>
      </c>
      <c r="C415" s="36" t="s">
        <v>785</v>
      </c>
      <c r="D415" s="37">
        <v>6</v>
      </c>
      <c r="E415" s="37">
        <v>30</v>
      </c>
      <c r="F415" s="38" t="s">
        <v>33</v>
      </c>
      <c r="G415" s="36">
        <v>7881</v>
      </c>
      <c r="H415" s="36">
        <v>687</v>
      </c>
      <c r="I415" s="36">
        <v>462</v>
      </c>
      <c r="J415" s="38">
        <v>0</v>
      </c>
      <c r="K415" s="38">
        <v>0</v>
      </c>
      <c r="L415" s="38">
        <v>292.16000000000003</v>
      </c>
      <c r="M415" s="10">
        <v>6567.5</v>
      </c>
      <c r="N415" s="10">
        <v>1313.5</v>
      </c>
      <c r="O415" s="38">
        <v>4661.08</v>
      </c>
      <c r="P415" s="36" t="s">
        <v>357</v>
      </c>
      <c r="Q415" s="36" t="s">
        <v>1880</v>
      </c>
    </row>
    <row r="416" spans="1:17" ht="59.45" customHeight="1">
      <c r="A416" s="34">
        <v>414</v>
      </c>
      <c r="B416" s="40">
        <v>5336</v>
      </c>
      <c r="C416" s="36" t="s">
        <v>787</v>
      </c>
      <c r="D416" s="37">
        <v>4</v>
      </c>
      <c r="E416" s="37">
        <v>30</v>
      </c>
      <c r="F416" s="38" t="s">
        <v>33</v>
      </c>
      <c r="G416" s="36">
        <v>7342</v>
      </c>
      <c r="H416" s="36">
        <v>601</v>
      </c>
      <c r="I416" s="36">
        <v>361</v>
      </c>
      <c r="J416" s="38">
        <v>0</v>
      </c>
      <c r="K416" s="38">
        <v>0</v>
      </c>
      <c r="L416" s="38">
        <v>292.16000000000003</v>
      </c>
      <c r="M416" s="10">
        <v>6118.333333333333</v>
      </c>
      <c r="N416" s="10">
        <v>1223.6666666666665</v>
      </c>
      <c r="O416" s="38">
        <v>4298.08</v>
      </c>
      <c r="P416" s="36" t="s">
        <v>474</v>
      </c>
      <c r="Q416" s="36" t="s">
        <v>1880</v>
      </c>
    </row>
    <row r="417" spans="1:17" ht="59.45" customHeight="1">
      <c r="A417" s="34">
        <v>415</v>
      </c>
      <c r="B417" s="40">
        <v>8939</v>
      </c>
      <c r="C417" s="36" t="s">
        <v>789</v>
      </c>
      <c r="D417" s="37">
        <v>6</v>
      </c>
      <c r="E417" s="37">
        <v>30</v>
      </c>
      <c r="F417" s="38" t="s">
        <v>33</v>
      </c>
      <c r="G417" s="36">
        <v>7881</v>
      </c>
      <c r="H417" s="36">
        <v>687</v>
      </c>
      <c r="I417" s="36">
        <v>462</v>
      </c>
      <c r="J417" s="38">
        <v>0</v>
      </c>
      <c r="K417" s="38">
        <v>0</v>
      </c>
      <c r="L417" s="38">
        <v>219.12</v>
      </c>
      <c r="M417" s="10">
        <v>6567.5</v>
      </c>
      <c r="N417" s="10">
        <v>1313.5</v>
      </c>
      <c r="O417" s="38">
        <v>4624.5600000000004</v>
      </c>
      <c r="P417" s="36" t="s">
        <v>357</v>
      </c>
      <c r="Q417" s="36" t="s">
        <v>1881</v>
      </c>
    </row>
    <row r="418" spans="1:17" ht="59.45" customHeight="1">
      <c r="A418" s="34">
        <v>416</v>
      </c>
      <c r="B418" s="40">
        <v>5335</v>
      </c>
      <c r="C418" s="36" t="s">
        <v>791</v>
      </c>
      <c r="D418" s="37">
        <v>6</v>
      </c>
      <c r="E418" s="37">
        <v>30</v>
      </c>
      <c r="F418" s="38" t="s">
        <v>33</v>
      </c>
      <c r="G418" s="36">
        <v>7881</v>
      </c>
      <c r="H418" s="36">
        <v>687</v>
      </c>
      <c r="I418" s="36">
        <v>462</v>
      </c>
      <c r="J418" s="38">
        <v>0</v>
      </c>
      <c r="K418" s="38">
        <v>0</v>
      </c>
      <c r="L418" s="38">
        <v>146.08000000000001</v>
      </c>
      <c r="M418" s="10">
        <v>6567.5</v>
      </c>
      <c r="N418" s="10">
        <v>1313.5</v>
      </c>
      <c r="O418" s="38">
        <v>4588.04</v>
      </c>
      <c r="P418" s="36" t="s">
        <v>357</v>
      </c>
      <c r="Q418" s="36" t="s">
        <v>1881</v>
      </c>
    </row>
    <row r="419" spans="1:17" ht="59.45" customHeight="1">
      <c r="A419" s="34">
        <v>417</v>
      </c>
      <c r="B419" s="40">
        <v>4407</v>
      </c>
      <c r="C419" s="36" t="s">
        <v>793</v>
      </c>
      <c r="D419" s="37">
        <v>6</v>
      </c>
      <c r="E419" s="37">
        <v>30</v>
      </c>
      <c r="F419" s="38" t="s">
        <v>33</v>
      </c>
      <c r="G419" s="36">
        <v>7881</v>
      </c>
      <c r="H419" s="36">
        <v>687</v>
      </c>
      <c r="I419" s="36">
        <v>462</v>
      </c>
      <c r="J419" s="38">
        <v>0</v>
      </c>
      <c r="K419" s="38">
        <v>0</v>
      </c>
      <c r="L419" s="38">
        <v>219.12</v>
      </c>
      <c r="M419" s="10">
        <v>6567.5</v>
      </c>
      <c r="N419" s="10">
        <v>1313.5</v>
      </c>
      <c r="O419" s="38">
        <v>4624.5600000000004</v>
      </c>
      <c r="P419" s="36" t="s">
        <v>357</v>
      </c>
      <c r="Q419" s="36" t="s">
        <v>1881</v>
      </c>
    </row>
    <row r="420" spans="1:17" ht="59.45" customHeight="1">
      <c r="A420" s="34">
        <v>418</v>
      </c>
      <c r="B420" s="40">
        <v>5334</v>
      </c>
      <c r="C420" s="36" t="s">
        <v>795</v>
      </c>
      <c r="D420" s="37">
        <v>4</v>
      </c>
      <c r="E420" s="37">
        <v>30</v>
      </c>
      <c r="F420" s="38" t="s">
        <v>33</v>
      </c>
      <c r="G420" s="36">
        <v>7342</v>
      </c>
      <c r="H420" s="36">
        <v>601</v>
      </c>
      <c r="I420" s="36">
        <v>361</v>
      </c>
      <c r="J420" s="38">
        <v>0</v>
      </c>
      <c r="K420" s="38">
        <v>0</v>
      </c>
      <c r="L420" s="38">
        <v>219.12</v>
      </c>
      <c r="M420" s="10">
        <v>6118.333333333333</v>
      </c>
      <c r="N420" s="10">
        <v>1223.6666666666665</v>
      </c>
      <c r="O420" s="38">
        <v>4261.5600000000004</v>
      </c>
      <c r="P420" s="36" t="s">
        <v>474</v>
      </c>
      <c r="Q420" s="36" t="s">
        <v>1881</v>
      </c>
    </row>
    <row r="421" spans="1:17" ht="59.45" customHeight="1">
      <c r="A421" s="34">
        <v>419</v>
      </c>
      <c r="B421" s="40">
        <v>17948</v>
      </c>
      <c r="C421" s="36" t="s">
        <v>797</v>
      </c>
      <c r="D421" s="37">
        <v>4</v>
      </c>
      <c r="E421" s="37">
        <v>30</v>
      </c>
      <c r="F421" s="38" t="s">
        <v>33</v>
      </c>
      <c r="G421" s="36">
        <v>7342</v>
      </c>
      <c r="H421" s="36">
        <v>601</v>
      </c>
      <c r="I421" s="36">
        <v>361</v>
      </c>
      <c r="J421" s="38">
        <v>0</v>
      </c>
      <c r="K421" s="38">
        <v>0</v>
      </c>
      <c r="L421" s="38">
        <v>0</v>
      </c>
      <c r="M421" s="10">
        <v>6118.333333333333</v>
      </c>
      <c r="N421" s="10">
        <v>1223.6666666666665</v>
      </c>
      <c r="O421" s="38">
        <v>4152</v>
      </c>
      <c r="P421" s="36" t="s">
        <v>48</v>
      </c>
      <c r="Q421" s="36" t="s">
        <v>1881</v>
      </c>
    </row>
    <row r="422" spans="1:17" ht="59.45" customHeight="1">
      <c r="A422" s="34">
        <v>420</v>
      </c>
      <c r="B422" s="40">
        <v>8531</v>
      </c>
      <c r="C422" s="36" t="s">
        <v>799</v>
      </c>
      <c r="D422" s="37">
        <v>6</v>
      </c>
      <c r="E422" s="37">
        <v>30</v>
      </c>
      <c r="F422" s="38" t="s">
        <v>33</v>
      </c>
      <c r="G422" s="36">
        <v>7881</v>
      </c>
      <c r="H422" s="36">
        <v>687</v>
      </c>
      <c r="I422" s="36">
        <v>462</v>
      </c>
      <c r="J422" s="38">
        <v>0</v>
      </c>
      <c r="K422" s="38">
        <v>903.23</v>
      </c>
      <c r="L422" s="38">
        <v>292.16000000000003</v>
      </c>
      <c r="M422" s="10">
        <v>7320.1916666666666</v>
      </c>
      <c r="N422" s="10">
        <v>1464.0383333333332</v>
      </c>
      <c r="O422" s="38">
        <v>5112.6949999999997</v>
      </c>
      <c r="P422" s="36" t="s">
        <v>357</v>
      </c>
      <c r="Q422" s="36" t="s">
        <v>1882</v>
      </c>
    </row>
    <row r="423" spans="1:17" ht="59.45" customHeight="1">
      <c r="A423" s="34">
        <v>421</v>
      </c>
      <c r="B423" s="40">
        <v>5333</v>
      </c>
      <c r="C423" s="36" t="s">
        <v>801</v>
      </c>
      <c r="D423" s="37">
        <v>7</v>
      </c>
      <c r="E423" s="37">
        <v>30</v>
      </c>
      <c r="F423" s="38" t="s">
        <v>33</v>
      </c>
      <c r="G423" s="36">
        <v>8254</v>
      </c>
      <c r="H423" s="36">
        <v>695</v>
      </c>
      <c r="I423" s="36">
        <v>473</v>
      </c>
      <c r="J423" s="38">
        <v>0</v>
      </c>
      <c r="K423" s="38">
        <v>3254.3</v>
      </c>
      <c r="L423" s="38">
        <v>292.16000000000003</v>
      </c>
      <c r="M423" s="10">
        <v>9590.2499999999982</v>
      </c>
      <c r="N423" s="10">
        <v>1918.0499999999997</v>
      </c>
      <c r="O423" s="38">
        <v>6484.23</v>
      </c>
      <c r="P423" s="36" t="s">
        <v>450</v>
      </c>
      <c r="Q423" s="36" t="s">
        <v>1883</v>
      </c>
    </row>
    <row r="424" spans="1:17" ht="59.45" customHeight="1">
      <c r="A424" s="34">
        <v>422</v>
      </c>
      <c r="B424" s="40">
        <v>13169</v>
      </c>
      <c r="C424" s="36" t="s">
        <v>803</v>
      </c>
      <c r="D424" s="37">
        <v>6</v>
      </c>
      <c r="E424" s="37">
        <v>30</v>
      </c>
      <c r="F424" s="38" t="s">
        <v>33</v>
      </c>
      <c r="G424" s="36">
        <v>7881</v>
      </c>
      <c r="H424" s="36">
        <v>687</v>
      </c>
      <c r="I424" s="36">
        <v>462</v>
      </c>
      <c r="J424" s="38">
        <v>0</v>
      </c>
      <c r="K424" s="38">
        <v>3061.2</v>
      </c>
      <c r="L424" s="38">
        <v>219.12</v>
      </c>
      <c r="M424" s="10">
        <v>9118.5</v>
      </c>
      <c r="N424" s="10">
        <v>1823.7</v>
      </c>
      <c r="O424" s="38">
        <v>6155.1600000000008</v>
      </c>
      <c r="P424" s="36" t="s">
        <v>357</v>
      </c>
      <c r="Q424" s="36" t="s">
        <v>1883</v>
      </c>
    </row>
    <row r="425" spans="1:17" ht="59.45" customHeight="1">
      <c r="A425" s="34">
        <v>423</v>
      </c>
      <c r="B425" s="40">
        <v>8085</v>
      </c>
      <c r="C425" s="36" t="s">
        <v>805</v>
      </c>
      <c r="D425" s="37">
        <v>4</v>
      </c>
      <c r="E425" s="37">
        <v>30</v>
      </c>
      <c r="F425" s="38" t="s">
        <v>33</v>
      </c>
      <c r="G425" s="36">
        <v>7342</v>
      </c>
      <c r="H425" s="36">
        <v>601</v>
      </c>
      <c r="I425" s="36">
        <v>361</v>
      </c>
      <c r="J425" s="38">
        <v>0</v>
      </c>
      <c r="K425" s="38">
        <v>2674.99</v>
      </c>
      <c r="L425" s="38">
        <v>292.16000000000003</v>
      </c>
      <c r="M425" s="10">
        <v>8347.491666666665</v>
      </c>
      <c r="N425" s="10">
        <v>1669.4983333333332</v>
      </c>
      <c r="O425" s="38">
        <v>5635.5749999999998</v>
      </c>
      <c r="P425" s="36" t="s">
        <v>474</v>
      </c>
      <c r="Q425" s="36" t="s">
        <v>1883</v>
      </c>
    </row>
    <row r="426" spans="1:17" ht="59.45" customHeight="1">
      <c r="A426" s="34">
        <v>424</v>
      </c>
      <c r="B426" s="40">
        <v>6456</v>
      </c>
      <c r="C426" s="36" t="s">
        <v>807</v>
      </c>
      <c r="D426" s="37">
        <v>4</v>
      </c>
      <c r="E426" s="37">
        <v>30</v>
      </c>
      <c r="F426" s="38" t="s">
        <v>33</v>
      </c>
      <c r="G426" s="36">
        <v>7342</v>
      </c>
      <c r="H426" s="36">
        <v>601</v>
      </c>
      <c r="I426" s="36">
        <v>361</v>
      </c>
      <c r="J426" s="38">
        <v>0</v>
      </c>
      <c r="K426" s="38">
        <v>2674.99</v>
      </c>
      <c r="L426" s="38">
        <v>292.16000000000003</v>
      </c>
      <c r="M426" s="10">
        <v>8347.491666666665</v>
      </c>
      <c r="N426" s="10">
        <v>1669.4983333333332</v>
      </c>
      <c r="O426" s="38">
        <v>5635.5749999999998</v>
      </c>
      <c r="P426" s="36" t="s">
        <v>474</v>
      </c>
      <c r="Q426" s="36" t="s">
        <v>1883</v>
      </c>
    </row>
    <row r="427" spans="1:17" ht="59.45" customHeight="1">
      <c r="A427" s="34">
        <v>425</v>
      </c>
      <c r="B427" s="40">
        <v>5332</v>
      </c>
      <c r="C427" s="36" t="s">
        <v>809</v>
      </c>
      <c r="D427" s="37">
        <v>4</v>
      </c>
      <c r="E427" s="37">
        <v>30</v>
      </c>
      <c r="F427" s="38" t="s">
        <v>33</v>
      </c>
      <c r="G427" s="36">
        <v>7342</v>
      </c>
      <c r="H427" s="36">
        <v>601</v>
      </c>
      <c r="I427" s="36">
        <v>361</v>
      </c>
      <c r="J427" s="38">
        <v>0</v>
      </c>
      <c r="K427" s="38">
        <v>2674.99</v>
      </c>
      <c r="L427" s="38">
        <v>0</v>
      </c>
      <c r="M427" s="10">
        <v>8347.491666666665</v>
      </c>
      <c r="N427" s="10">
        <v>1669.4983333333332</v>
      </c>
      <c r="O427" s="38">
        <v>5489.4949999999999</v>
      </c>
      <c r="P427" s="36" t="s">
        <v>474</v>
      </c>
      <c r="Q427" s="36" t="s">
        <v>1883</v>
      </c>
    </row>
    <row r="428" spans="1:17" ht="59.45" customHeight="1">
      <c r="A428" s="34">
        <v>426</v>
      </c>
      <c r="B428" s="40">
        <v>5992</v>
      </c>
      <c r="C428" s="36" t="s">
        <v>811</v>
      </c>
      <c r="D428" s="37">
        <v>6</v>
      </c>
      <c r="E428" s="37">
        <v>30</v>
      </c>
      <c r="F428" s="38" t="s">
        <v>33</v>
      </c>
      <c r="G428" s="36">
        <v>7881</v>
      </c>
      <c r="H428" s="36">
        <v>687</v>
      </c>
      <c r="I428" s="36">
        <v>462</v>
      </c>
      <c r="J428" s="38">
        <v>0</v>
      </c>
      <c r="K428" s="38">
        <v>0</v>
      </c>
      <c r="L428" s="38">
        <v>292.16000000000003</v>
      </c>
      <c r="M428" s="10">
        <v>6567.5</v>
      </c>
      <c r="N428" s="10">
        <v>1313.5</v>
      </c>
      <c r="O428" s="38">
        <v>4661.08</v>
      </c>
      <c r="P428" s="36" t="s">
        <v>357</v>
      </c>
      <c r="Q428" s="36" t="s">
        <v>1884</v>
      </c>
    </row>
    <row r="429" spans="1:17" ht="59.45" customHeight="1">
      <c r="A429" s="34">
        <v>427</v>
      </c>
      <c r="B429" s="40">
        <v>5331</v>
      </c>
      <c r="C429" s="36" t="s">
        <v>813</v>
      </c>
      <c r="D429" s="37">
        <v>6</v>
      </c>
      <c r="E429" s="37">
        <v>30</v>
      </c>
      <c r="F429" s="38" t="s">
        <v>33</v>
      </c>
      <c r="G429" s="36">
        <v>7881</v>
      </c>
      <c r="H429" s="36">
        <v>687</v>
      </c>
      <c r="I429" s="36">
        <v>462</v>
      </c>
      <c r="J429" s="38">
        <v>0</v>
      </c>
      <c r="K429" s="38">
        <v>0</v>
      </c>
      <c r="L429" s="38">
        <v>219.12</v>
      </c>
      <c r="M429" s="10">
        <v>6567.5</v>
      </c>
      <c r="N429" s="10">
        <v>1313.5</v>
      </c>
      <c r="O429" s="38">
        <v>4624.5600000000004</v>
      </c>
      <c r="P429" s="36" t="s">
        <v>357</v>
      </c>
      <c r="Q429" s="36" t="s">
        <v>1884</v>
      </c>
    </row>
    <row r="430" spans="1:17" ht="59.45" customHeight="1">
      <c r="A430" s="34">
        <v>428</v>
      </c>
      <c r="B430" s="40">
        <v>11014</v>
      </c>
      <c r="C430" s="36" t="s">
        <v>815</v>
      </c>
      <c r="D430" s="37">
        <v>4</v>
      </c>
      <c r="E430" s="37">
        <v>30</v>
      </c>
      <c r="F430" s="38" t="s">
        <v>33</v>
      </c>
      <c r="G430" s="36">
        <v>7342</v>
      </c>
      <c r="H430" s="36">
        <v>601</v>
      </c>
      <c r="I430" s="36">
        <v>361</v>
      </c>
      <c r="J430" s="38">
        <v>0</v>
      </c>
      <c r="K430" s="38">
        <v>0</v>
      </c>
      <c r="L430" s="38">
        <v>219.12</v>
      </c>
      <c r="M430" s="10">
        <v>6118.333333333333</v>
      </c>
      <c r="N430" s="10">
        <v>1223.6666666666665</v>
      </c>
      <c r="O430" s="38">
        <v>4261.5600000000004</v>
      </c>
      <c r="P430" s="36" t="s">
        <v>474</v>
      </c>
      <c r="Q430" s="36" t="s">
        <v>1884</v>
      </c>
    </row>
    <row r="431" spans="1:17" ht="59.45" customHeight="1">
      <c r="A431" s="34">
        <v>429</v>
      </c>
      <c r="B431" s="40">
        <v>5330</v>
      </c>
      <c r="C431" s="36" t="s">
        <v>817</v>
      </c>
      <c r="D431" s="37">
        <v>4</v>
      </c>
      <c r="E431" s="37">
        <v>30</v>
      </c>
      <c r="F431" s="38" t="s">
        <v>33</v>
      </c>
      <c r="G431" s="36">
        <v>7342</v>
      </c>
      <c r="H431" s="36">
        <v>601</v>
      </c>
      <c r="I431" s="36">
        <v>361</v>
      </c>
      <c r="J431" s="38">
        <v>0</v>
      </c>
      <c r="K431" s="38">
        <v>0</v>
      </c>
      <c r="L431" s="38">
        <v>219.12</v>
      </c>
      <c r="M431" s="10">
        <v>6118.333333333333</v>
      </c>
      <c r="N431" s="10">
        <v>1223.6666666666665</v>
      </c>
      <c r="O431" s="38">
        <v>4261.5600000000004</v>
      </c>
      <c r="P431" s="36" t="s">
        <v>474</v>
      </c>
      <c r="Q431" s="36" t="s">
        <v>1884</v>
      </c>
    </row>
    <row r="432" spans="1:17" ht="59.45" customHeight="1">
      <c r="A432" s="34">
        <v>430</v>
      </c>
      <c r="B432" s="40">
        <v>5329</v>
      </c>
      <c r="C432" s="36" t="s">
        <v>819</v>
      </c>
      <c r="D432" s="37">
        <v>6</v>
      </c>
      <c r="E432" s="37">
        <v>30</v>
      </c>
      <c r="F432" s="38" t="s">
        <v>33</v>
      </c>
      <c r="G432" s="36">
        <v>7881</v>
      </c>
      <c r="H432" s="36">
        <v>687</v>
      </c>
      <c r="I432" s="36">
        <v>462</v>
      </c>
      <c r="J432" s="38">
        <v>0</v>
      </c>
      <c r="K432" s="38">
        <v>903.23</v>
      </c>
      <c r="L432" s="38">
        <v>292.16000000000003</v>
      </c>
      <c r="M432" s="10">
        <v>7320.1916666666666</v>
      </c>
      <c r="N432" s="10">
        <v>1464.0383333333332</v>
      </c>
      <c r="O432" s="38">
        <v>5112.6949999999997</v>
      </c>
      <c r="P432" s="36" t="s">
        <v>357</v>
      </c>
      <c r="Q432" s="36" t="s">
        <v>1885</v>
      </c>
    </row>
    <row r="433" spans="1:17" ht="59.45" customHeight="1">
      <c r="A433" s="34">
        <v>431</v>
      </c>
      <c r="B433" s="40">
        <v>6573</v>
      </c>
      <c r="C433" s="36" t="s">
        <v>821</v>
      </c>
      <c r="D433" s="37">
        <v>4</v>
      </c>
      <c r="E433" s="37">
        <v>30</v>
      </c>
      <c r="F433" s="38" t="s">
        <v>33</v>
      </c>
      <c r="G433" s="36">
        <v>7342</v>
      </c>
      <c r="H433" s="36">
        <v>601</v>
      </c>
      <c r="I433" s="36">
        <v>361</v>
      </c>
      <c r="J433" s="38">
        <v>0</v>
      </c>
      <c r="K433" s="38">
        <v>789.27</v>
      </c>
      <c r="L433" s="38">
        <v>0</v>
      </c>
      <c r="M433" s="10">
        <v>6776.0583333333343</v>
      </c>
      <c r="N433" s="10">
        <v>1355.2116666666668</v>
      </c>
      <c r="O433" s="38">
        <v>4546.6350000000002</v>
      </c>
      <c r="P433" s="36" t="s">
        <v>474</v>
      </c>
      <c r="Q433" s="36" t="s">
        <v>1885</v>
      </c>
    </row>
    <row r="434" spans="1:17" ht="59.45" customHeight="1">
      <c r="A434" s="34">
        <v>432</v>
      </c>
      <c r="B434" s="40">
        <v>8142</v>
      </c>
      <c r="C434" s="36" t="s">
        <v>823</v>
      </c>
      <c r="D434" s="37">
        <v>6</v>
      </c>
      <c r="E434" s="37">
        <v>30</v>
      </c>
      <c r="F434" s="38" t="s">
        <v>33</v>
      </c>
      <c r="G434" s="36">
        <v>7881</v>
      </c>
      <c r="H434" s="36">
        <v>687</v>
      </c>
      <c r="I434" s="36">
        <v>462</v>
      </c>
      <c r="J434" s="38">
        <v>0</v>
      </c>
      <c r="K434" s="38">
        <v>903.23</v>
      </c>
      <c r="L434" s="38">
        <v>292.16000000000003</v>
      </c>
      <c r="M434" s="10">
        <v>7320.1916666666666</v>
      </c>
      <c r="N434" s="10">
        <v>1464.0383333333332</v>
      </c>
      <c r="O434" s="38">
        <v>5112.6949999999997</v>
      </c>
      <c r="P434" s="36" t="s">
        <v>357</v>
      </c>
      <c r="Q434" s="36" t="s">
        <v>1886</v>
      </c>
    </row>
    <row r="435" spans="1:17" ht="59.45" customHeight="1">
      <c r="A435" s="34">
        <v>433</v>
      </c>
      <c r="B435" s="40">
        <v>12877</v>
      </c>
      <c r="C435" s="36" t="s">
        <v>825</v>
      </c>
      <c r="D435" s="37">
        <v>4</v>
      </c>
      <c r="E435" s="37">
        <v>30</v>
      </c>
      <c r="F435" s="38" t="s">
        <v>33</v>
      </c>
      <c r="G435" s="36">
        <v>7342</v>
      </c>
      <c r="H435" s="36">
        <v>601</v>
      </c>
      <c r="I435" s="36">
        <v>361</v>
      </c>
      <c r="J435" s="38">
        <v>0</v>
      </c>
      <c r="K435" s="38">
        <v>789.27</v>
      </c>
      <c r="L435" s="38">
        <v>0</v>
      </c>
      <c r="M435" s="10">
        <v>6776.0583333333343</v>
      </c>
      <c r="N435" s="10">
        <v>1355.2116666666668</v>
      </c>
      <c r="O435" s="38">
        <v>4546.6350000000002</v>
      </c>
      <c r="P435" s="36" t="s">
        <v>474</v>
      </c>
      <c r="Q435" s="36" t="s">
        <v>1886</v>
      </c>
    </row>
    <row r="436" spans="1:17" ht="59.45" customHeight="1">
      <c r="A436" s="34">
        <v>434</v>
      </c>
      <c r="B436" s="40">
        <v>8054</v>
      </c>
      <c r="C436" s="36" t="s">
        <v>827</v>
      </c>
      <c r="D436" s="37">
        <v>6</v>
      </c>
      <c r="E436" s="37">
        <v>30</v>
      </c>
      <c r="F436" s="38" t="s">
        <v>33</v>
      </c>
      <c r="G436" s="36">
        <v>7881</v>
      </c>
      <c r="H436" s="36">
        <v>687</v>
      </c>
      <c r="I436" s="36">
        <v>462</v>
      </c>
      <c r="J436" s="38">
        <v>0</v>
      </c>
      <c r="K436" s="38">
        <v>903.23</v>
      </c>
      <c r="L436" s="38">
        <v>292.16000000000003</v>
      </c>
      <c r="M436" s="10">
        <v>7320.1916666666666</v>
      </c>
      <c r="N436" s="10">
        <v>1464.0383333333332</v>
      </c>
      <c r="O436" s="38">
        <v>5112.6949999999997</v>
      </c>
      <c r="P436" s="36" t="s">
        <v>357</v>
      </c>
      <c r="Q436" s="36" t="s">
        <v>1887</v>
      </c>
    </row>
    <row r="437" spans="1:17" ht="59.45" customHeight="1">
      <c r="A437" s="34">
        <v>435</v>
      </c>
      <c r="B437" s="40">
        <v>20916</v>
      </c>
      <c r="C437" s="36" t="s">
        <v>829</v>
      </c>
      <c r="D437" s="37">
        <v>4</v>
      </c>
      <c r="E437" s="37">
        <v>30</v>
      </c>
      <c r="F437" s="38" t="s">
        <v>33</v>
      </c>
      <c r="G437" s="36">
        <v>7342</v>
      </c>
      <c r="H437" s="36">
        <v>601</v>
      </c>
      <c r="I437" s="36">
        <v>361</v>
      </c>
      <c r="J437" s="38">
        <v>0</v>
      </c>
      <c r="K437" s="38">
        <v>789.27</v>
      </c>
      <c r="L437" s="38">
        <v>146.08000000000001</v>
      </c>
      <c r="M437" s="10">
        <v>6776.0583333333343</v>
      </c>
      <c r="N437" s="10">
        <v>1355.2116666666668</v>
      </c>
      <c r="O437" s="38">
        <v>4619.6750000000002</v>
      </c>
      <c r="P437" s="36" t="s">
        <v>474</v>
      </c>
      <c r="Q437" s="36" t="s">
        <v>1887</v>
      </c>
    </row>
    <row r="438" spans="1:17" ht="59.45" customHeight="1">
      <c r="A438" s="34">
        <v>436</v>
      </c>
      <c r="B438" s="40">
        <v>5356</v>
      </c>
      <c r="C438" s="36" t="s">
        <v>831</v>
      </c>
      <c r="D438" s="37">
        <v>4</v>
      </c>
      <c r="E438" s="37">
        <v>30</v>
      </c>
      <c r="F438" s="38" t="s">
        <v>33</v>
      </c>
      <c r="G438" s="36">
        <v>7342</v>
      </c>
      <c r="H438" s="36">
        <v>601</v>
      </c>
      <c r="I438" s="36">
        <v>361</v>
      </c>
      <c r="J438" s="38">
        <v>0</v>
      </c>
      <c r="K438" s="38">
        <v>0</v>
      </c>
      <c r="L438" s="38">
        <v>292.16000000000003</v>
      </c>
      <c r="M438" s="10">
        <v>6118.333333333333</v>
      </c>
      <c r="N438" s="10">
        <v>1223.6666666666665</v>
      </c>
      <c r="O438" s="38">
        <v>4298.08</v>
      </c>
      <c r="P438" s="36" t="s">
        <v>474</v>
      </c>
      <c r="Q438" s="36" t="s">
        <v>1888</v>
      </c>
    </row>
    <row r="439" spans="1:17" ht="59.45" customHeight="1">
      <c r="A439" s="34">
        <v>437</v>
      </c>
      <c r="B439" s="40">
        <v>12843</v>
      </c>
      <c r="C439" s="36" t="s">
        <v>833</v>
      </c>
      <c r="D439" s="37">
        <v>4</v>
      </c>
      <c r="E439" s="37">
        <v>30</v>
      </c>
      <c r="F439" s="38" t="s">
        <v>33</v>
      </c>
      <c r="G439" s="36">
        <v>7342</v>
      </c>
      <c r="H439" s="36">
        <v>601</v>
      </c>
      <c r="I439" s="36">
        <v>361</v>
      </c>
      <c r="J439" s="38">
        <v>0</v>
      </c>
      <c r="K439" s="38">
        <v>0</v>
      </c>
      <c r="L439" s="38">
        <v>146.08000000000001</v>
      </c>
      <c r="M439" s="10">
        <v>6118.333333333333</v>
      </c>
      <c r="N439" s="10">
        <v>1223.6666666666665</v>
      </c>
      <c r="O439" s="38">
        <v>4225.04</v>
      </c>
      <c r="P439" s="36" t="s">
        <v>474</v>
      </c>
      <c r="Q439" s="36" t="s">
        <v>1888</v>
      </c>
    </row>
    <row r="440" spans="1:17" ht="59.45" customHeight="1">
      <c r="A440" s="34">
        <v>438</v>
      </c>
      <c r="B440" s="40">
        <v>5354</v>
      </c>
      <c r="C440" s="36" t="s">
        <v>835</v>
      </c>
      <c r="D440" s="37">
        <v>6</v>
      </c>
      <c r="E440" s="37">
        <v>30</v>
      </c>
      <c r="F440" s="38" t="s">
        <v>33</v>
      </c>
      <c r="G440" s="36">
        <v>7881</v>
      </c>
      <c r="H440" s="36">
        <v>687</v>
      </c>
      <c r="I440" s="36">
        <v>462</v>
      </c>
      <c r="J440" s="38">
        <v>0</v>
      </c>
      <c r="K440" s="38">
        <v>903.23</v>
      </c>
      <c r="L440" s="38">
        <v>292.16000000000003</v>
      </c>
      <c r="M440" s="10">
        <v>7320.1916666666666</v>
      </c>
      <c r="N440" s="10">
        <v>1464.0383333333332</v>
      </c>
      <c r="O440" s="38">
        <v>5112.6949999999997</v>
      </c>
      <c r="P440" s="36" t="s">
        <v>357</v>
      </c>
      <c r="Q440" s="36" t="s">
        <v>1889</v>
      </c>
    </row>
    <row r="441" spans="1:17" ht="59.45" customHeight="1">
      <c r="A441" s="34">
        <v>439</v>
      </c>
      <c r="B441" s="40">
        <v>6493</v>
      </c>
      <c r="C441" s="36" t="s">
        <v>837</v>
      </c>
      <c r="D441" s="37">
        <v>4</v>
      </c>
      <c r="E441" s="37">
        <v>30</v>
      </c>
      <c r="F441" s="38" t="s">
        <v>33</v>
      </c>
      <c r="G441" s="36">
        <v>7342</v>
      </c>
      <c r="H441" s="36">
        <v>601</v>
      </c>
      <c r="I441" s="36">
        <v>361</v>
      </c>
      <c r="J441" s="38">
        <v>0</v>
      </c>
      <c r="K441" s="38">
        <v>789.27</v>
      </c>
      <c r="L441" s="38">
        <v>292.16000000000003</v>
      </c>
      <c r="M441" s="10">
        <v>6776.0583333333343</v>
      </c>
      <c r="N441" s="10">
        <v>1355.2116666666668</v>
      </c>
      <c r="O441" s="38">
        <v>4692.7150000000001</v>
      </c>
      <c r="P441" s="36" t="s">
        <v>474</v>
      </c>
      <c r="Q441" s="36" t="s">
        <v>1889</v>
      </c>
    </row>
    <row r="442" spans="1:17" ht="59.45" customHeight="1">
      <c r="A442" s="34">
        <v>440</v>
      </c>
      <c r="B442" s="40">
        <v>6915</v>
      </c>
      <c r="C442" s="36" t="s">
        <v>839</v>
      </c>
      <c r="D442" s="37">
        <v>6</v>
      </c>
      <c r="E442" s="37">
        <v>30</v>
      </c>
      <c r="F442" s="38" t="s">
        <v>33</v>
      </c>
      <c r="G442" s="36">
        <v>7881</v>
      </c>
      <c r="H442" s="36">
        <v>687</v>
      </c>
      <c r="I442" s="36">
        <v>462</v>
      </c>
      <c r="J442" s="38">
        <v>0</v>
      </c>
      <c r="K442" s="38">
        <v>903.23</v>
      </c>
      <c r="L442" s="38">
        <v>146.08000000000001</v>
      </c>
      <c r="M442" s="10">
        <v>7320.1916666666666</v>
      </c>
      <c r="N442" s="10">
        <v>1464.0383333333332</v>
      </c>
      <c r="O442" s="38">
        <v>5039.6549999999997</v>
      </c>
      <c r="P442" s="36" t="s">
        <v>357</v>
      </c>
      <c r="Q442" s="36" t="s">
        <v>1890</v>
      </c>
    </row>
    <row r="443" spans="1:17" ht="59.45" customHeight="1">
      <c r="A443" s="34">
        <v>441</v>
      </c>
      <c r="B443" s="40">
        <v>6212</v>
      </c>
      <c r="C443" s="36" t="s">
        <v>841</v>
      </c>
      <c r="D443" s="37">
        <v>6</v>
      </c>
      <c r="E443" s="37">
        <v>30</v>
      </c>
      <c r="F443" s="38" t="s">
        <v>33</v>
      </c>
      <c r="G443" s="36">
        <v>7881</v>
      </c>
      <c r="H443" s="36">
        <v>687</v>
      </c>
      <c r="I443" s="36">
        <v>462</v>
      </c>
      <c r="J443" s="38">
        <v>0</v>
      </c>
      <c r="K443" s="38">
        <v>903.23</v>
      </c>
      <c r="L443" s="38">
        <v>219.12</v>
      </c>
      <c r="M443" s="10">
        <v>7320.1916666666666</v>
      </c>
      <c r="N443" s="10">
        <v>1464.0383333333332</v>
      </c>
      <c r="O443" s="38">
        <v>5076.1750000000002</v>
      </c>
      <c r="P443" s="36" t="s">
        <v>357</v>
      </c>
      <c r="Q443" s="36" t="s">
        <v>1890</v>
      </c>
    </row>
    <row r="444" spans="1:17" ht="59.45" customHeight="1">
      <c r="A444" s="34">
        <v>442</v>
      </c>
      <c r="B444" s="40">
        <v>6920</v>
      </c>
      <c r="C444" s="36" t="s">
        <v>843</v>
      </c>
      <c r="D444" s="37">
        <v>4</v>
      </c>
      <c r="E444" s="37">
        <v>30</v>
      </c>
      <c r="F444" s="38" t="s">
        <v>33</v>
      </c>
      <c r="G444" s="36">
        <v>7342</v>
      </c>
      <c r="H444" s="36">
        <v>601</v>
      </c>
      <c r="I444" s="36">
        <v>361</v>
      </c>
      <c r="J444" s="38">
        <v>0</v>
      </c>
      <c r="K444" s="38">
        <v>789.27</v>
      </c>
      <c r="L444" s="38">
        <v>219.12</v>
      </c>
      <c r="M444" s="10">
        <v>6776.0583333333343</v>
      </c>
      <c r="N444" s="10">
        <v>1355.2116666666668</v>
      </c>
      <c r="O444" s="38">
        <v>4656.1950000000006</v>
      </c>
      <c r="P444" s="36" t="s">
        <v>474</v>
      </c>
      <c r="Q444" s="36" t="s">
        <v>1890</v>
      </c>
    </row>
    <row r="445" spans="1:17" ht="59.45" customHeight="1">
      <c r="A445" s="34">
        <v>443</v>
      </c>
      <c r="B445" s="40">
        <v>6905</v>
      </c>
      <c r="C445" s="36" t="s">
        <v>845</v>
      </c>
      <c r="D445" s="37">
        <v>4</v>
      </c>
      <c r="E445" s="37">
        <v>30</v>
      </c>
      <c r="F445" s="38" t="s">
        <v>33</v>
      </c>
      <c r="G445" s="36">
        <v>7342</v>
      </c>
      <c r="H445" s="36">
        <v>601</v>
      </c>
      <c r="I445" s="36">
        <v>361</v>
      </c>
      <c r="J445" s="38">
        <v>0</v>
      </c>
      <c r="K445" s="38">
        <v>789.27</v>
      </c>
      <c r="L445" s="38">
        <v>219.12</v>
      </c>
      <c r="M445" s="10">
        <v>6776.0583333333343</v>
      </c>
      <c r="N445" s="10">
        <v>1355.2116666666668</v>
      </c>
      <c r="O445" s="38">
        <v>4656.1950000000006</v>
      </c>
      <c r="P445" s="36" t="s">
        <v>474</v>
      </c>
      <c r="Q445" s="36" t="s">
        <v>1890</v>
      </c>
    </row>
    <row r="446" spans="1:17" ht="59.45" customHeight="1">
      <c r="A446" s="34">
        <v>444</v>
      </c>
      <c r="B446" s="40">
        <v>5353</v>
      </c>
      <c r="C446" s="36" t="s">
        <v>847</v>
      </c>
      <c r="D446" s="37">
        <v>6</v>
      </c>
      <c r="E446" s="37">
        <v>30</v>
      </c>
      <c r="F446" s="38" t="s">
        <v>33</v>
      </c>
      <c r="G446" s="36">
        <v>7881</v>
      </c>
      <c r="H446" s="36">
        <v>687</v>
      </c>
      <c r="I446" s="36">
        <v>462</v>
      </c>
      <c r="J446" s="38">
        <v>0</v>
      </c>
      <c r="K446" s="38">
        <v>903.23</v>
      </c>
      <c r="L446" s="38">
        <v>292.16000000000003</v>
      </c>
      <c r="M446" s="10">
        <v>7320.1916666666666</v>
      </c>
      <c r="N446" s="10">
        <v>1464.0383333333332</v>
      </c>
      <c r="O446" s="38">
        <v>5112.6949999999997</v>
      </c>
      <c r="P446" s="36" t="s">
        <v>357</v>
      </c>
      <c r="Q446" s="36" t="s">
        <v>1891</v>
      </c>
    </row>
    <row r="447" spans="1:17" ht="59.45" customHeight="1">
      <c r="A447" s="34">
        <v>445</v>
      </c>
      <c r="B447" s="40">
        <v>4410</v>
      </c>
      <c r="C447" s="36" t="s">
        <v>849</v>
      </c>
      <c r="D447" s="37">
        <v>4</v>
      </c>
      <c r="E447" s="37">
        <v>30</v>
      </c>
      <c r="F447" s="38" t="s">
        <v>33</v>
      </c>
      <c r="G447" s="36">
        <v>7342</v>
      </c>
      <c r="H447" s="36">
        <v>601</v>
      </c>
      <c r="I447" s="36">
        <v>361</v>
      </c>
      <c r="J447" s="38">
        <v>0</v>
      </c>
      <c r="K447" s="38">
        <v>789.27</v>
      </c>
      <c r="L447" s="38">
        <v>146.08000000000001</v>
      </c>
      <c r="M447" s="10">
        <v>6776.0583333333343</v>
      </c>
      <c r="N447" s="10">
        <v>1355.2116666666668</v>
      </c>
      <c r="O447" s="38">
        <v>4619.6750000000002</v>
      </c>
      <c r="P447" s="36" t="s">
        <v>474</v>
      </c>
      <c r="Q447" s="36" t="s">
        <v>1891</v>
      </c>
    </row>
    <row r="448" spans="1:17" ht="59.45" customHeight="1">
      <c r="A448" s="34">
        <v>446</v>
      </c>
      <c r="B448" s="40">
        <v>1464</v>
      </c>
      <c r="C448" s="36" t="s">
        <v>851</v>
      </c>
      <c r="D448" s="37">
        <v>6</v>
      </c>
      <c r="E448" s="37">
        <v>30</v>
      </c>
      <c r="F448" s="38" t="s">
        <v>33</v>
      </c>
      <c r="G448" s="36">
        <v>7881</v>
      </c>
      <c r="H448" s="36">
        <v>687</v>
      </c>
      <c r="I448" s="36">
        <v>462</v>
      </c>
      <c r="J448" s="38">
        <v>0</v>
      </c>
      <c r="K448" s="38">
        <v>0</v>
      </c>
      <c r="L448" s="38">
        <v>0</v>
      </c>
      <c r="M448" s="10">
        <v>6567.5</v>
      </c>
      <c r="N448" s="10">
        <v>1313.5</v>
      </c>
      <c r="O448" s="38">
        <v>4515</v>
      </c>
      <c r="P448" s="36" t="s">
        <v>357</v>
      </c>
      <c r="Q448" s="36" t="s">
        <v>1892</v>
      </c>
    </row>
    <row r="449" spans="1:17" ht="59.45" customHeight="1">
      <c r="A449" s="34">
        <v>447</v>
      </c>
      <c r="B449" s="40">
        <v>4791</v>
      </c>
      <c r="C449" s="36" t="s">
        <v>853</v>
      </c>
      <c r="D449" s="37">
        <v>4</v>
      </c>
      <c r="E449" s="37">
        <v>30</v>
      </c>
      <c r="F449" s="38" t="s">
        <v>33</v>
      </c>
      <c r="G449" s="36">
        <v>7342</v>
      </c>
      <c r="H449" s="36">
        <v>601</v>
      </c>
      <c r="I449" s="36">
        <v>361</v>
      </c>
      <c r="J449" s="38">
        <v>0</v>
      </c>
      <c r="K449" s="38">
        <v>0</v>
      </c>
      <c r="L449" s="38">
        <v>365.2</v>
      </c>
      <c r="M449" s="10">
        <v>6118.333333333333</v>
      </c>
      <c r="N449" s="10">
        <v>1223.6666666666665</v>
      </c>
      <c r="O449" s="38">
        <v>4334.6000000000004</v>
      </c>
      <c r="P449" s="36" t="s">
        <v>474</v>
      </c>
      <c r="Q449" s="36" t="s">
        <v>1892</v>
      </c>
    </row>
    <row r="450" spans="1:17" ht="59.45" customHeight="1">
      <c r="A450" s="34">
        <v>448</v>
      </c>
      <c r="B450" s="40">
        <v>4225</v>
      </c>
      <c r="C450" s="36" t="s">
        <v>855</v>
      </c>
      <c r="D450" s="37">
        <v>4</v>
      </c>
      <c r="E450" s="37">
        <v>30</v>
      </c>
      <c r="F450" s="38" t="s">
        <v>33</v>
      </c>
      <c r="G450" s="36">
        <v>7342</v>
      </c>
      <c r="H450" s="36">
        <v>601</v>
      </c>
      <c r="I450" s="36">
        <v>361</v>
      </c>
      <c r="J450" s="38">
        <v>0</v>
      </c>
      <c r="K450" s="38">
        <v>0</v>
      </c>
      <c r="L450" s="38">
        <v>365.2</v>
      </c>
      <c r="M450" s="10">
        <v>6118.333333333333</v>
      </c>
      <c r="N450" s="10">
        <v>1223.6666666666665</v>
      </c>
      <c r="O450" s="38">
        <v>4334.6000000000004</v>
      </c>
      <c r="P450" s="36" t="s">
        <v>474</v>
      </c>
      <c r="Q450" s="36" t="s">
        <v>1892</v>
      </c>
    </row>
    <row r="451" spans="1:17" ht="59.45" customHeight="1">
      <c r="A451" s="34">
        <v>449</v>
      </c>
      <c r="B451" s="40">
        <v>1345</v>
      </c>
      <c r="C451" s="36" t="s">
        <v>857</v>
      </c>
      <c r="D451" s="37">
        <v>4</v>
      </c>
      <c r="E451" s="37">
        <v>30</v>
      </c>
      <c r="F451" s="38" t="s">
        <v>33</v>
      </c>
      <c r="G451" s="36">
        <v>7342</v>
      </c>
      <c r="H451" s="36">
        <v>601</v>
      </c>
      <c r="I451" s="36">
        <v>361</v>
      </c>
      <c r="J451" s="38">
        <v>0</v>
      </c>
      <c r="K451" s="38">
        <v>0</v>
      </c>
      <c r="L451" s="38">
        <v>438.24</v>
      </c>
      <c r="M451" s="10">
        <v>6118.333333333333</v>
      </c>
      <c r="N451" s="10">
        <v>1223.6666666666665</v>
      </c>
      <c r="O451" s="38">
        <v>4371.12</v>
      </c>
      <c r="P451" s="36" t="s">
        <v>474</v>
      </c>
      <c r="Q451" s="36" t="s">
        <v>1892</v>
      </c>
    </row>
    <row r="452" spans="1:17" ht="59.45" customHeight="1">
      <c r="A452" s="34">
        <v>450</v>
      </c>
      <c r="B452" s="40">
        <v>2570</v>
      </c>
      <c r="C452" s="36" t="s">
        <v>859</v>
      </c>
      <c r="D452" s="37">
        <v>4</v>
      </c>
      <c r="E452" s="37">
        <v>30</v>
      </c>
      <c r="F452" s="38" t="s">
        <v>33</v>
      </c>
      <c r="G452" s="36">
        <v>7342</v>
      </c>
      <c r="H452" s="36">
        <v>601</v>
      </c>
      <c r="I452" s="36">
        <v>361</v>
      </c>
      <c r="J452" s="38">
        <v>0</v>
      </c>
      <c r="K452" s="38">
        <v>0</v>
      </c>
      <c r="L452" s="38">
        <v>365.2</v>
      </c>
      <c r="M452" s="10">
        <v>6118.333333333333</v>
      </c>
      <c r="N452" s="10">
        <v>1223.6666666666665</v>
      </c>
      <c r="O452" s="38">
        <v>4334.6000000000004</v>
      </c>
      <c r="P452" s="36" t="s">
        <v>474</v>
      </c>
      <c r="Q452" s="36" t="s">
        <v>1892</v>
      </c>
    </row>
    <row r="453" spans="1:17" ht="59.45" customHeight="1">
      <c r="A453" s="34">
        <v>451</v>
      </c>
      <c r="B453" s="40">
        <v>4863</v>
      </c>
      <c r="C453" s="36" t="s">
        <v>861</v>
      </c>
      <c r="D453" s="37">
        <v>6</v>
      </c>
      <c r="E453" s="37">
        <v>30</v>
      </c>
      <c r="F453" s="38" t="s">
        <v>33</v>
      </c>
      <c r="G453" s="36">
        <v>7881</v>
      </c>
      <c r="H453" s="36">
        <v>687</v>
      </c>
      <c r="I453" s="36">
        <v>462</v>
      </c>
      <c r="J453" s="38">
        <v>0</v>
      </c>
      <c r="K453" s="38">
        <v>903.23</v>
      </c>
      <c r="L453" s="38">
        <v>219.12</v>
      </c>
      <c r="M453" s="10">
        <v>7320.1916666666666</v>
      </c>
      <c r="N453" s="10">
        <v>1464.0383333333332</v>
      </c>
      <c r="O453" s="38">
        <v>5076.1750000000002</v>
      </c>
      <c r="P453" s="36" t="s">
        <v>357</v>
      </c>
      <c r="Q453" s="36" t="s">
        <v>1893</v>
      </c>
    </row>
    <row r="454" spans="1:17" ht="59.45" customHeight="1">
      <c r="A454" s="34">
        <v>452</v>
      </c>
      <c r="B454" s="40">
        <v>12605</v>
      </c>
      <c r="C454" s="36" t="s">
        <v>863</v>
      </c>
      <c r="D454" s="37">
        <v>4</v>
      </c>
      <c r="E454" s="37">
        <v>30</v>
      </c>
      <c r="F454" s="38" t="s">
        <v>33</v>
      </c>
      <c r="G454" s="36">
        <v>7342</v>
      </c>
      <c r="H454" s="36">
        <v>601</v>
      </c>
      <c r="I454" s="36">
        <v>361</v>
      </c>
      <c r="J454" s="38">
        <v>0</v>
      </c>
      <c r="K454" s="38">
        <v>789.27</v>
      </c>
      <c r="L454" s="38">
        <v>146.08000000000001</v>
      </c>
      <c r="M454" s="10">
        <v>6776.0583333333343</v>
      </c>
      <c r="N454" s="10">
        <v>1355.2116666666668</v>
      </c>
      <c r="O454" s="38">
        <v>4619.6750000000002</v>
      </c>
      <c r="P454" s="36" t="s">
        <v>474</v>
      </c>
      <c r="Q454" s="36" t="s">
        <v>1893</v>
      </c>
    </row>
    <row r="455" spans="1:17" ht="59.45" customHeight="1">
      <c r="A455" s="34">
        <v>453</v>
      </c>
      <c r="B455" s="40">
        <v>5352</v>
      </c>
      <c r="C455" s="36" t="s">
        <v>865</v>
      </c>
      <c r="D455" s="37">
        <v>6</v>
      </c>
      <c r="E455" s="37">
        <v>30</v>
      </c>
      <c r="F455" s="38" t="s">
        <v>33</v>
      </c>
      <c r="G455" s="36">
        <v>7881</v>
      </c>
      <c r="H455" s="36">
        <v>687</v>
      </c>
      <c r="I455" s="36">
        <v>462</v>
      </c>
      <c r="J455" s="38">
        <v>0</v>
      </c>
      <c r="K455" s="38">
        <v>903.23</v>
      </c>
      <c r="L455" s="38">
        <v>292.16000000000003</v>
      </c>
      <c r="M455" s="10">
        <v>7320.1916666666666</v>
      </c>
      <c r="N455" s="10">
        <v>1464.0383333333332</v>
      </c>
      <c r="O455" s="38">
        <v>5112.6949999999997</v>
      </c>
      <c r="P455" s="36" t="s">
        <v>357</v>
      </c>
      <c r="Q455" s="36" t="s">
        <v>1894</v>
      </c>
    </row>
    <row r="456" spans="1:17" ht="59.45" customHeight="1">
      <c r="A456" s="34">
        <v>454</v>
      </c>
      <c r="B456" s="40">
        <v>5351</v>
      </c>
      <c r="C456" s="36" t="s">
        <v>867</v>
      </c>
      <c r="D456" s="37">
        <v>4</v>
      </c>
      <c r="E456" s="37">
        <v>30</v>
      </c>
      <c r="F456" s="38" t="s">
        <v>33</v>
      </c>
      <c r="G456" s="36">
        <v>7342</v>
      </c>
      <c r="H456" s="36">
        <v>601</v>
      </c>
      <c r="I456" s="36">
        <v>361</v>
      </c>
      <c r="J456" s="38">
        <v>0</v>
      </c>
      <c r="K456" s="38">
        <v>789.27</v>
      </c>
      <c r="L456" s="38">
        <v>219.12</v>
      </c>
      <c r="M456" s="10">
        <v>6776.0583333333343</v>
      </c>
      <c r="N456" s="10">
        <v>1355.2116666666668</v>
      </c>
      <c r="O456" s="38">
        <v>4656.1950000000006</v>
      </c>
      <c r="P456" s="36" t="s">
        <v>474</v>
      </c>
      <c r="Q456" s="36" t="s">
        <v>1894</v>
      </c>
    </row>
    <row r="457" spans="1:17" ht="59.45" customHeight="1">
      <c r="A457" s="34">
        <v>455</v>
      </c>
      <c r="B457" s="40">
        <v>5350</v>
      </c>
      <c r="C457" s="36" t="s">
        <v>869</v>
      </c>
      <c r="D457" s="37">
        <v>6</v>
      </c>
      <c r="E457" s="37">
        <v>30</v>
      </c>
      <c r="F457" s="38" t="s">
        <v>33</v>
      </c>
      <c r="G457" s="36">
        <v>7881</v>
      </c>
      <c r="H457" s="36">
        <v>687</v>
      </c>
      <c r="I457" s="36">
        <v>462</v>
      </c>
      <c r="J457" s="38">
        <v>0</v>
      </c>
      <c r="K457" s="38">
        <v>903.23</v>
      </c>
      <c r="L457" s="38">
        <v>292.16000000000003</v>
      </c>
      <c r="M457" s="10">
        <v>7320.1916666666666</v>
      </c>
      <c r="N457" s="10">
        <v>1464.0383333333332</v>
      </c>
      <c r="O457" s="38">
        <v>5112.6949999999997</v>
      </c>
      <c r="P457" s="36" t="s">
        <v>357</v>
      </c>
      <c r="Q457" s="36" t="s">
        <v>1895</v>
      </c>
    </row>
    <row r="458" spans="1:17" ht="59.45" customHeight="1">
      <c r="A458" s="34">
        <v>456</v>
      </c>
      <c r="B458" s="40">
        <v>5349</v>
      </c>
      <c r="C458" s="36" t="s">
        <v>871</v>
      </c>
      <c r="D458" s="37">
        <v>4</v>
      </c>
      <c r="E458" s="37">
        <v>30</v>
      </c>
      <c r="F458" s="38" t="s">
        <v>33</v>
      </c>
      <c r="G458" s="36">
        <v>7342</v>
      </c>
      <c r="H458" s="36">
        <v>601</v>
      </c>
      <c r="I458" s="36">
        <v>361</v>
      </c>
      <c r="J458" s="38">
        <v>0</v>
      </c>
      <c r="K458" s="38">
        <v>789.27</v>
      </c>
      <c r="L458" s="38">
        <v>292.16000000000003</v>
      </c>
      <c r="M458" s="10">
        <v>6776.0583333333343</v>
      </c>
      <c r="N458" s="10">
        <v>1355.2116666666668</v>
      </c>
      <c r="O458" s="38">
        <v>4692.7150000000001</v>
      </c>
      <c r="P458" s="36" t="s">
        <v>474</v>
      </c>
      <c r="Q458" s="36" t="s">
        <v>1895</v>
      </c>
    </row>
    <row r="459" spans="1:17" ht="59.45" customHeight="1">
      <c r="A459" s="34">
        <v>457</v>
      </c>
      <c r="B459" s="40">
        <v>7084</v>
      </c>
      <c r="C459" s="36" t="s">
        <v>873</v>
      </c>
      <c r="D459" s="37">
        <v>6</v>
      </c>
      <c r="E459" s="37">
        <v>30</v>
      </c>
      <c r="F459" s="38" t="s">
        <v>33</v>
      </c>
      <c r="G459" s="36">
        <v>7881</v>
      </c>
      <c r="H459" s="36">
        <v>687</v>
      </c>
      <c r="I459" s="36">
        <v>462</v>
      </c>
      <c r="J459" s="38">
        <v>0</v>
      </c>
      <c r="K459" s="38">
        <v>0</v>
      </c>
      <c r="L459" s="38">
        <v>292.16000000000003</v>
      </c>
      <c r="M459" s="10">
        <v>6567.5</v>
      </c>
      <c r="N459" s="10">
        <v>1313.5</v>
      </c>
      <c r="O459" s="38">
        <v>4661.08</v>
      </c>
      <c r="P459" s="36" t="s">
        <v>357</v>
      </c>
      <c r="Q459" s="36" t="s">
        <v>1896</v>
      </c>
    </row>
    <row r="460" spans="1:17" ht="59.45" customHeight="1">
      <c r="A460" s="34">
        <v>458</v>
      </c>
      <c r="B460" s="40">
        <v>8376</v>
      </c>
      <c r="C460" s="36" t="s">
        <v>875</v>
      </c>
      <c r="D460" s="37">
        <v>4</v>
      </c>
      <c r="E460" s="37">
        <v>30</v>
      </c>
      <c r="F460" s="38" t="s">
        <v>33</v>
      </c>
      <c r="G460" s="36">
        <v>7342</v>
      </c>
      <c r="H460" s="36">
        <v>601</v>
      </c>
      <c r="I460" s="36">
        <v>361</v>
      </c>
      <c r="J460" s="38">
        <v>0</v>
      </c>
      <c r="K460" s="38">
        <v>0</v>
      </c>
      <c r="L460" s="38">
        <v>292.16000000000003</v>
      </c>
      <c r="M460" s="10">
        <v>6118.333333333333</v>
      </c>
      <c r="N460" s="10">
        <v>1223.6666666666665</v>
      </c>
      <c r="O460" s="38">
        <v>4298.08</v>
      </c>
      <c r="P460" s="36" t="s">
        <v>474</v>
      </c>
      <c r="Q460" s="36" t="s">
        <v>1896</v>
      </c>
    </row>
    <row r="461" spans="1:17" ht="59.45" customHeight="1">
      <c r="A461" s="34">
        <v>459</v>
      </c>
      <c r="B461" s="40">
        <v>8817</v>
      </c>
      <c r="C461" s="36" t="s">
        <v>877</v>
      </c>
      <c r="D461" s="37">
        <v>6</v>
      </c>
      <c r="E461" s="37">
        <v>30</v>
      </c>
      <c r="F461" s="38" t="s">
        <v>33</v>
      </c>
      <c r="G461" s="36">
        <v>7881</v>
      </c>
      <c r="H461" s="36">
        <v>687</v>
      </c>
      <c r="I461" s="36">
        <v>462</v>
      </c>
      <c r="J461" s="38">
        <v>0</v>
      </c>
      <c r="K461" s="38">
        <v>903.23</v>
      </c>
      <c r="L461" s="38">
        <v>292.16000000000003</v>
      </c>
      <c r="M461" s="10">
        <v>7320.1916666666666</v>
      </c>
      <c r="N461" s="10">
        <v>1464.0383333333332</v>
      </c>
      <c r="O461" s="38">
        <v>5112.6949999999997</v>
      </c>
      <c r="P461" s="36" t="s">
        <v>357</v>
      </c>
      <c r="Q461" s="36" t="s">
        <v>1897</v>
      </c>
    </row>
    <row r="462" spans="1:17" ht="59.45" customHeight="1">
      <c r="A462" s="34">
        <v>460</v>
      </c>
      <c r="B462" s="40">
        <v>6210</v>
      </c>
      <c r="C462" s="36" t="s">
        <v>879</v>
      </c>
      <c r="D462" s="37">
        <v>6</v>
      </c>
      <c r="E462" s="37">
        <v>30</v>
      </c>
      <c r="F462" s="38" t="s">
        <v>33</v>
      </c>
      <c r="G462" s="36">
        <v>7881</v>
      </c>
      <c r="H462" s="36">
        <v>687</v>
      </c>
      <c r="I462" s="36">
        <v>462</v>
      </c>
      <c r="J462" s="38">
        <v>0</v>
      </c>
      <c r="K462" s="38">
        <v>0</v>
      </c>
      <c r="L462" s="38">
        <v>292.16000000000003</v>
      </c>
      <c r="M462" s="10">
        <v>6567.5</v>
      </c>
      <c r="N462" s="10">
        <v>1313.5</v>
      </c>
      <c r="O462" s="38">
        <v>4661.08</v>
      </c>
      <c r="P462" s="36" t="s">
        <v>357</v>
      </c>
      <c r="Q462" s="36" t="s">
        <v>1898</v>
      </c>
    </row>
    <row r="463" spans="1:17" ht="59.45" customHeight="1">
      <c r="A463" s="34">
        <v>461</v>
      </c>
      <c r="B463" s="40">
        <v>6209</v>
      </c>
      <c r="C463" s="36" t="s">
        <v>881</v>
      </c>
      <c r="D463" s="37">
        <v>4</v>
      </c>
      <c r="E463" s="37">
        <v>30</v>
      </c>
      <c r="F463" s="38" t="s">
        <v>33</v>
      </c>
      <c r="G463" s="36">
        <v>7342</v>
      </c>
      <c r="H463" s="36">
        <v>601</v>
      </c>
      <c r="I463" s="36">
        <v>361</v>
      </c>
      <c r="J463" s="38">
        <v>0</v>
      </c>
      <c r="K463" s="38">
        <v>0</v>
      </c>
      <c r="L463" s="38">
        <v>292.16000000000003</v>
      </c>
      <c r="M463" s="10">
        <v>6118.333333333333</v>
      </c>
      <c r="N463" s="10">
        <v>1223.6666666666665</v>
      </c>
      <c r="O463" s="38">
        <v>4298.08</v>
      </c>
      <c r="P463" s="36" t="s">
        <v>474</v>
      </c>
      <c r="Q463" s="36" t="s">
        <v>1898</v>
      </c>
    </row>
    <row r="464" spans="1:17" ht="59.45" customHeight="1">
      <c r="A464" s="34">
        <v>462</v>
      </c>
      <c r="B464" s="40">
        <v>8377</v>
      </c>
      <c r="C464" s="36" t="s">
        <v>883</v>
      </c>
      <c r="D464" s="37">
        <v>6</v>
      </c>
      <c r="E464" s="37">
        <v>30</v>
      </c>
      <c r="F464" s="38" t="s">
        <v>33</v>
      </c>
      <c r="G464" s="36">
        <v>7881</v>
      </c>
      <c r="H464" s="36">
        <v>687</v>
      </c>
      <c r="I464" s="36">
        <v>462</v>
      </c>
      <c r="J464" s="38">
        <v>0</v>
      </c>
      <c r="K464" s="38">
        <v>903.23</v>
      </c>
      <c r="L464" s="38">
        <v>292.16000000000003</v>
      </c>
      <c r="M464" s="10">
        <v>7320.1916666666666</v>
      </c>
      <c r="N464" s="10">
        <v>1464.0383333333332</v>
      </c>
      <c r="O464" s="38">
        <v>5112.6949999999997</v>
      </c>
      <c r="P464" s="36" t="s">
        <v>357</v>
      </c>
      <c r="Q464" s="36" t="s">
        <v>1899</v>
      </c>
    </row>
    <row r="465" spans="1:17" ht="59.45" customHeight="1">
      <c r="A465" s="34">
        <v>463</v>
      </c>
      <c r="B465" s="40">
        <v>11015</v>
      </c>
      <c r="C465" s="36" t="s">
        <v>885</v>
      </c>
      <c r="D465" s="37">
        <v>4</v>
      </c>
      <c r="E465" s="37">
        <v>30</v>
      </c>
      <c r="F465" s="38" t="s">
        <v>33</v>
      </c>
      <c r="G465" s="36">
        <v>7342</v>
      </c>
      <c r="H465" s="36">
        <v>601</v>
      </c>
      <c r="I465" s="36">
        <v>361</v>
      </c>
      <c r="J465" s="38">
        <v>0</v>
      </c>
      <c r="K465" s="38">
        <v>789.27</v>
      </c>
      <c r="L465" s="38">
        <v>219.12</v>
      </c>
      <c r="M465" s="10">
        <v>6776.0583333333343</v>
      </c>
      <c r="N465" s="10">
        <v>1355.2116666666668</v>
      </c>
      <c r="O465" s="38">
        <v>4656.1950000000006</v>
      </c>
      <c r="P465" s="36" t="s">
        <v>474</v>
      </c>
      <c r="Q465" s="36" t="s">
        <v>1899</v>
      </c>
    </row>
    <row r="466" spans="1:17" ht="59.45" customHeight="1">
      <c r="A466" s="34">
        <v>464</v>
      </c>
      <c r="B466" s="40">
        <v>7462</v>
      </c>
      <c r="C466" s="36" t="s">
        <v>887</v>
      </c>
      <c r="D466" s="37">
        <v>4</v>
      </c>
      <c r="E466" s="37">
        <v>30</v>
      </c>
      <c r="F466" s="38" t="s">
        <v>33</v>
      </c>
      <c r="G466" s="36">
        <v>7342</v>
      </c>
      <c r="H466" s="36">
        <v>601</v>
      </c>
      <c r="I466" s="36">
        <v>361</v>
      </c>
      <c r="J466" s="38">
        <v>0</v>
      </c>
      <c r="K466" s="38">
        <v>789.27</v>
      </c>
      <c r="L466" s="38">
        <v>292.16000000000003</v>
      </c>
      <c r="M466" s="10">
        <v>6776.0583333333343</v>
      </c>
      <c r="N466" s="10">
        <v>1355.2116666666668</v>
      </c>
      <c r="O466" s="38">
        <v>4692.7150000000001</v>
      </c>
      <c r="P466" s="36" t="s">
        <v>474</v>
      </c>
      <c r="Q466" s="36" t="s">
        <v>1899</v>
      </c>
    </row>
    <row r="467" spans="1:17" ht="59.45" customHeight="1">
      <c r="A467" s="34">
        <v>465</v>
      </c>
      <c r="B467" s="40">
        <v>16955</v>
      </c>
      <c r="C467" s="36" t="s">
        <v>889</v>
      </c>
      <c r="D467" s="37">
        <v>4</v>
      </c>
      <c r="E467" s="37">
        <v>30</v>
      </c>
      <c r="F467" s="38" t="s">
        <v>33</v>
      </c>
      <c r="G467" s="36">
        <v>7342</v>
      </c>
      <c r="H467" s="36">
        <v>601</v>
      </c>
      <c r="I467" s="36">
        <v>361</v>
      </c>
      <c r="J467" s="38">
        <v>0</v>
      </c>
      <c r="K467" s="38">
        <v>789.27</v>
      </c>
      <c r="L467" s="38">
        <v>146.08000000000001</v>
      </c>
      <c r="M467" s="10">
        <v>6776.0583333333343</v>
      </c>
      <c r="N467" s="10">
        <v>1355.2116666666668</v>
      </c>
      <c r="O467" s="38">
        <v>4619.6750000000002</v>
      </c>
      <c r="P467" s="36" t="s">
        <v>474</v>
      </c>
      <c r="Q467" s="36" t="s">
        <v>1899</v>
      </c>
    </row>
    <row r="468" spans="1:17" ht="59.45" customHeight="1">
      <c r="A468" s="34">
        <v>466</v>
      </c>
      <c r="B468" s="40">
        <v>5348</v>
      </c>
      <c r="C468" s="36" t="s">
        <v>891</v>
      </c>
      <c r="D468" s="37">
        <v>6</v>
      </c>
      <c r="E468" s="37">
        <v>30</v>
      </c>
      <c r="F468" s="38" t="s">
        <v>33</v>
      </c>
      <c r="G468" s="36">
        <v>7881</v>
      </c>
      <c r="H468" s="36">
        <v>687</v>
      </c>
      <c r="I468" s="36">
        <v>462</v>
      </c>
      <c r="J468" s="38">
        <v>0</v>
      </c>
      <c r="K468" s="38">
        <v>0</v>
      </c>
      <c r="L468" s="38">
        <v>292.16000000000003</v>
      </c>
      <c r="M468" s="10">
        <v>6567.5</v>
      </c>
      <c r="N468" s="10">
        <v>1313.5</v>
      </c>
      <c r="O468" s="38">
        <v>4661.08</v>
      </c>
      <c r="P468" s="36" t="s">
        <v>357</v>
      </c>
      <c r="Q468" s="36" t="s">
        <v>1900</v>
      </c>
    </row>
    <row r="469" spans="1:17" ht="59.45" customHeight="1">
      <c r="A469" s="34">
        <v>467</v>
      </c>
      <c r="B469" s="40">
        <v>4409</v>
      </c>
      <c r="C469" s="36" t="s">
        <v>893</v>
      </c>
      <c r="D469" s="37">
        <v>6</v>
      </c>
      <c r="E469" s="37">
        <v>30</v>
      </c>
      <c r="F469" s="38" t="s">
        <v>33</v>
      </c>
      <c r="G469" s="36">
        <v>7881</v>
      </c>
      <c r="H469" s="36">
        <v>687</v>
      </c>
      <c r="I469" s="36">
        <v>462</v>
      </c>
      <c r="J469" s="38">
        <v>0</v>
      </c>
      <c r="K469" s="38">
        <v>903.23</v>
      </c>
      <c r="L469" s="38">
        <v>219.12</v>
      </c>
      <c r="M469" s="10">
        <v>7320.1916666666666</v>
      </c>
      <c r="N469" s="10">
        <v>1464.0383333333332</v>
      </c>
      <c r="O469" s="38">
        <v>5076.1750000000002</v>
      </c>
      <c r="P469" s="36" t="s">
        <v>357</v>
      </c>
      <c r="Q469" s="36" t="s">
        <v>1901</v>
      </c>
    </row>
    <row r="470" spans="1:17" ht="59.45" customHeight="1">
      <c r="A470" s="34">
        <v>468</v>
      </c>
      <c r="B470" s="40">
        <v>15735</v>
      </c>
      <c r="C470" s="36" t="s">
        <v>895</v>
      </c>
      <c r="D470" s="37">
        <v>4</v>
      </c>
      <c r="E470" s="37">
        <v>30</v>
      </c>
      <c r="F470" s="38" t="s">
        <v>33</v>
      </c>
      <c r="G470" s="36">
        <v>7342</v>
      </c>
      <c r="H470" s="36">
        <v>601</v>
      </c>
      <c r="I470" s="36">
        <v>361</v>
      </c>
      <c r="J470" s="38">
        <v>0</v>
      </c>
      <c r="K470" s="38">
        <v>789.27</v>
      </c>
      <c r="L470" s="38">
        <v>219.12</v>
      </c>
      <c r="M470" s="10">
        <v>6776.0583333333343</v>
      </c>
      <c r="N470" s="10">
        <v>1355.2116666666668</v>
      </c>
      <c r="O470" s="38">
        <v>4656.1950000000006</v>
      </c>
      <c r="P470" s="36" t="s">
        <v>474</v>
      </c>
      <c r="Q470" s="36" t="s">
        <v>1901</v>
      </c>
    </row>
    <row r="471" spans="1:17" ht="59.45" customHeight="1">
      <c r="A471" s="34">
        <v>469</v>
      </c>
      <c r="B471" s="40">
        <v>5347</v>
      </c>
      <c r="C471" s="36" t="s">
        <v>897</v>
      </c>
      <c r="D471" s="37">
        <v>6</v>
      </c>
      <c r="E471" s="37">
        <v>30</v>
      </c>
      <c r="F471" s="38" t="s">
        <v>33</v>
      </c>
      <c r="G471" s="36">
        <v>7881</v>
      </c>
      <c r="H471" s="36">
        <v>687</v>
      </c>
      <c r="I471" s="36">
        <v>462</v>
      </c>
      <c r="J471" s="38">
        <v>0</v>
      </c>
      <c r="K471" s="38">
        <v>0</v>
      </c>
      <c r="L471" s="38">
        <v>292.16000000000003</v>
      </c>
      <c r="M471" s="10">
        <v>6567.5</v>
      </c>
      <c r="N471" s="10">
        <v>1313.5</v>
      </c>
      <c r="O471" s="38">
        <v>4661.08</v>
      </c>
      <c r="P471" s="36" t="s">
        <v>357</v>
      </c>
      <c r="Q471" s="36" t="s">
        <v>1902</v>
      </c>
    </row>
    <row r="472" spans="1:17" ht="59.45" customHeight="1">
      <c r="A472" s="34">
        <v>470</v>
      </c>
      <c r="B472" s="40">
        <v>5346</v>
      </c>
      <c r="C472" s="36" t="s">
        <v>899</v>
      </c>
      <c r="D472" s="37">
        <v>4</v>
      </c>
      <c r="E472" s="37">
        <v>30</v>
      </c>
      <c r="F472" s="38" t="s">
        <v>33</v>
      </c>
      <c r="G472" s="36">
        <v>7342</v>
      </c>
      <c r="H472" s="36">
        <v>601</v>
      </c>
      <c r="I472" s="36">
        <v>361</v>
      </c>
      <c r="J472" s="38">
        <v>0</v>
      </c>
      <c r="K472" s="38">
        <v>0</v>
      </c>
      <c r="L472" s="38">
        <v>292.16000000000003</v>
      </c>
      <c r="M472" s="10">
        <v>6118.333333333333</v>
      </c>
      <c r="N472" s="10">
        <v>1223.6666666666665</v>
      </c>
      <c r="O472" s="38">
        <v>4298.08</v>
      </c>
      <c r="P472" s="36" t="s">
        <v>474</v>
      </c>
      <c r="Q472" s="36" t="s">
        <v>1902</v>
      </c>
    </row>
    <row r="473" spans="1:17" ht="59.45" customHeight="1">
      <c r="A473" s="34">
        <v>471</v>
      </c>
      <c r="B473" s="40">
        <v>7784</v>
      </c>
      <c r="C473" s="36" t="s">
        <v>901</v>
      </c>
      <c r="D473" s="37">
        <v>6</v>
      </c>
      <c r="E473" s="37">
        <v>30</v>
      </c>
      <c r="F473" s="38" t="s">
        <v>33</v>
      </c>
      <c r="G473" s="36">
        <v>7881</v>
      </c>
      <c r="H473" s="36">
        <v>687</v>
      </c>
      <c r="I473" s="36">
        <v>462</v>
      </c>
      <c r="J473" s="38">
        <v>0</v>
      </c>
      <c r="K473" s="38">
        <v>0</v>
      </c>
      <c r="L473" s="38">
        <v>292.16000000000003</v>
      </c>
      <c r="M473" s="10">
        <v>6567.5</v>
      </c>
      <c r="N473" s="10">
        <v>1313.5</v>
      </c>
      <c r="O473" s="38">
        <v>4661.08</v>
      </c>
      <c r="P473" s="36" t="s">
        <v>357</v>
      </c>
      <c r="Q473" s="36" t="s">
        <v>1903</v>
      </c>
    </row>
    <row r="474" spans="1:17" ht="59.45" customHeight="1">
      <c r="A474" s="34">
        <v>472</v>
      </c>
      <c r="B474" s="40">
        <v>15816</v>
      </c>
      <c r="C474" s="36" t="s">
        <v>903</v>
      </c>
      <c r="D474" s="37">
        <v>4</v>
      </c>
      <c r="E474" s="37">
        <v>30</v>
      </c>
      <c r="F474" s="38" t="s">
        <v>33</v>
      </c>
      <c r="G474" s="36">
        <v>7342</v>
      </c>
      <c r="H474" s="36">
        <v>601</v>
      </c>
      <c r="I474" s="36">
        <v>361</v>
      </c>
      <c r="J474" s="38">
        <v>0</v>
      </c>
      <c r="K474" s="38">
        <v>0</v>
      </c>
      <c r="L474" s="38">
        <v>146.08000000000001</v>
      </c>
      <c r="M474" s="10">
        <v>6118.333333333333</v>
      </c>
      <c r="N474" s="10">
        <v>1223.6666666666665</v>
      </c>
      <c r="O474" s="38">
        <v>4225.04</v>
      </c>
      <c r="P474" s="36" t="s">
        <v>474</v>
      </c>
      <c r="Q474" s="36" t="s">
        <v>1903</v>
      </c>
    </row>
    <row r="475" spans="1:17" ht="59.45" customHeight="1">
      <c r="A475" s="34">
        <v>473</v>
      </c>
      <c r="B475" s="40">
        <v>11410</v>
      </c>
      <c r="C475" s="36" t="s">
        <v>905</v>
      </c>
      <c r="D475" s="37">
        <v>6</v>
      </c>
      <c r="E475" s="37">
        <v>30</v>
      </c>
      <c r="F475" s="38" t="s">
        <v>33</v>
      </c>
      <c r="G475" s="36">
        <v>7881</v>
      </c>
      <c r="H475" s="36">
        <v>687</v>
      </c>
      <c r="I475" s="36">
        <v>462</v>
      </c>
      <c r="J475" s="38">
        <v>0</v>
      </c>
      <c r="K475" s="38">
        <v>0</v>
      </c>
      <c r="L475" s="38">
        <v>219.12</v>
      </c>
      <c r="M475" s="10">
        <v>6567.5</v>
      </c>
      <c r="N475" s="10">
        <v>1313.5</v>
      </c>
      <c r="O475" s="38">
        <v>4624.5600000000004</v>
      </c>
      <c r="P475" s="36" t="s">
        <v>357</v>
      </c>
      <c r="Q475" s="36" t="s">
        <v>1904</v>
      </c>
    </row>
    <row r="476" spans="1:17" ht="59.45" customHeight="1">
      <c r="A476" s="34">
        <v>474</v>
      </c>
      <c r="B476" s="40">
        <v>9963</v>
      </c>
      <c r="C476" s="36" t="s">
        <v>907</v>
      </c>
      <c r="D476" s="37">
        <v>6</v>
      </c>
      <c r="E476" s="37">
        <v>30</v>
      </c>
      <c r="F476" s="38" t="s">
        <v>33</v>
      </c>
      <c r="G476" s="36">
        <v>7881</v>
      </c>
      <c r="H476" s="36">
        <v>687</v>
      </c>
      <c r="I476" s="36">
        <v>462</v>
      </c>
      <c r="J476" s="38">
        <v>0</v>
      </c>
      <c r="K476" s="38">
        <v>0</v>
      </c>
      <c r="L476" s="38">
        <v>292.16000000000003</v>
      </c>
      <c r="M476" s="10">
        <v>6567.5</v>
      </c>
      <c r="N476" s="10">
        <v>1313.5</v>
      </c>
      <c r="O476" s="38">
        <v>4661.08</v>
      </c>
      <c r="P476" s="36" t="s">
        <v>357</v>
      </c>
      <c r="Q476" s="36" t="s">
        <v>1904</v>
      </c>
    </row>
    <row r="477" spans="1:17" ht="59.45" customHeight="1">
      <c r="A477" s="34">
        <v>475</v>
      </c>
      <c r="B477" s="40">
        <v>13179</v>
      </c>
      <c r="C477" s="36" t="s">
        <v>909</v>
      </c>
      <c r="D477" s="37">
        <v>4</v>
      </c>
      <c r="E477" s="37">
        <v>30</v>
      </c>
      <c r="F477" s="38" t="s">
        <v>33</v>
      </c>
      <c r="G477" s="36">
        <v>7342</v>
      </c>
      <c r="H477" s="36">
        <v>601</v>
      </c>
      <c r="I477" s="36">
        <v>361</v>
      </c>
      <c r="J477" s="38">
        <v>0</v>
      </c>
      <c r="K477" s="38">
        <v>0</v>
      </c>
      <c r="L477" s="38">
        <v>219.12</v>
      </c>
      <c r="M477" s="10">
        <v>6118.333333333333</v>
      </c>
      <c r="N477" s="10">
        <v>1223.6666666666665</v>
      </c>
      <c r="O477" s="38">
        <v>4261.5600000000004</v>
      </c>
      <c r="P477" s="36" t="s">
        <v>474</v>
      </c>
      <c r="Q477" s="36" t="s">
        <v>1904</v>
      </c>
    </row>
    <row r="478" spans="1:17" ht="59.45" customHeight="1">
      <c r="A478" s="34">
        <v>476</v>
      </c>
      <c r="B478" s="40">
        <v>12876</v>
      </c>
      <c r="C478" s="36" t="s">
        <v>911</v>
      </c>
      <c r="D478" s="37">
        <v>4</v>
      </c>
      <c r="E478" s="37">
        <v>30</v>
      </c>
      <c r="F478" s="38" t="s">
        <v>33</v>
      </c>
      <c r="G478" s="36">
        <v>7342</v>
      </c>
      <c r="H478" s="36">
        <v>601</v>
      </c>
      <c r="I478" s="36">
        <v>361</v>
      </c>
      <c r="J478" s="38">
        <v>0</v>
      </c>
      <c r="K478" s="38">
        <v>0</v>
      </c>
      <c r="L478" s="38">
        <v>219.12</v>
      </c>
      <c r="M478" s="10">
        <v>6118.333333333333</v>
      </c>
      <c r="N478" s="10">
        <v>1223.6666666666665</v>
      </c>
      <c r="O478" s="38">
        <v>4261.5600000000004</v>
      </c>
      <c r="P478" s="36" t="s">
        <v>474</v>
      </c>
      <c r="Q478" s="36" t="s">
        <v>1904</v>
      </c>
    </row>
    <row r="479" spans="1:17" ht="59.45" customHeight="1">
      <c r="A479" s="34">
        <v>477</v>
      </c>
      <c r="B479" s="40">
        <v>6216</v>
      </c>
      <c r="C479" s="36" t="s">
        <v>913</v>
      </c>
      <c r="D479" s="37">
        <v>6</v>
      </c>
      <c r="E479" s="37">
        <v>30</v>
      </c>
      <c r="F479" s="38" t="s">
        <v>33</v>
      </c>
      <c r="G479" s="36">
        <v>7881</v>
      </c>
      <c r="H479" s="36">
        <v>687</v>
      </c>
      <c r="I479" s="36">
        <v>462</v>
      </c>
      <c r="J479" s="38">
        <v>0</v>
      </c>
      <c r="K479" s="38">
        <v>0</v>
      </c>
      <c r="L479" s="38">
        <v>146.08000000000001</v>
      </c>
      <c r="M479" s="10">
        <v>6567.5</v>
      </c>
      <c r="N479" s="10">
        <v>1313.5</v>
      </c>
      <c r="O479" s="38">
        <v>4588.04</v>
      </c>
      <c r="P479" s="36" t="s">
        <v>357</v>
      </c>
      <c r="Q479" s="36" t="s">
        <v>1905</v>
      </c>
    </row>
    <row r="480" spans="1:17" ht="59.45" customHeight="1">
      <c r="A480" s="34">
        <v>478</v>
      </c>
      <c r="B480" s="40">
        <v>10977</v>
      </c>
      <c r="C480" s="36" t="s">
        <v>915</v>
      </c>
      <c r="D480" s="37">
        <v>4</v>
      </c>
      <c r="E480" s="37">
        <v>30</v>
      </c>
      <c r="F480" s="38" t="s">
        <v>33</v>
      </c>
      <c r="G480" s="36">
        <v>7342</v>
      </c>
      <c r="H480" s="36">
        <v>601</v>
      </c>
      <c r="I480" s="36">
        <v>361</v>
      </c>
      <c r="J480" s="38">
        <v>0</v>
      </c>
      <c r="K480" s="38">
        <v>0</v>
      </c>
      <c r="L480" s="38">
        <v>292.16000000000003</v>
      </c>
      <c r="M480" s="10">
        <v>6118.333333333333</v>
      </c>
      <c r="N480" s="10">
        <v>1223.6666666666665</v>
      </c>
      <c r="O480" s="38">
        <v>4298.08</v>
      </c>
      <c r="P480" s="36" t="s">
        <v>474</v>
      </c>
      <c r="Q480" s="36" t="s">
        <v>1905</v>
      </c>
    </row>
    <row r="481" spans="1:17" ht="59.45" customHeight="1">
      <c r="A481" s="34">
        <v>479</v>
      </c>
      <c r="B481" s="40">
        <v>5816</v>
      </c>
      <c r="C481" s="36" t="s">
        <v>917</v>
      </c>
      <c r="D481" s="37">
        <v>6</v>
      </c>
      <c r="E481" s="37">
        <v>30</v>
      </c>
      <c r="F481" s="38" t="s">
        <v>33</v>
      </c>
      <c r="G481" s="36">
        <v>7881</v>
      </c>
      <c r="H481" s="36">
        <v>687</v>
      </c>
      <c r="I481" s="36">
        <v>462</v>
      </c>
      <c r="J481" s="38">
        <v>0</v>
      </c>
      <c r="K481" s="38">
        <v>0</v>
      </c>
      <c r="L481" s="38">
        <v>219.12</v>
      </c>
      <c r="M481" s="10">
        <v>6567.5</v>
      </c>
      <c r="N481" s="10">
        <v>1313.5</v>
      </c>
      <c r="O481" s="38">
        <v>4624.5600000000004</v>
      </c>
      <c r="P481" s="36" t="s">
        <v>357</v>
      </c>
      <c r="Q481" s="36" t="s">
        <v>1906</v>
      </c>
    </row>
    <row r="482" spans="1:17" ht="59.45" customHeight="1">
      <c r="A482" s="34">
        <v>480</v>
      </c>
      <c r="B482" s="40">
        <v>5366</v>
      </c>
      <c r="C482" s="36" t="s">
        <v>919</v>
      </c>
      <c r="D482" s="37">
        <v>4</v>
      </c>
      <c r="E482" s="37">
        <v>30</v>
      </c>
      <c r="F482" s="38" t="s">
        <v>33</v>
      </c>
      <c r="G482" s="36">
        <v>7342</v>
      </c>
      <c r="H482" s="36">
        <v>601</v>
      </c>
      <c r="I482" s="36">
        <v>361</v>
      </c>
      <c r="J482" s="38">
        <v>0</v>
      </c>
      <c r="K482" s="38">
        <v>0</v>
      </c>
      <c r="L482" s="38">
        <v>292.16000000000003</v>
      </c>
      <c r="M482" s="10">
        <v>6118.333333333333</v>
      </c>
      <c r="N482" s="10">
        <v>1223.6666666666665</v>
      </c>
      <c r="O482" s="38">
        <v>4298.08</v>
      </c>
      <c r="P482" s="36" t="s">
        <v>474</v>
      </c>
      <c r="Q482" s="36" t="s">
        <v>1906</v>
      </c>
    </row>
    <row r="483" spans="1:17" ht="59.45" customHeight="1">
      <c r="A483" s="34">
        <v>481</v>
      </c>
      <c r="B483" s="40">
        <v>5365</v>
      </c>
      <c r="C483" s="36" t="s">
        <v>921</v>
      </c>
      <c r="D483" s="37">
        <v>4</v>
      </c>
      <c r="E483" s="37">
        <v>30</v>
      </c>
      <c r="F483" s="38" t="s">
        <v>33</v>
      </c>
      <c r="G483" s="36">
        <v>7342</v>
      </c>
      <c r="H483" s="36">
        <v>601</v>
      </c>
      <c r="I483" s="36">
        <v>361</v>
      </c>
      <c r="J483" s="38">
        <v>0</v>
      </c>
      <c r="K483" s="38">
        <v>0</v>
      </c>
      <c r="L483" s="38">
        <v>219.12</v>
      </c>
      <c r="M483" s="10">
        <v>6118.333333333333</v>
      </c>
      <c r="N483" s="10">
        <v>1223.6666666666665</v>
      </c>
      <c r="O483" s="38">
        <v>4261.5600000000004</v>
      </c>
      <c r="P483" s="36" t="s">
        <v>474</v>
      </c>
      <c r="Q483" s="36" t="s">
        <v>1906</v>
      </c>
    </row>
    <row r="484" spans="1:17" ht="59.45" customHeight="1">
      <c r="A484" s="34">
        <v>482</v>
      </c>
      <c r="B484" s="40">
        <v>2156</v>
      </c>
      <c r="C484" s="36" t="s">
        <v>923</v>
      </c>
      <c r="D484" s="37">
        <v>6</v>
      </c>
      <c r="E484" s="37">
        <v>30</v>
      </c>
      <c r="F484" s="38" t="s">
        <v>33</v>
      </c>
      <c r="G484" s="36">
        <v>7881</v>
      </c>
      <c r="H484" s="36">
        <v>687</v>
      </c>
      <c r="I484" s="36">
        <v>462</v>
      </c>
      <c r="J484" s="38">
        <v>0</v>
      </c>
      <c r="K484" s="38">
        <v>0</v>
      </c>
      <c r="L484" s="38">
        <v>438.24</v>
      </c>
      <c r="M484" s="10">
        <v>6567.5</v>
      </c>
      <c r="N484" s="10">
        <v>1313.5</v>
      </c>
      <c r="O484" s="38">
        <v>4734.12</v>
      </c>
      <c r="P484" s="36" t="s">
        <v>357</v>
      </c>
      <c r="Q484" s="36" t="s">
        <v>1907</v>
      </c>
    </row>
    <row r="485" spans="1:17" ht="59.45" customHeight="1">
      <c r="A485" s="34">
        <v>483</v>
      </c>
      <c r="B485" s="40">
        <v>6950</v>
      </c>
      <c r="C485" s="36" t="s">
        <v>925</v>
      </c>
      <c r="D485" s="37">
        <v>4</v>
      </c>
      <c r="E485" s="37">
        <v>30</v>
      </c>
      <c r="F485" s="38" t="s">
        <v>33</v>
      </c>
      <c r="G485" s="36">
        <v>7342</v>
      </c>
      <c r="H485" s="36">
        <v>601</v>
      </c>
      <c r="I485" s="36">
        <v>361</v>
      </c>
      <c r="J485" s="38">
        <v>0</v>
      </c>
      <c r="K485" s="38">
        <v>0</v>
      </c>
      <c r="L485" s="38">
        <v>365.2</v>
      </c>
      <c r="M485" s="10">
        <v>6118.333333333333</v>
      </c>
      <c r="N485" s="10">
        <v>1223.6666666666665</v>
      </c>
      <c r="O485" s="38">
        <v>4334.6000000000004</v>
      </c>
      <c r="P485" s="36" t="s">
        <v>474</v>
      </c>
      <c r="Q485" s="36" t="s">
        <v>1907</v>
      </c>
    </row>
    <row r="486" spans="1:17" ht="59.45" customHeight="1">
      <c r="A486" s="34">
        <v>484</v>
      </c>
      <c r="B486" s="40">
        <v>6086</v>
      </c>
      <c r="C486" s="36" t="s">
        <v>927</v>
      </c>
      <c r="D486" s="37">
        <v>4</v>
      </c>
      <c r="E486" s="37">
        <v>30</v>
      </c>
      <c r="F486" s="38" t="s">
        <v>33</v>
      </c>
      <c r="G486" s="36">
        <v>7342</v>
      </c>
      <c r="H486" s="36">
        <v>601</v>
      </c>
      <c r="I486" s="36">
        <v>361</v>
      </c>
      <c r="J486" s="38">
        <v>0</v>
      </c>
      <c r="K486" s="38">
        <v>0</v>
      </c>
      <c r="L486" s="38">
        <v>292.16000000000003</v>
      </c>
      <c r="M486" s="10">
        <v>6118.333333333333</v>
      </c>
      <c r="N486" s="10">
        <v>1223.6666666666665</v>
      </c>
      <c r="O486" s="38">
        <v>4298.08</v>
      </c>
      <c r="P486" s="36" t="s">
        <v>474</v>
      </c>
      <c r="Q486" s="36" t="s">
        <v>1907</v>
      </c>
    </row>
    <row r="487" spans="1:17" ht="59.45" customHeight="1">
      <c r="A487" s="34">
        <v>485</v>
      </c>
      <c r="B487" s="40">
        <v>3169</v>
      </c>
      <c r="C487" s="36" t="s">
        <v>929</v>
      </c>
      <c r="D487" s="37">
        <v>4</v>
      </c>
      <c r="E487" s="37">
        <v>30</v>
      </c>
      <c r="F487" s="38" t="s">
        <v>33</v>
      </c>
      <c r="G487" s="36">
        <v>7342</v>
      </c>
      <c r="H487" s="36">
        <v>601</v>
      </c>
      <c r="I487" s="36">
        <v>361</v>
      </c>
      <c r="J487" s="38">
        <v>0</v>
      </c>
      <c r="K487" s="38">
        <v>0</v>
      </c>
      <c r="L487" s="38">
        <v>292.16000000000003</v>
      </c>
      <c r="M487" s="10">
        <v>6118.333333333333</v>
      </c>
      <c r="N487" s="10">
        <v>1223.6666666666665</v>
      </c>
      <c r="O487" s="38">
        <v>4298.08</v>
      </c>
      <c r="P487" s="36" t="s">
        <v>474</v>
      </c>
      <c r="Q487" s="36" t="s">
        <v>1907</v>
      </c>
    </row>
    <row r="488" spans="1:17" ht="59.45" customHeight="1">
      <c r="A488" s="34">
        <v>486</v>
      </c>
      <c r="B488" s="40">
        <v>5364</v>
      </c>
      <c r="C488" s="36" t="s">
        <v>931</v>
      </c>
      <c r="D488" s="37">
        <v>6</v>
      </c>
      <c r="E488" s="37">
        <v>30</v>
      </c>
      <c r="F488" s="38" t="s">
        <v>33</v>
      </c>
      <c r="G488" s="36">
        <v>7881</v>
      </c>
      <c r="H488" s="36">
        <v>687</v>
      </c>
      <c r="I488" s="36">
        <v>462</v>
      </c>
      <c r="J488" s="38">
        <v>0</v>
      </c>
      <c r="K488" s="38">
        <v>903.23</v>
      </c>
      <c r="L488" s="38">
        <v>292.16000000000003</v>
      </c>
      <c r="M488" s="10">
        <v>7320.1916666666666</v>
      </c>
      <c r="N488" s="10">
        <v>1464.0383333333332</v>
      </c>
      <c r="O488" s="38">
        <v>5112.6949999999997</v>
      </c>
      <c r="P488" s="36" t="s">
        <v>357</v>
      </c>
      <c r="Q488" s="36" t="s">
        <v>1908</v>
      </c>
    </row>
    <row r="489" spans="1:17" ht="59.45" customHeight="1">
      <c r="A489" s="34">
        <v>487</v>
      </c>
      <c r="B489" s="40">
        <v>10094</v>
      </c>
      <c r="C489" s="36" t="s">
        <v>933</v>
      </c>
      <c r="D489" s="37">
        <v>4</v>
      </c>
      <c r="E489" s="37">
        <v>30</v>
      </c>
      <c r="F489" s="38" t="s">
        <v>33</v>
      </c>
      <c r="G489" s="36">
        <v>7342</v>
      </c>
      <c r="H489" s="36">
        <v>601</v>
      </c>
      <c r="I489" s="36">
        <v>361</v>
      </c>
      <c r="J489" s="38">
        <v>0</v>
      </c>
      <c r="K489" s="38">
        <v>789.27</v>
      </c>
      <c r="L489" s="38">
        <v>292.16000000000003</v>
      </c>
      <c r="M489" s="10">
        <v>6776.0583333333343</v>
      </c>
      <c r="N489" s="10">
        <v>1355.2116666666668</v>
      </c>
      <c r="O489" s="38">
        <v>4692.7150000000001</v>
      </c>
      <c r="P489" s="36" t="s">
        <v>474</v>
      </c>
      <c r="Q489" s="36" t="s">
        <v>1908</v>
      </c>
    </row>
    <row r="490" spans="1:17" ht="59.45" customHeight="1">
      <c r="A490" s="34">
        <v>488</v>
      </c>
      <c r="B490" s="40">
        <v>13180</v>
      </c>
      <c r="C490" s="36" t="s">
        <v>937</v>
      </c>
      <c r="D490" s="37">
        <v>4</v>
      </c>
      <c r="E490" s="37">
        <v>30</v>
      </c>
      <c r="F490" s="38" t="s">
        <v>33</v>
      </c>
      <c r="G490" s="36">
        <v>7342</v>
      </c>
      <c r="H490" s="36">
        <v>601</v>
      </c>
      <c r="I490" s="36">
        <v>361</v>
      </c>
      <c r="J490" s="38">
        <v>0</v>
      </c>
      <c r="K490" s="38">
        <v>0</v>
      </c>
      <c r="L490" s="38">
        <v>146.08000000000001</v>
      </c>
      <c r="M490" s="10">
        <v>6118.333333333333</v>
      </c>
      <c r="N490" s="10">
        <v>1223.6666666666665</v>
      </c>
      <c r="O490" s="38">
        <v>4225.04</v>
      </c>
      <c r="P490" s="36" t="s">
        <v>474</v>
      </c>
      <c r="Q490" s="36" t="s">
        <v>1909</v>
      </c>
    </row>
    <row r="491" spans="1:17" ht="59.45" customHeight="1">
      <c r="A491" s="34">
        <v>489</v>
      </c>
      <c r="B491" s="40">
        <v>6254</v>
      </c>
      <c r="C491" s="36" t="s">
        <v>939</v>
      </c>
      <c r="D491" s="37">
        <v>4</v>
      </c>
      <c r="E491" s="37">
        <v>30</v>
      </c>
      <c r="F491" s="38" t="s">
        <v>33</v>
      </c>
      <c r="G491" s="36">
        <v>7342</v>
      </c>
      <c r="H491" s="36">
        <v>601</v>
      </c>
      <c r="I491" s="36">
        <v>361</v>
      </c>
      <c r="J491" s="38">
        <v>0</v>
      </c>
      <c r="K491" s="38">
        <v>0</v>
      </c>
      <c r="L491" s="38">
        <v>219.12</v>
      </c>
      <c r="M491" s="10">
        <v>6118.333333333333</v>
      </c>
      <c r="N491" s="10">
        <v>1223.6666666666665</v>
      </c>
      <c r="O491" s="38">
        <v>4261.5600000000004</v>
      </c>
      <c r="P491" s="36" t="s">
        <v>474</v>
      </c>
      <c r="Q491" s="36" t="s">
        <v>1909</v>
      </c>
    </row>
    <row r="492" spans="1:17" ht="59.45" customHeight="1">
      <c r="A492" s="34">
        <v>490</v>
      </c>
      <c r="B492" s="40">
        <v>578</v>
      </c>
      <c r="C492" s="36" t="s">
        <v>940</v>
      </c>
      <c r="D492" s="37">
        <v>7</v>
      </c>
      <c r="E492" s="37">
        <v>30</v>
      </c>
      <c r="F492" s="38" t="s">
        <v>33</v>
      </c>
      <c r="G492" s="36">
        <v>8254</v>
      </c>
      <c r="H492" s="36">
        <v>695</v>
      </c>
      <c r="I492" s="36">
        <v>473</v>
      </c>
      <c r="J492" s="38">
        <v>0</v>
      </c>
      <c r="K492" s="38">
        <v>0</v>
      </c>
      <c r="L492" s="38">
        <v>0</v>
      </c>
      <c r="M492" s="10">
        <v>6878.333333333333</v>
      </c>
      <c r="N492" s="10">
        <v>1375.6666666666665</v>
      </c>
      <c r="O492" s="38">
        <v>4711</v>
      </c>
      <c r="P492" s="36" t="s">
        <v>450</v>
      </c>
      <c r="Q492" s="36" t="s">
        <v>1910</v>
      </c>
    </row>
    <row r="493" spans="1:17" ht="59.45" customHeight="1">
      <c r="A493" s="34">
        <v>491</v>
      </c>
      <c r="B493" s="40">
        <v>10440</v>
      </c>
      <c r="C493" s="36" t="s">
        <v>942</v>
      </c>
      <c r="D493" s="37">
        <v>4</v>
      </c>
      <c r="E493" s="37">
        <v>30</v>
      </c>
      <c r="F493" s="38" t="s">
        <v>33</v>
      </c>
      <c r="G493" s="36">
        <v>7342</v>
      </c>
      <c r="H493" s="36">
        <v>601</v>
      </c>
      <c r="I493" s="36">
        <v>361</v>
      </c>
      <c r="J493" s="38">
        <v>0</v>
      </c>
      <c r="K493" s="38">
        <v>0</v>
      </c>
      <c r="L493" s="38">
        <v>219.12</v>
      </c>
      <c r="M493" s="10">
        <v>6118.333333333333</v>
      </c>
      <c r="N493" s="10">
        <v>1223.6666666666665</v>
      </c>
      <c r="O493" s="38">
        <v>4261.5600000000004</v>
      </c>
      <c r="P493" s="36" t="s">
        <v>474</v>
      </c>
      <c r="Q493" s="36" t="s">
        <v>1910</v>
      </c>
    </row>
    <row r="494" spans="1:17" ht="59.45" customHeight="1">
      <c r="A494" s="34">
        <v>492</v>
      </c>
      <c r="B494" s="40">
        <v>5362</v>
      </c>
      <c r="C494" s="36" t="s">
        <v>944</v>
      </c>
      <c r="D494" s="37">
        <v>4</v>
      </c>
      <c r="E494" s="37">
        <v>30</v>
      </c>
      <c r="F494" s="38" t="s">
        <v>33</v>
      </c>
      <c r="G494" s="36">
        <v>7342</v>
      </c>
      <c r="H494" s="36">
        <v>601</v>
      </c>
      <c r="I494" s="36">
        <v>361</v>
      </c>
      <c r="J494" s="38">
        <v>0</v>
      </c>
      <c r="K494" s="38">
        <v>0</v>
      </c>
      <c r="L494" s="38">
        <v>0</v>
      </c>
      <c r="M494" s="10">
        <v>6118.333333333333</v>
      </c>
      <c r="N494" s="10">
        <v>1223.6666666666665</v>
      </c>
      <c r="O494" s="38">
        <v>4152</v>
      </c>
      <c r="P494" s="36" t="s">
        <v>474</v>
      </c>
      <c r="Q494" s="36" t="s">
        <v>1910</v>
      </c>
    </row>
    <row r="495" spans="1:17" ht="59.45" customHeight="1">
      <c r="A495" s="34">
        <v>493</v>
      </c>
      <c r="B495" s="40">
        <v>4123</v>
      </c>
      <c r="C495" s="36" t="s">
        <v>946</v>
      </c>
      <c r="D495" s="37">
        <v>4</v>
      </c>
      <c r="E495" s="37">
        <v>30</v>
      </c>
      <c r="F495" s="38" t="s">
        <v>33</v>
      </c>
      <c r="G495" s="36">
        <v>7342</v>
      </c>
      <c r="H495" s="36">
        <v>601</v>
      </c>
      <c r="I495" s="36">
        <v>361</v>
      </c>
      <c r="J495" s="38">
        <v>0</v>
      </c>
      <c r="K495" s="38">
        <v>0</v>
      </c>
      <c r="L495" s="38">
        <v>438.24</v>
      </c>
      <c r="M495" s="10">
        <v>6118.333333333333</v>
      </c>
      <c r="N495" s="10">
        <v>1223.6666666666665</v>
      </c>
      <c r="O495" s="38">
        <v>4371.12</v>
      </c>
      <c r="P495" s="36" t="s">
        <v>474</v>
      </c>
      <c r="Q495" s="36" t="s">
        <v>1910</v>
      </c>
    </row>
    <row r="496" spans="1:17" ht="59.45" customHeight="1">
      <c r="A496" s="34">
        <v>494</v>
      </c>
      <c r="B496" s="40">
        <v>6575</v>
      </c>
      <c r="C496" s="36" t="s">
        <v>948</v>
      </c>
      <c r="D496" s="37">
        <v>6</v>
      </c>
      <c r="E496" s="37">
        <v>30</v>
      </c>
      <c r="F496" s="38" t="s">
        <v>33</v>
      </c>
      <c r="G496" s="36">
        <v>7881</v>
      </c>
      <c r="H496" s="36">
        <v>687</v>
      </c>
      <c r="I496" s="36">
        <v>462</v>
      </c>
      <c r="J496" s="38">
        <v>0</v>
      </c>
      <c r="K496" s="38">
        <v>903.23</v>
      </c>
      <c r="L496" s="38">
        <v>219.12</v>
      </c>
      <c r="M496" s="10">
        <v>7320.1916666666666</v>
      </c>
      <c r="N496" s="10">
        <v>1464.0383333333332</v>
      </c>
      <c r="O496" s="38">
        <v>5076.1750000000002</v>
      </c>
      <c r="P496" s="36" t="s">
        <v>357</v>
      </c>
      <c r="Q496" s="36" t="s">
        <v>1911</v>
      </c>
    </row>
    <row r="497" spans="1:17" ht="59.45" customHeight="1">
      <c r="A497" s="34">
        <v>495</v>
      </c>
      <c r="B497" s="40">
        <v>9800</v>
      </c>
      <c r="C497" s="36" t="s">
        <v>950</v>
      </c>
      <c r="D497" s="37">
        <v>6</v>
      </c>
      <c r="E497" s="37">
        <v>30</v>
      </c>
      <c r="F497" s="38" t="s">
        <v>33</v>
      </c>
      <c r="G497" s="36">
        <v>7881</v>
      </c>
      <c r="H497" s="36">
        <v>687</v>
      </c>
      <c r="I497" s="36">
        <v>462</v>
      </c>
      <c r="J497" s="38">
        <v>0</v>
      </c>
      <c r="K497" s="38">
        <v>0</v>
      </c>
      <c r="L497" s="38">
        <v>292.16000000000003</v>
      </c>
      <c r="M497" s="10">
        <v>6567.5</v>
      </c>
      <c r="N497" s="10">
        <v>1313.5</v>
      </c>
      <c r="O497" s="38">
        <v>4661.08</v>
      </c>
      <c r="P497" s="36" t="s">
        <v>357</v>
      </c>
      <c r="Q497" s="36" t="s">
        <v>1912</v>
      </c>
    </row>
    <row r="498" spans="1:17" ht="59.45" customHeight="1">
      <c r="A498" s="34">
        <v>496</v>
      </c>
      <c r="B498" s="40">
        <v>3464</v>
      </c>
      <c r="C498" s="36" t="s">
        <v>952</v>
      </c>
      <c r="D498" s="37">
        <v>4</v>
      </c>
      <c r="E498" s="37">
        <v>30</v>
      </c>
      <c r="F498" s="38" t="s">
        <v>33</v>
      </c>
      <c r="G498" s="36">
        <v>7342</v>
      </c>
      <c r="H498" s="36">
        <v>601</v>
      </c>
      <c r="I498" s="36">
        <v>361</v>
      </c>
      <c r="J498" s="38">
        <v>0</v>
      </c>
      <c r="K498" s="38">
        <v>0</v>
      </c>
      <c r="L498" s="38">
        <v>438.24</v>
      </c>
      <c r="M498" s="10">
        <v>6118.333333333333</v>
      </c>
      <c r="N498" s="10">
        <v>1223.6666666666665</v>
      </c>
      <c r="O498" s="38">
        <v>4371.12</v>
      </c>
      <c r="P498" s="36" t="s">
        <v>474</v>
      </c>
      <c r="Q498" s="36" t="s">
        <v>1912</v>
      </c>
    </row>
    <row r="499" spans="1:17" ht="59.45" customHeight="1">
      <c r="A499" s="34">
        <v>497</v>
      </c>
      <c r="B499" s="40">
        <v>13181</v>
      </c>
      <c r="C499" s="36" t="s">
        <v>954</v>
      </c>
      <c r="D499" s="37">
        <v>4</v>
      </c>
      <c r="E499" s="37">
        <v>30</v>
      </c>
      <c r="F499" s="38" t="s">
        <v>33</v>
      </c>
      <c r="G499" s="36">
        <v>7342</v>
      </c>
      <c r="H499" s="36">
        <v>601</v>
      </c>
      <c r="I499" s="36">
        <v>361</v>
      </c>
      <c r="J499" s="38">
        <v>0</v>
      </c>
      <c r="K499" s="38">
        <v>0</v>
      </c>
      <c r="L499" s="38">
        <v>219.12</v>
      </c>
      <c r="M499" s="10">
        <v>6118.333333333333</v>
      </c>
      <c r="N499" s="10">
        <v>1223.6666666666665</v>
      </c>
      <c r="O499" s="38">
        <v>4261.5600000000004</v>
      </c>
      <c r="P499" s="36" t="s">
        <v>474</v>
      </c>
      <c r="Q499" s="36" t="s">
        <v>1912</v>
      </c>
    </row>
    <row r="500" spans="1:17" ht="59.45" customHeight="1">
      <c r="A500" s="34">
        <v>498</v>
      </c>
      <c r="B500" s="40">
        <v>2899</v>
      </c>
      <c r="C500" s="36" t="s">
        <v>956</v>
      </c>
      <c r="D500" s="37">
        <v>4</v>
      </c>
      <c r="E500" s="37">
        <v>30</v>
      </c>
      <c r="F500" s="38" t="s">
        <v>33</v>
      </c>
      <c r="G500" s="36">
        <v>7342</v>
      </c>
      <c r="H500" s="36">
        <v>601</v>
      </c>
      <c r="I500" s="36">
        <v>361</v>
      </c>
      <c r="J500" s="38">
        <v>0</v>
      </c>
      <c r="K500" s="38">
        <v>0</v>
      </c>
      <c r="L500" s="38">
        <v>438.24</v>
      </c>
      <c r="M500" s="10">
        <v>6118.333333333333</v>
      </c>
      <c r="N500" s="10">
        <v>1223.6666666666665</v>
      </c>
      <c r="O500" s="38">
        <v>4371.12</v>
      </c>
      <c r="P500" s="36" t="s">
        <v>474</v>
      </c>
      <c r="Q500" s="36" t="s">
        <v>1912</v>
      </c>
    </row>
    <row r="501" spans="1:17" ht="59.45" customHeight="1">
      <c r="A501" s="34">
        <v>499</v>
      </c>
      <c r="B501" s="40">
        <v>17285</v>
      </c>
      <c r="C501" s="36" t="s">
        <v>958</v>
      </c>
      <c r="D501" s="37">
        <v>4</v>
      </c>
      <c r="E501" s="37">
        <v>30</v>
      </c>
      <c r="F501" s="38" t="s">
        <v>33</v>
      </c>
      <c r="G501" s="36">
        <v>7342</v>
      </c>
      <c r="H501" s="36">
        <v>601</v>
      </c>
      <c r="I501" s="36">
        <v>361</v>
      </c>
      <c r="J501" s="38">
        <v>0</v>
      </c>
      <c r="K501" s="38">
        <v>0</v>
      </c>
      <c r="L501" s="38">
        <v>146.08000000000001</v>
      </c>
      <c r="M501" s="10">
        <v>6118.333333333333</v>
      </c>
      <c r="N501" s="10">
        <v>1223.6666666666665</v>
      </c>
      <c r="O501" s="38">
        <v>4225.04</v>
      </c>
      <c r="P501" s="36" t="s">
        <v>474</v>
      </c>
      <c r="Q501" s="36" t="s">
        <v>1912</v>
      </c>
    </row>
    <row r="502" spans="1:17" ht="59.45" customHeight="1">
      <c r="A502" s="34">
        <v>500</v>
      </c>
      <c r="B502" s="40">
        <v>5361</v>
      </c>
      <c r="C502" s="36" t="s">
        <v>960</v>
      </c>
      <c r="D502" s="37">
        <v>6</v>
      </c>
      <c r="E502" s="37">
        <v>30</v>
      </c>
      <c r="F502" s="38" t="s">
        <v>33</v>
      </c>
      <c r="G502" s="36">
        <v>7881</v>
      </c>
      <c r="H502" s="36">
        <v>687</v>
      </c>
      <c r="I502" s="36">
        <v>462</v>
      </c>
      <c r="J502" s="38">
        <v>0</v>
      </c>
      <c r="K502" s="38">
        <v>0</v>
      </c>
      <c r="L502" s="38">
        <v>292.16000000000003</v>
      </c>
      <c r="M502" s="10">
        <v>6567.5</v>
      </c>
      <c r="N502" s="10">
        <v>1313.5</v>
      </c>
      <c r="O502" s="38">
        <v>4661.08</v>
      </c>
      <c r="P502" s="36" t="s">
        <v>357</v>
      </c>
      <c r="Q502" s="36" t="s">
        <v>1913</v>
      </c>
    </row>
    <row r="503" spans="1:17" ht="59.45" customHeight="1">
      <c r="A503" s="34">
        <v>501</v>
      </c>
      <c r="B503" s="40">
        <v>5887</v>
      </c>
      <c r="C503" s="36" t="s">
        <v>962</v>
      </c>
      <c r="D503" s="37">
        <v>4</v>
      </c>
      <c r="E503" s="37">
        <v>30</v>
      </c>
      <c r="F503" s="38" t="s">
        <v>33</v>
      </c>
      <c r="G503" s="36">
        <v>7342</v>
      </c>
      <c r="H503" s="36">
        <v>601</v>
      </c>
      <c r="I503" s="36">
        <v>361</v>
      </c>
      <c r="J503" s="38">
        <v>0</v>
      </c>
      <c r="K503" s="38">
        <v>0</v>
      </c>
      <c r="L503" s="38">
        <v>219.12</v>
      </c>
      <c r="M503" s="10">
        <v>6118.333333333333</v>
      </c>
      <c r="N503" s="10">
        <v>1223.6666666666665</v>
      </c>
      <c r="O503" s="38">
        <v>4261.5600000000004</v>
      </c>
      <c r="P503" s="36" t="s">
        <v>474</v>
      </c>
      <c r="Q503" s="36" t="s">
        <v>1913</v>
      </c>
    </row>
    <row r="504" spans="1:17" ht="59.45" customHeight="1">
      <c r="A504" s="34">
        <v>502</v>
      </c>
      <c r="B504" s="40">
        <v>5360</v>
      </c>
      <c r="C504" s="36" t="s">
        <v>964</v>
      </c>
      <c r="D504" s="37">
        <v>6</v>
      </c>
      <c r="E504" s="37">
        <v>30</v>
      </c>
      <c r="F504" s="38" t="s">
        <v>33</v>
      </c>
      <c r="G504" s="36">
        <v>7881</v>
      </c>
      <c r="H504" s="36">
        <v>687</v>
      </c>
      <c r="I504" s="36">
        <v>462</v>
      </c>
      <c r="J504" s="38">
        <v>0</v>
      </c>
      <c r="K504" s="38">
        <v>903.23</v>
      </c>
      <c r="L504" s="38">
        <v>146.08000000000001</v>
      </c>
      <c r="M504" s="10">
        <v>7320.1916666666666</v>
      </c>
      <c r="N504" s="10">
        <v>1464.0383333333332</v>
      </c>
      <c r="O504" s="38">
        <v>5039.6549999999997</v>
      </c>
      <c r="P504" s="36" t="s">
        <v>357</v>
      </c>
      <c r="Q504" s="36" t="s">
        <v>1914</v>
      </c>
    </row>
    <row r="505" spans="1:17" ht="59.45" customHeight="1">
      <c r="A505" s="34">
        <v>503</v>
      </c>
      <c r="B505" s="40">
        <v>16106</v>
      </c>
      <c r="C505" s="36" t="s">
        <v>966</v>
      </c>
      <c r="D505" s="37">
        <v>4</v>
      </c>
      <c r="E505" s="37">
        <v>30</v>
      </c>
      <c r="F505" s="38" t="s">
        <v>33</v>
      </c>
      <c r="G505" s="36">
        <v>7342</v>
      </c>
      <c r="H505" s="36">
        <v>601</v>
      </c>
      <c r="I505" s="36">
        <v>361</v>
      </c>
      <c r="J505" s="38">
        <v>0</v>
      </c>
      <c r="K505" s="38">
        <v>789.27</v>
      </c>
      <c r="L505" s="38">
        <v>146.08000000000001</v>
      </c>
      <c r="M505" s="10">
        <v>6776.0583333333343</v>
      </c>
      <c r="N505" s="10">
        <v>1355.2116666666668</v>
      </c>
      <c r="O505" s="38">
        <v>4619.6750000000002</v>
      </c>
      <c r="P505" s="36" t="s">
        <v>474</v>
      </c>
      <c r="Q505" s="36" t="s">
        <v>1914</v>
      </c>
    </row>
    <row r="506" spans="1:17" ht="59.45" customHeight="1">
      <c r="A506" s="34">
        <v>504</v>
      </c>
      <c r="B506" s="40">
        <v>11417</v>
      </c>
      <c r="C506" s="36" t="s">
        <v>968</v>
      </c>
      <c r="D506" s="37">
        <v>6</v>
      </c>
      <c r="E506" s="37">
        <v>30</v>
      </c>
      <c r="F506" s="38" t="s">
        <v>33</v>
      </c>
      <c r="G506" s="36">
        <v>7881</v>
      </c>
      <c r="H506" s="36">
        <v>687</v>
      </c>
      <c r="I506" s="36">
        <v>462</v>
      </c>
      <c r="J506" s="38">
        <v>0</v>
      </c>
      <c r="K506" s="38">
        <v>0</v>
      </c>
      <c r="L506" s="38">
        <v>219.12</v>
      </c>
      <c r="M506" s="10">
        <v>6567.5</v>
      </c>
      <c r="N506" s="10">
        <v>1313.5</v>
      </c>
      <c r="O506" s="38">
        <v>4624.5600000000004</v>
      </c>
      <c r="P506" s="36" t="s">
        <v>357</v>
      </c>
      <c r="Q506" s="36" t="s">
        <v>1915</v>
      </c>
    </row>
    <row r="507" spans="1:17" ht="59.45" customHeight="1">
      <c r="A507" s="34">
        <v>505</v>
      </c>
      <c r="B507" s="40">
        <v>5359</v>
      </c>
      <c r="C507" s="36" t="s">
        <v>970</v>
      </c>
      <c r="D507" s="37">
        <v>6</v>
      </c>
      <c r="E507" s="37">
        <v>30</v>
      </c>
      <c r="F507" s="38" t="s">
        <v>33</v>
      </c>
      <c r="G507" s="36">
        <v>7881</v>
      </c>
      <c r="H507" s="36">
        <v>687</v>
      </c>
      <c r="I507" s="36">
        <v>462</v>
      </c>
      <c r="J507" s="38">
        <v>0</v>
      </c>
      <c r="K507" s="38">
        <v>0</v>
      </c>
      <c r="L507" s="38">
        <v>292.16000000000003</v>
      </c>
      <c r="M507" s="10">
        <v>6567.5</v>
      </c>
      <c r="N507" s="10">
        <v>1313.5</v>
      </c>
      <c r="O507" s="38">
        <v>4661.08</v>
      </c>
      <c r="P507" s="36" t="s">
        <v>357</v>
      </c>
      <c r="Q507" s="36" t="s">
        <v>1915</v>
      </c>
    </row>
    <row r="508" spans="1:17" ht="59.45" customHeight="1">
      <c r="A508" s="34">
        <v>506</v>
      </c>
      <c r="B508" s="40">
        <v>12736</v>
      </c>
      <c r="C508" s="36" t="s">
        <v>972</v>
      </c>
      <c r="D508" s="37">
        <v>4</v>
      </c>
      <c r="E508" s="37">
        <v>30</v>
      </c>
      <c r="F508" s="38" t="s">
        <v>33</v>
      </c>
      <c r="G508" s="36">
        <v>7342</v>
      </c>
      <c r="H508" s="36">
        <v>601</v>
      </c>
      <c r="I508" s="36">
        <v>361</v>
      </c>
      <c r="J508" s="38">
        <v>0</v>
      </c>
      <c r="K508" s="38">
        <v>0</v>
      </c>
      <c r="L508" s="38">
        <v>0</v>
      </c>
      <c r="M508" s="10">
        <v>6118.333333333333</v>
      </c>
      <c r="N508" s="10">
        <v>1223.6666666666665</v>
      </c>
      <c r="O508" s="38">
        <v>4152</v>
      </c>
      <c r="P508" s="36" t="s">
        <v>474</v>
      </c>
      <c r="Q508" s="36" t="s">
        <v>1915</v>
      </c>
    </row>
    <row r="509" spans="1:17" ht="59.45" customHeight="1">
      <c r="A509" s="34">
        <v>507</v>
      </c>
      <c r="B509" s="40">
        <v>5358</v>
      </c>
      <c r="C509" s="36" t="s">
        <v>974</v>
      </c>
      <c r="D509" s="37">
        <v>4</v>
      </c>
      <c r="E509" s="37">
        <v>30</v>
      </c>
      <c r="F509" s="38" t="s">
        <v>33</v>
      </c>
      <c r="G509" s="36">
        <v>7342</v>
      </c>
      <c r="H509" s="36">
        <v>601</v>
      </c>
      <c r="I509" s="36">
        <v>361</v>
      </c>
      <c r="J509" s="38">
        <v>0</v>
      </c>
      <c r="K509" s="38">
        <v>0</v>
      </c>
      <c r="L509" s="38">
        <v>292.16000000000003</v>
      </c>
      <c r="M509" s="10">
        <v>6118.333333333333</v>
      </c>
      <c r="N509" s="10">
        <v>1223.6666666666665</v>
      </c>
      <c r="O509" s="38">
        <v>4298.08</v>
      </c>
      <c r="P509" s="36" t="s">
        <v>474</v>
      </c>
      <c r="Q509" s="36" t="s">
        <v>1915</v>
      </c>
    </row>
    <row r="510" spans="1:17" ht="59.45" customHeight="1">
      <c r="A510" s="34">
        <v>508</v>
      </c>
      <c r="B510" s="40">
        <v>577</v>
      </c>
      <c r="C510" s="36" t="s">
        <v>976</v>
      </c>
      <c r="D510" s="37">
        <v>7</v>
      </c>
      <c r="E510" s="37">
        <v>30</v>
      </c>
      <c r="F510" s="38" t="s">
        <v>33</v>
      </c>
      <c r="G510" s="36">
        <v>8254</v>
      </c>
      <c r="H510" s="36">
        <v>695</v>
      </c>
      <c r="I510" s="36">
        <v>473</v>
      </c>
      <c r="J510" s="38">
        <v>0</v>
      </c>
      <c r="K510" s="38">
        <v>0</v>
      </c>
      <c r="L510" s="38">
        <v>438.24</v>
      </c>
      <c r="M510" s="10">
        <v>6878.333333333333</v>
      </c>
      <c r="N510" s="10">
        <v>1375.6666666666665</v>
      </c>
      <c r="O510" s="38">
        <v>4930.12</v>
      </c>
      <c r="P510" s="36" t="s">
        <v>450</v>
      </c>
      <c r="Q510" s="36" t="s">
        <v>1916</v>
      </c>
    </row>
    <row r="511" spans="1:17" ht="59.45" customHeight="1">
      <c r="A511" s="34">
        <v>509</v>
      </c>
      <c r="B511" s="40">
        <v>5357</v>
      </c>
      <c r="C511" s="36" t="s">
        <v>978</v>
      </c>
      <c r="D511" s="37">
        <v>4</v>
      </c>
      <c r="E511" s="37">
        <v>30</v>
      </c>
      <c r="F511" s="38" t="s">
        <v>33</v>
      </c>
      <c r="G511" s="36">
        <v>7342</v>
      </c>
      <c r="H511" s="36">
        <v>601</v>
      </c>
      <c r="I511" s="36">
        <v>361</v>
      </c>
      <c r="J511" s="38">
        <v>0</v>
      </c>
      <c r="K511" s="38">
        <v>0</v>
      </c>
      <c r="L511" s="38">
        <v>292.16000000000003</v>
      </c>
      <c r="M511" s="10">
        <v>6118.333333333333</v>
      </c>
      <c r="N511" s="10">
        <v>1223.6666666666665</v>
      </c>
      <c r="O511" s="38">
        <v>4298.08</v>
      </c>
      <c r="P511" s="36" t="s">
        <v>474</v>
      </c>
      <c r="Q511" s="36" t="s">
        <v>1916</v>
      </c>
    </row>
    <row r="512" spans="1:17" ht="59.45" customHeight="1">
      <c r="A512" s="34">
        <v>510</v>
      </c>
      <c r="B512" s="40">
        <v>5886</v>
      </c>
      <c r="C512" s="36" t="s">
        <v>980</v>
      </c>
      <c r="D512" s="37">
        <v>4</v>
      </c>
      <c r="E512" s="37">
        <v>30</v>
      </c>
      <c r="F512" s="38" t="s">
        <v>33</v>
      </c>
      <c r="G512" s="36">
        <v>7342</v>
      </c>
      <c r="H512" s="36">
        <v>601</v>
      </c>
      <c r="I512" s="36">
        <v>361</v>
      </c>
      <c r="J512" s="38">
        <v>0</v>
      </c>
      <c r="K512" s="38">
        <v>0</v>
      </c>
      <c r="L512" s="38">
        <v>219.12</v>
      </c>
      <c r="M512" s="10">
        <v>6118.333333333333</v>
      </c>
      <c r="N512" s="10">
        <v>1223.6666666666665</v>
      </c>
      <c r="O512" s="38">
        <v>4261.5600000000004</v>
      </c>
      <c r="P512" s="36" t="s">
        <v>474</v>
      </c>
      <c r="Q512" s="36" t="s">
        <v>1916</v>
      </c>
    </row>
    <row r="513" spans="1:17" ht="59.45" customHeight="1">
      <c r="A513" s="34">
        <v>511</v>
      </c>
      <c r="B513" s="40">
        <v>8984</v>
      </c>
      <c r="C513" s="36" t="s">
        <v>982</v>
      </c>
      <c r="D513" s="37">
        <v>4</v>
      </c>
      <c r="E513" s="37">
        <v>30</v>
      </c>
      <c r="F513" s="38" t="s">
        <v>33</v>
      </c>
      <c r="G513" s="36">
        <v>7342</v>
      </c>
      <c r="H513" s="36">
        <v>601</v>
      </c>
      <c r="I513" s="36">
        <v>361</v>
      </c>
      <c r="J513" s="38">
        <v>0</v>
      </c>
      <c r="K513" s="38">
        <v>0</v>
      </c>
      <c r="L513" s="38">
        <v>219.12</v>
      </c>
      <c r="M513" s="10">
        <v>6118.333333333333</v>
      </c>
      <c r="N513" s="10">
        <v>1223.6666666666665</v>
      </c>
      <c r="O513" s="38">
        <v>4261.5600000000004</v>
      </c>
      <c r="P513" s="36" t="s">
        <v>474</v>
      </c>
      <c r="Q513" s="36" t="s">
        <v>1916</v>
      </c>
    </row>
    <row r="514" spans="1:17" ht="59.45" customHeight="1">
      <c r="A514" s="34">
        <v>512</v>
      </c>
      <c r="B514" s="40">
        <v>2128</v>
      </c>
      <c r="C514" s="36" t="s">
        <v>984</v>
      </c>
      <c r="D514" s="37">
        <v>4</v>
      </c>
      <c r="E514" s="37">
        <v>30</v>
      </c>
      <c r="F514" s="38" t="s">
        <v>33</v>
      </c>
      <c r="G514" s="36">
        <v>7342</v>
      </c>
      <c r="H514" s="36">
        <v>601</v>
      </c>
      <c r="I514" s="36">
        <v>361</v>
      </c>
      <c r="J514" s="38">
        <v>0</v>
      </c>
      <c r="K514" s="38">
        <v>0</v>
      </c>
      <c r="L514" s="38">
        <v>438.24</v>
      </c>
      <c r="M514" s="10">
        <v>6118.333333333333</v>
      </c>
      <c r="N514" s="10">
        <v>1223.6666666666665</v>
      </c>
      <c r="O514" s="38">
        <v>4371.12</v>
      </c>
      <c r="P514" s="36" t="s">
        <v>474</v>
      </c>
      <c r="Q514" s="36" t="s">
        <v>1916</v>
      </c>
    </row>
    <row r="515" spans="1:17" ht="59.45" customHeight="1">
      <c r="A515" s="34">
        <v>513</v>
      </c>
      <c r="B515" s="40">
        <v>3615</v>
      </c>
      <c r="C515" s="36" t="s">
        <v>986</v>
      </c>
      <c r="D515" s="37">
        <v>4</v>
      </c>
      <c r="E515" s="37">
        <v>30</v>
      </c>
      <c r="F515" s="38" t="s">
        <v>33</v>
      </c>
      <c r="G515" s="36">
        <v>7342</v>
      </c>
      <c r="H515" s="36">
        <v>601</v>
      </c>
      <c r="I515" s="36">
        <v>361</v>
      </c>
      <c r="J515" s="38">
        <v>0</v>
      </c>
      <c r="K515" s="38">
        <v>0</v>
      </c>
      <c r="L515" s="38">
        <v>365.2</v>
      </c>
      <c r="M515" s="10">
        <v>6118.333333333333</v>
      </c>
      <c r="N515" s="10">
        <v>1223.6666666666665</v>
      </c>
      <c r="O515" s="38">
        <v>4334.6000000000004</v>
      </c>
      <c r="P515" s="36" t="s">
        <v>474</v>
      </c>
      <c r="Q515" s="36" t="s">
        <v>1916</v>
      </c>
    </row>
    <row r="516" spans="1:17" ht="59.45" customHeight="1">
      <c r="A516" s="34">
        <v>514</v>
      </c>
      <c r="B516" s="40">
        <v>9821</v>
      </c>
      <c r="C516" s="36" t="s">
        <v>988</v>
      </c>
      <c r="D516" s="37">
        <v>6</v>
      </c>
      <c r="E516" s="37">
        <v>30</v>
      </c>
      <c r="F516" s="38" t="s">
        <v>33</v>
      </c>
      <c r="G516" s="36">
        <v>7881</v>
      </c>
      <c r="H516" s="36">
        <v>687</v>
      </c>
      <c r="I516" s="36">
        <v>462</v>
      </c>
      <c r="J516" s="38">
        <v>0</v>
      </c>
      <c r="K516" s="38">
        <v>903.23</v>
      </c>
      <c r="L516" s="38">
        <v>292.16000000000003</v>
      </c>
      <c r="M516" s="10">
        <v>7320.1916666666666</v>
      </c>
      <c r="N516" s="10">
        <v>1464.0383333333332</v>
      </c>
      <c r="O516" s="38">
        <v>5112.6949999999997</v>
      </c>
      <c r="P516" s="36" t="s">
        <v>357</v>
      </c>
      <c r="Q516" s="36" t="s">
        <v>1917</v>
      </c>
    </row>
    <row r="517" spans="1:17" ht="59.45" customHeight="1">
      <c r="A517" s="34">
        <v>515</v>
      </c>
      <c r="B517" s="40">
        <v>12518</v>
      </c>
      <c r="C517" s="36" t="s">
        <v>990</v>
      </c>
      <c r="D517" s="37">
        <v>4</v>
      </c>
      <c r="E517" s="37">
        <v>30</v>
      </c>
      <c r="F517" s="38" t="s">
        <v>33</v>
      </c>
      <c r="G517" s="36">
        <v>7342</v>
      </c>
      <c r="H517" s="36">
        <v>601</v>
      </c>
      <c r="I517" s="36">
        <v>361</v>
      </c>
      <c r="J517" s="38">
        <v>0</v>
      </c>
      <c r="K517" s="38">
        <v>789.27</v>
      </c>
      <c r="L517" s="38">
        <v>219.12</v>
      </c>
      <c r="M517" s="10">
        <v>6776.0583333333343</v>
      </c>
      <c r="N517" s="10">
        <v>1355.2116666666668</v>
      </c>
      <c r="O517" s="38">
        <v>4656.1950000000006</v>
      </c>
      <c r="P517" s="36" t="s">
        <v>474</v>
      </c>
      <c r="Q517" s="36" t="s">
        <v>1917</v>
      </c>
    </row>
    <row r="518" spans="1:17" ht="59.45" customHeight="1">
      <c r="A518" s="34">
        <v>516</v>
      </c>
      <c r="B518" s="40">
        <v>5400</v>
      </c>
      <c r="C518" s="36" t="s">
        <v>992</v>
      </c>
      <c r="D518" s="37">
        <v>6</v>
      </c>
      <c r="E518" s="37">
        <v>30</v>
      </c>
      <c r="F518" s="38" t="s">
        <v>33</v>
      </c>
      <c r="G518" s="36">
        <v>7881</v>
      </c>
      <c r="H518" s="36">
        <v>687</v>
      </c>
      <c r="I518" s="36">
        <v>462</v>
      </c>
      <c r="J518" s="38">
        <v>0</v>
      </c>
      <c r="K518" s="38">
        <v>0</v>
      </c>
      <c r="L518" s="38">
        <v>292.16000000000003</v>
      </c>
      <c r="M518" s="10">
        <v>6567.5</v>
      </c>
      <c r="N518" s="10">
        <v>1313.5</v>
      </c>
      <c r="O518" s="38">
        <v>4661.08</v>
      </c>
      <c r="P518" s="36" t="s">
        <v>357</v>
      </c>
      <c r="Q518" s="36" t="s">
        <v>1918</v>
      </c>
    </row>
    <row r="519" spans="1:17" ht="59.45" customHeight="1">
      <c r="A519" s="34">
        <v>517</v>
      </c>
      <c r="B519" s="40">
        <v>5399</v>
      </c>
      <c r="C519" s="36" t="s">
        <v>994</v>
      </c>
      <c r="D519" s="37">
        <v>4</v>
      </c>
      <c r="E519" s="37">
        <v>30</v>
      </c>
      <c r="F519" s="38" t="s">
        <v>33</v>
      </c>
      <c r="G519" s="36">
        <v>7342</v>
      </c>
      <c r="H519" s="36">
        <v>601</v>
      </c>
      <c r="I519" s="36">
        <v>361</v>
      </c>
      <c r="J519" s="38">
        <v>0</v>
      </c>
      <c r="K519" s="38">
        <v>0</v>
      </c>
      <c r="L519" s="38">
        <v>219.12</v>
      </c>
      <c r="M519" s="10">
        <v>6118.333333333333</v>
      </c>
      <c r="N519" s="10">
        <v>1223.6666666666665</v>
      </c>
      <c r="O519" s="38">
        <v>4261.5600000000004</v>
      </c>
      <c r="P519" s="36" t="s">
        <v>474</v>
      </c>
      <c r="Q519" s="36" t="s">
        <v>1918</v>
      </c>
    </row>
    <row r="520" spans="1:17" ht="59.45" customHeight="1">
      <c r="A520" s="34">
        <v>518</v>
      </c>
      <c r="B520" s="40">
        <v>5398</v>
      </c>
      <c r="C520" s="36" t="s">
        <v>996</v>
      </c>
      <c r="D520" s="37">
        <v>6</v>
      </c>
      <c r="E520" s="37">
        <v>30</v>
      </c>
      <c r="F520" s="38" t="s">
        <v>33</v>
      </c>
      <c r="G520" s="36">
        <v>7881</v>
      </c>
      <c r="H520" s="36">
        <v>687</v>
      </c>
      <c r="I520" s="36">
        <v>462</v>
      </c>
      <c r="J520" s="38">
        <v>0</v>
      </c>
      <c r="K520" s="38">
        <v>0</v>
      </c>
      <c r="L520" s="38">
        <v>219.12</v>
      </c>
      <c r="M520" s="10">
        <v>6567.5</v>
      </c>
      <c r="N520" s="10">
        <v>1313.5</v>
      </c>
      <c r="O520" s="38">
        <v>4624.5600000000004</v>
      </c>
      <c r="P520" s="36" t="s">
        <v>357</v>
      </c>
      <c r="Q520" s="36" t="s">
        <v>1919</v>
      </c>
    </row>
    <row r="521" spans="1:17" ht="59.45" customHeight="1">
      <c r="A521" s="34">
        <v>519</v>
      </c>
      <c r="B521" s="40">
        <v>18695</v>
      </c>
      <c r="C521" s="36" t="s">
        <v>998</v>
      </c>
      <c r="D521" s="37">
        <v>4</v>
      </c>
      <c r="E521" s="37">
        <v>30</v>
      </c>
      <c r="F521" s="38" t="s">
        <v>33</v>
      </c>
      <c r="G521" s="36">
        <v>7342</v>
      </c>
      <c r="H521" s="36">
        <v>601</v>
      </c>
      <c r="I521" s="36">
        <v>361</v>
      </c>
      <c r="J521" s="38">
        <v>0</v>
      </c>
      <c r="K521" s="38">
        <v>0</v>
      </c>
      <c r="L521" s="38">
        <v>0</v>
      </c>
      <c r="M521" s="10">
        <v>6118.333333333333</v>
      </c>
      <c r="N521" s="10">
        <v>1223.6666666666665</v>
      </c>
      <c r="O521" s="38">
        <v>4152</v>
      </c>
      <c r="P521" s="36" t="s">
        <v>474</v>
      </c>
      <c r="Q521" s="36" t="s">
        <v>1919</v>
      </c>
    </row>
    <row r="522" spans="1:17" ht="59.45" customHeight="1">
      <c r="A522" s="34">
        <v>520</v>
      </c>
      <c r="B522" s="40">
        <v>5267</v>
      </c>
      <c r="C522" s="36" t="s">
        <v>1000</v>
      </c>
      <c r="D522" s="37">
        <v>6</v>
      </c>
      <c r="E522" s="37">
        <v>30</v>
      </c>
      <c r="F522" s="38" t="s">
        <v>33</v>
      </c>
      <c r="G522" s="36">
        <v>7881</v>
      </c>
      <c r="H522" s="36">
        <v>687</v>
      </c>
      <c r="I522" s="36">
        <v>462</v>
      </c>
      <c r="J522" s="38">
        <v>0</v>
      </c>
      <c r="K522" s="38">
        <v>0</v>
      </c>
      <c r="L522" s="38">
        <v>219.12</v>
      </c>
      <c r="M522" s="10">
        <v>6567.5</v>
      </c>
      <c r="N522" s="10">
        <v>1313.5</v>
      </c>
      <c r="O522" s="38">
        <v>4624.5600000000004</v>
      </c>
      <c r="P522" s="36" t="s">
        <v>357</v>
      </c>
      <c r="Q522" s="36" t="s">
        <v>1920</v>
      </c>
    </row>
    <row r="523" spans="1:17" ht="59.45" customHeight="1">
      <c r="A523" s="34">
        <v>521</v>
      </c>
      <c r="B523" s="40">
        <v>6576</v>
      </c>
      <c r="C523" s="36" t="s">
        <v>1002</v>
      </c>
      <c r="D523" s="37">
        <v>6</v>
      </c>
      <c r="E523" s="37">
        <v>30</v>
      </c>
      <c r="F523" s="38" t="s">
        <v>33</v>
      </c>
      <c r="G523" s="36">
        <v>7881</v>
      </c>
      <c r="H523" s="36">
        <v>687</v>
      </c>
      <c r="I523" s="36">
        <v>462</v>
      </c>
      <c r="J523" s="38">
        <v>0</v>
      </c>
      <c r="K523" s="38">
        <v>903.23</v>
      </c>
      <c r="L523" s="38">
        <v>292.16000000000003</v>
      </c>
      <c r="M523" s="10">
        <v>7320.1916666666666</v>
      </c>
      <c r="N523" s="10">
        <v>1464.0383333333332</v>
      </c>
      <c r="O523" s="38">
        <v>5112.6949999999997</v>
      </c>
      <c r="P523" s="36" t="s">
        <v>357</v>
      </c>
      <c r="Q523" s="36" t="s">
        <v>1921</v>
      </c>
    </row>
    <row r="524" spans="1:17" ht="59.45" customHeight="1">
      <c r="A524" s="34">
        <v>522</v>
      </c>
      <c r="B524" s="40">
        <v>8375</v>
      </c>
      <c r="C524" s="36" t="s">
        <v>1004</v>
      </c>
      <c r="D524" s="37">
        <v>4</v>
      </c>
      <c r="E524" s="37">
        <v>30</v>
      </c>
      <c r="F524" s="38" t="s">
        <v>33</v>
      </c>
      <c r="G524" s="36">
        <v>7342</v>
      </c>
      <c r="H524" s="36">
        <v>601</v>
      </c>
      <c r="I524" s="36">
        <v>361</v>
      </c>
      <c r="J524" s="38">
        <v>0</v>
      </c>
      <c r="K524" s="38">
        <v>789.27</v>
      </c>
      <c r="L524" s="38">
        <v>292.16000000000003</v>
      </c>
      <c r="M524" s="10">
        <v>6776.0583333333343</v>
      </c>
      <c r="N524" s="10">
        <v>1355.2116666666668</v>
      </c>
      <c r="O524" s="38">
        <v>4692.7150000000001</v>
      </c>
      <c r="P524" s="36" t="s">
        <v>474</v>
      </c>
      <c r="Q524" s="36" t="s">
        <v>1921</v>
      </c>
    </row>
    <row r="525" spans="1:17" ht="59.45" customHeight="1">
      <c r="A525" s="34">
        <v>523</v>
      </c>
      <c r="B525" s="40">
        <v>4414</v>
      </c>
      <c r="C525" s="36" t="s">
        <v>1006</v>
      </c>
      <c r="D525" s="37">
        <v>6</v>
      </c>
      <c r="E525" s="37">
        <v>30</v>
      </c>
      <c r="F525" s="38" t="s">
        <v>33</v>
      </c>
      <c r="G525" s="36">
        <v>7881</v>
      </c>
      <c r="H525" s="36">
        <v>687</v>
      </c>
      <c r="I525" s="36">
        <v>462</v>
      </c>
      <c r="J525" s="38">
        <v>0</v>
      </c>
      <c r="K525" s="38">
        <v>3061.2</v>
      </c>
      <c r="L525" s="38">
        <v>219.12</v>
      </c>
      <c r="M525" s="10">
        <v>9118.5</v>
      </c>
      <c r="N525" s="10">
        <v>1823.7</v>
      </c>
      <c r="O525" s="38">
        <v>6155.1600000000008</v>
      </c>
      <c r="P525" s="36" t="s">
        <v>357</v>
      </c>
      <c r="Q525" s="36" t="s">
        <v>1922</v>
      </c>
    </row>
    <row r="526" spans="1:17" ht="59.45" customHeight="1">
      <c r="A526" s="34">
        <v>524</v>
      </c>
      <c r="B526" s="40">
        <v>5262</v>
      </c>
      <c r="C526" s="36" t="s">
        <v>1008</v>
      </c>
      <c r="D526" s="37">
        <v>6</v>
      </c>
      <c r="E526" s="37">
        <v>30</v>
      </c>
      <c r="F526" s="38" t="s">
        <v>33</v>
      </c>
      <c r="G526" s="36">
        <v>7881</v>
      </c>
      <c r="H526" s="36">
        <v>687</v>
      </c>
      <c r="I526" s="36">
        <v>462</v>
      </c>
      <c r="J526" s="38">
        <v>0</v>
      </c>
      <c r="K526" s="38">
        <v>3061.2</v>
      </c>
      <c r="L526" s="38">
        <v>219.12</v>
      </c>
      <c r="M526" s="10">
        <v>9118.5</v>
      </c>
      <c r="N526" s="10">
        <v>1823.7</v>
      </c>
      <c r="O526" s="38">
        <v>6155.1600000000008</v>
      </c>
      <c r="P526" s="36" t="s">
        <v>357</v>
      </c>
      <c r="Q526" s="36" t="s">
        <v>1922</v>
      </c>
    </row>
    <row r="527" spans="1:17" ht="59.45" customHeight="1">
      <c r="A527" s="34">
        <v>525</v>
      </c>
      <c r="B527" s="40">
        <v>9585</v>
      </c>
      <c r="C527" s="36" t="s">
        <v>1010</v>
      </c>
      <c r="D527" s="37">
        <v>4</v>
      </c>
      <c r="E527" s="37">
        <v>30</v>
      </c>
      <c r="F527" s="38" t="s">
        <v>33</v>
      </c>
      <c r="G527" s="36">
        <v>7342</v>
      </c>
      <c r="H527" s="36">
        <v>601</v>
      </c>
      <c r="I527" s="36">
        <v>361</v>
      </c>
      <c r="J527" s="38">
        <v>0</v>
      </c>
      <c r="K527" s="38">
        <v>2674.99</v>
      </c>
      <c r="L527" s="38">
        <v>219.12</v>
      </c>
      <c r="M527" s="10">
        <v>8347.491666666665</v>
      </c>
      <c r="N527" s="10">
        <v>1669.4983333333332</v>
      </c>
      <c r="O527" s="38">
        <v>5599.0550000000003</v>
      </c>
      <c r="P527" s="36" t="s">
        <v>474</v>
      </c>
      <c r="Q527" s="36" t="s">
        <v>1922</v>
      </c>
    </row>
    <row r="528" spans="1:17" ht="59.45" customHeight="1">
      <c r="A528" s="34">
        <v>526</v>
      </c>
      <c r="B528" s="40">
        <v>5261</v>
      </c>
      <c r="C528" s="36" t="s">
        <v>1012</v>
      </c>
      <c r="D528" s="37">
        <v>4</v>
      </c>
      <c r="E528" s="37">
        <v>30</v>
      </c>
      <c r="F528" s="38" t="s">
        <v>33</v>
      </c>
      <c r="G528" s="36">
        <v>7342</v>
      </c>
      <c r="H528" s="36">
        <v>601</v>
      </c>
      <c r="I528" s="36">
        <v>361</v>
      </c>
      <c r="J528" s="38">
        <v>0</v>
      </c>
      <c r="K528" s="38">
        <v>2674.99</v>
      </c>
      <c r="L528" s="38">
        <v>219.12</v>
      </c>
      <c r="M528" s="10">
        <v>8347.491666666665</v>
      </c>
      <c r="N528" s="10">
        <v>1669.4983333333332</v>
      </c>
      <c r="O528" s="38">
        <v>5599.0550000000003</v>
      </c>
      <c r="P528" s="36" t="s">
        <v>474</v>
      </c>
      <c r="Q528" s="36" t="s">
        <v>1922</v>
      </c>
    </row>
    <row r="529" spans="1:17" ht="59.45" customHeight="1">
      <c r="A529" s="34">
        <v>527</v>
      </c>
      <c r="B529" s="40">
        <v>5260</v>
      </c>
      <c r="C529" s="36" t="s">
        <v>1014</v>
      </c>
      <c r="D529" s="37">
        <v>4</v>
      </c>
      <c r="E529" s="37">
        <v>30</v>
      </c>
      <c r="F529" s="38" t="s">
        <v>33</v>
      </c>
      <c r="G529" s="36">
        <v>7342</v>
      </c>
      <c r="H529" s="36">
        <v>601</v>
      </c>
      <c r="I529" s="36">
        <v>361</v>
      </c>
      <c r="J529" s="38">
        <v>0</v>
      </c>
      <c r="K529" s="38">
        <v>2674.99</v>
      </c>
      <c r="L529" s="38">
        <v>219.12</v>
      </c>
      <c r="M529" s="10">
        <v>8347.491666666665</v>
      </c>
      <c r="N529" s="10">
        <v>1669.4983333333332</v>
      </c>
      <c r="O529" s="38">
        <v>5599.0550000000003</v>
      </c>
      <c r="P529" s="36" t="s">
        <v>474</v>
      </c>
      <c r="Q529" s="36" t="s">
        <v>1922</v>
      </c>
    </row>
    <row r="530" spans="1:17" ht="59.45" customHeight="1">
      <c r="A530" s="34">
        <v>528</v>
      </c>
      <c r="B530" s="40">
        <v>5369</v>
      </c>
      <c r="C530" s="36" t="s">
        <v>1016</v>
      </c>
      <c r="D530" s="37">
        <v>6</v>
      </c>
      <c r="E530" s="37">
        <v>30</v>
      </c>
      <c r="F530" s="38" t="s">
        <v>33</v>
      </c>
      <c r="G530" s="36">
        <v>7881</v>
      </c>
      <c r="H530" s="36">
        <v>687</v>
      </c>
      <c r="I530" s="36">
        <v>462</v>
      </c>
      <c r="J530" s="38">
        <v>0</v>
      </c>
      <c r="K530" s="38">
        <v>0</v>
      </c>
      <c r="L530" s="38">
        <v>146.08000000000001</v>
      </c>
      <c r="M530" s="10">
        <v>6567.5</v>
      </c>
      <c r="N530" s="10">
        <v>1313.5</v>
      </c>
      <c r="O530" s="38">
        <v>4588.04</v>
      </c>
      <c r="P530" s="36" t="s">
        <v>357</v>
      </c>
      <c r="Q530" s="36" t="s">
        <v>1923</v>
      </c>
    </row>
    <row r="531" spans="1:17" ht="59.45" customHeight="1">
      <c r="A531" s="34">
        <v>529</v>
      </c>
      <c r="B531" s="40">
        <v>5424</v>
      </c>
      <c r="C531" s="36" t="s">
        <v>1018</v>
      </c>
      <c r="D531" s="37">
        <v>4</v>
      </c>
      <c r="E531" s="37">
        <v>30</v>
      </c>
      <c r="F531" s="38" t="s">
        <v>33</v>
      </c>
      <c r="G531" s="36">
        <v>7342</v>
      </c>
      <c r="H531" s="36">
        <v>601</v>
      </c>
      <c r="I531" s="36">
        <v>361</v>
      </c>
      <c r="J531" s="38">
        <v>0</v>
      </c>
      <c r="K531" s="38">
        <v>0</v>
      </c>
      <c r="L531" s="38">
        <v>146.08000000000001</v>
      </c>
      <c r="M531" s="10">
        <v>6118.333333333333</v>
      </c>
      <c r="N531" s="10">
        <v>1223.6666666666665</v>
      </c>
      <c r="O531" s="38">
        <v>4225.04</v>
      </c>
      <c r="P531" s="36" t="s">
        <v>474</v>
      </c>
      <c r="Q531" s="36" t="s">
        <v>1923</v>
      </c>
    </row>
    <row r="532" spans="1:17" ht="59.45" customHeight="1">
      <c r="A532" s="34">
        <v>530</v>
      </c>
      <c r="B532" s="40">
        <v>9586</v>
      </c>
      <c r="C532" s="36" t="s">
        <v>1020</v>
      </c>
      <c r="D532" s="37">
        <v>6</v>
      </c>
      <c r="E532" s="37">
        <v>30</v>
      </c>
      <c r="F532" s="38" t="s">
        <v>33</v>
      </c>
      <c r="G532" s="36">
        <v>7881</v>
      </c>
      <c r="H532" s="36">
        <v>687</v>
      </c>
      <c r="I532" s="36">
        <v>462</v>
      </c>
      <c r="J532" s="38">
        <v>0</v>
      </c>
      <c r="K532" s="38">
        <v>903.23</v>
      </c>
      <c r="L532" s="38">
        <v>146.08000000000001</v>
      </c>
      <c r="M532" s="10">
        <v>7320.1916666666666</v>
      </c>
      <c r="N532" s="10">
        <v>1464.0383333333332</v>
      </c>
      <c r="O532" s="38">
        <v>5039.6549999999997</v>
      </c>
      <c r="P532" s="36" t="s">
        <v>357</v>
      </c>
      <c r="Q532" s="36" t="s">
        <v>1924</v>
      </c>
    </row>
    <row r="533" spans="1:17" ht="59.45" customHeight="1">
      <c r="A533" s="34">
        <v>531</v>
      </c>
      <c r="B533" s="40">
        <v>5423</v>
      </c>
      <c r="C533" s="36" t="s">
        <v>1022</v>
      </c>
      <c r="D533" s="37">
        <v>6</v>
      </c>
      <c r="E533" s="37">
        <v>30</v>
      </c>
      <c r="F533" s="38" t="s">
        <v>33</v>
      </c>
      <c r="G533" s="36">
        <v>7881</v>
      </c>
      <c r="H533" s="36">
        <v>687</v>
      </c>
      <c r="I533" s="36">
        <v>462</v>
      </c>
      <c r="J533" s="38">
        <v>0</v>
      </c>
      <c r="K533" s="38">
        <v>903.23</v>
      </c>
      <c r="L533" s="38">
        <v>219.12</v>
      </c>
      <c r="M533" s="10">
        <v>7320.1916666666666</v>
      </c>
      <c r="N533" s="10">
        <v>1464.0383333333332</v>
      </c>
      <c r="O533" s="38">
        <v>5076.1750000000002</v>
      </c>
      <c r="P533" s="36" t="s">
        <v>357</v>
      </c>
      <c r="Q533" s="36" t="s">
        <v>1924</v>
      </c>
    </row>
    <row r="534" spans="1:17" ht="59.45" customHeight="1">
      <c r="A534" s="34">
        <v>532</v>
      </c>
      <c r="B534" s="40">
        <v>5422</v>
      </c>
      <c r="C534" s="36" t="s">
        <v>1024</v>
      </c>
      <c r="D534" s="37">
        <v>4</v>
      </c>
      <c r="E534" s="37">
        <v>30</v>
      </c>
      <c r="F534" s="38" t="s">
        <v>33</v>
      </c>
      <c r="G534" s="36">
        <v>7342</v>
      </c>
      <c r="H534" s="36">
        <v>601</v>
      </c>
      <c r="I534" s="36">
        <v>361</v>
      </c>
      <c r="J534" s="38">
        <v>0</v>
      </c>
      <c r="K534" s="38">
        <v>789.27</v>
      </c>
      <c r="L534" s="38">
        <v>219.12</v>
      </c>
      <c r="M534" s="10">
        <v>6776.0583333333343</v>
      </c>
      <c r="N534" s="10">
        <v>1355.2116666666668</v>
      </c>
      <c r="O534" s="38">
        <v>4656.1950000000006</v>
      </c>
      <c r="P534" s="36" t="s">
        <v>474</v>
      </c>
      <c r="Q534" s="36" t="s">
        <v>1924</v>
      </c>
    </row>
    <row r="535" spans="1:17" ht="59.45" customHeight="1">
      <c r="A535" s="34">
        <v>533</v>
      </c>
      <c r="B535" s="40">
        <v>7017</v>
      </c>
      <c r="C535" s="36" t="s">
        <v>1026</v>
      </c>
      <c r="D535" s="37">
        <v>6</v>
      </c>
      <c r="E535" s="37">
        <v>30</v>
      </c>
      <c r="F535" s="38" t="s">
        <v>33</v>
      </c>
      <c r="G535" s="36">
        <v>7881</v>
      </c>
      <c r="H535" s="36">
        <v>687</v>
      </c>
      <c r="I535" s="36">
        <v>462</v>
      </c>
      <c r="J535" s="38">
        <v>0</v>
      </c>
      <c r="K535" s="38">
        <v>0</v>
      </c>
      <c r="L535" s="38">
        <v>0</v>
      </c>
      <c r="M535" s="10">
        <v>6567.5</v>
      </c>
      <c r="N535" s="10">
        <v>1313.5</v>
      </c>
      <c r="O535" s="38">
        <v>4515</v>
      </c>
      <c r="P535" s="36" t="s">
        <v>357</v>
      </c>
      <c r="Q535" s="36" t="s">
        <v>1925</v>
      </c>
    </row>
    <row r="536" spans="1:17" ht="59.45" customHeight="1">
      <c r="A536" s="34">
        <v>534</v>
      </c>
      <c r="B536" s="40">
        <v>5421</v>
      </c>
      <c r="C536" s="36" t="s">
        <v>1028</v>
      </c>
      <c r="D536" s="37">
        <v>6</v>
      </c>
      <c r="E536" s="37">
        <v>30</v>
      </c>
      <c r="F536" s="38" t="s">
        <v>33</v>
      </c>
      <c r="G536" s="36">
        <v>7881</v>
      </c>
      <c r="H536" s="36">
        <v>687</v>
      </c>
      <c r="I536" s="36">
        <v>462</v>
      </c>
      <c r="J536" s="38">
        <v>0</v>
      </c>
      <c r="K536" s="38">
        <v>0</v>
      </c>
      <c r="L536" s="38">
        <v>219.12</v>
      </c>
      <c r="M536" s="10">
        <v>6567.5</v>
      </c>
      <c r="N536" s="10">
        <v>1313.5</v>
      </c>
      <c r="O536" s="38">
        <v>4624.5600000000004</v>
      </c>
      <c r="P536" s="36" t="s">
        <v>357</v>
      </c>
      <c r="Q536" s="36" t="s">
        <v>1926</v>
      </c>
    </row>
    <row r="537" spans="1:17" ht="59.45" customHeight="1">
      <c r="A537" s="34">
        <v>535</v>
      </c>
      <c r="B537" s="40">
        <v>5420</v>
      </c>
      <c r="C537" s="36" t="s">
        <v>1030</v>
      </c>
      <c r="D537" s="37">
        <v>6</v>
      </c>
      <c r="E537" s="37">
        <v>30</v>
      </c>
      <c r="F537" s="38" t="s">
        <v>33</v>
      </c>
      <c r="G537" s="36">
        <v>7881</v>
      </c>
      <c r="H537" s="36">
        <v>687</v>
      </c>
      <c r="I537" s="36">
        <v>462</v>
      </c>
      <c r="J537" s="38">
        <v>0</v>
      </c>
      <c r="K537" s="38">
        <v>903.23</v>
      </c>
      <c r="L537" s="38">
        <v>219.12</v>
      </c>
      <c r="M537" s="10">
        <v>7320.1916666666666</v>
      </c>
      <c r="N537" s="10">
        <v>1464.0383333333332</v>
      </c>
      <c r="O537" s="38">
        <v>5076.1750000000002</v>
      </c>
      <c r="P537" s="36" t="s">
        <v>357</v>
      </c>
      <c r="Q537" s="36" t="s">
        <v>1927</v>
      </c>
    </row>
    <row r="538" spans="1:17" ht="59.45" customHeight="1">
      <c r="A538" s="34">
        <v>536</v>
      </c>
      <c r="B538" s="40">
        <v>15815</v>
      </c>
      <c r="C538" s="36" t="s">
        <v>1032</v>
      </c>
      <c r="D538" s="37">
        <v>4</v>
      </c>
      <c r="E538" s="37">
        <v>30</v>
      </c>
      <c r="F538" s="38" t="s">
        <v>33</v>
      </c>
      <c r="G538" s="36">
        <v>7342</v>
      </c>
      <c r="H538" s="36">
        <v>601</v>
      </c>
      <c r="I538" s="36">
        <v>361</v>
      </c>
      <c r="J538" s="38">
        <v>0</v>
      </c>
      <c r="K538" s="38">
        <v>789.27</v>
      </c>
      <c r="L538" s="38">
        <v>0</v>
      </c>
      <c r="M538" s="10">
        <v>6776.0583333333343</v>
      </c>
      <c r="N538" s="10">
        <v>1355.2116666666668</v>
      </c>
      <c r="O538" s="38">
        <v>4546.6350000000002</v>
      </c>
      <c r="P538" s="36" t="s">
        <v>474</v>
      </c>
      <c r="Q538" s="36" t="s">
        <v>1927</v>
      </c>
    </row>
    <row r="539" spans="1:17" ht="59.45" customHeight="1">
      <c r="A539" s="34">
        <v>537</v>
      </c>
      <c r="B539" s="40">
        <v>5416</v>
      </c>
      <c r="C539" s="36" t="s">
        <v>1034</v>
      </c>
      <c r="D539" s="37">
        <v>6</v>
      </c>
      <c r="E539" s="37">
        <v>30</v>
      </c>
      <c r="F539" s="38" t="s">
        <v>33</v>
      </c>
      <c r="G539" s="36">
        <v>7881</v>
      </c>
      <c r="H539" s="36">
        <v>687</v>
      </c>
      <c r="I539" s="36">
        <v>462</v>
      </c>
      <c r="J539" s="38">
        <v>0</v>
      </c>
      <c r="K539" s="38">
        <v>903.23</v>
      </c>
      <c r="L539" s="38">
        <v>365.2</v>
      </c>
      <c r="M539" s="10">
        <v>7320.1916666666666</v>
      </c>
      <c r="N539" s="10">
        <v>1464.0383333333332</v>
      </c>
      <c r="O539" s="38">
        <v>5149.2150000000001</v>
      </c>
      <c r="P539" s="36" t="s">
        <v>357</v>
      </c>
      <c r="Q539" s="36" t="s">
        <v>1928</v>
      </c>
    </row>
    <row r="540" spans="1:17" ht="59.45" customHeight="1">
      <c r="A540" s="34">
        <v>538</v>
      </c>
      <c r="B540" s="40">
        <v>2345</v>
      </c>
      <c r="C540" s="36" t="s">
        <v>1036</v>
      </c>
      <c r="D540" s="37">
        <v>6</v>
      </c>
      <c r="E540" s="37">
        <v>30</v>
      </c>
      <c r="F540" s="38" t="s">
        <v>33</v>
      </c>
      <c r="G540" s="36">
        <v>7881</v>
      </c>
      <c r="H540" s="36">
        <v>687</v>
      </c>
      <c r="I540" s="36">
        <v>462</v>
      </c>
      <c r="J540" s="38">
        <v>0</v>
      </c>
      <c r="K540" s="38">
        <v>903.23</v>
      </c>
      <c r="L540" s="38">
        <v>438.24</v>
      </c>
      <c r="M540" s="10">
        <v>7320.1916666666666</v>
      </c>
      <c r="N540" s="10">
        <v>1464.0383333333332</v>
      </c>
      <c r="O540" s="38">
        <v>5185.7349999999997</v>
      </c>
      <c r="P540" s="36" t="s">
        <v>357</v>
      </c>
      <c r="Q540" s="36" t="s">
        <v>1928</v>
      </c>
    </row>
    <row r="541" spans="1:17" ht="59.45" customHeight="1">
      <c r="A541" s="34">
        <v>539</v>
      </c>
      <c r="B541" s="40">
        <v>5415</v>
      </c>
      <c r="C541" s="36" t="s">
        <v>1038</v>
      </c>
      <c r="D541" s="37">
        <v>4</v>
      </c>
      <c r="E541" s="37">
        <v>30</v>
      </c>
      <c r="F541" s="38" t="s">
        <v>33</v>
      </c>
      <c r="G541" s="36">
        <v>7342</v>
      </c>
      <c r="H541" s="36">
        <v>601</v>
      </c>
      <c r="I541" s="36">
        <v>361</v>
      </c>
      <c r="J541" s="38">
        <v>0</v>
      </c>
      <c r="K541" s="38">
        <v>789.27</v>
      </c>
      <c r="L541" s="38">
        <v>292.16000000000003</v>
      </c>
      <c r="M541" s="10">
        <v>6776.0583333333343</v>
      </c>
      <c r="N541" s="10">
        <v>1355.2116666666668</v>
      </c>
      <c r="O541" s="38">
        <v>4692.7150000000001</v>
      </c>
      <c r="P541" s="36" t="s">
        <v>474</v>
      </c>
      <c r="Q541" s="36" t="s">
        <v>1928</v>
      </c>
    </row>
    <row r="542" spans="1:17" ht="59.45" customHeight="1">
      <c r="A542" s="34">
        <v>540</v>
      </c>
      <c r="B542" s="40">
        <v>5414</v>
      </c>
      <c r="C542" s="36" t="s">
        <v>1040</v>
      </c>
      <c r="D542" s="37">
        <v>4</v>
      </c>
      <c r="E542" s="37">
        <v>30</v>
      </c>
      <c r="F542" s="38" t="s">
        <v>33</v>
      </c>
      <c r="G542" s="36">
        <v>7342</v>
      </c>
      <c r="H542" s="36">
        <v>601</v>
      </c>
      <c r="I542" s="36">
        <v>361</v>
      </c>
      <c r="J542" s="38">
        <v>0</v>
      </c>
      <c r="K542" s="38">
        <v>789.27</v>
      </c>
      <c r="L542" s="38">
        <v>365.2</v>
      </c>
      <c r="M542" s="10">
        <v>6776.0583333333343</v>
      </c>
      <c r="N542" s="10">
        <v>1355.2116666666668</v>
      </c>
      <c r="O542" s="38">
        <v>4729.2350000000006</v>
      </c>
      <c r="P542" s="36" t="s">
        <v>474</v>
      </c>
      <c r="Q542" s="36" t="s">
        <v>1928</v>
      </c>
    </row>
    <row r="543" spans="1:17" ht="59.45" customHeight="1">
      <c r="A543" s="34">
        <v>541</v>
      </c>
      <c r="B543" s="40">
        <v>6282</v>
      </c>
      <c r="C543" s="36" t="s">
        <v>1042</v>
      </c>
      <c r="D543" s="37">
        <v>4</v>
      </c>
      <c r="E543" s="37">
        <v>30</v>
      </c>
      <c r="F543" s="38" t="s">
        <v>33</v>
      </c>
      <c r="G543" s="36">
        <v>7342</v>
      </c>
      <c r="H543" s="36">
        <v>601</v>
      </c>
      <c r="I543" s="36">
        <v>361</v>
      </c>
      <c r="J543" s="38">
        <v>0</v>
      </c>
      <c r="K543" s="38">
        <v>789.27</v>
      </c>
      <c r="L543" s="38">
        <v>292.16000000000003</v>
      </c>
      <c r="M543" s="10">
        <v>6776.0583333333343</v>
      </c>
      <c r="N543" s="10">
        <v>1355.2116666666668</v>
      </c>
      <c r="O543" s="38">
        <v>4692.7150000000001</v>
      </c>
      <c r="P543" s="36" t="s">
        <v>474</v>
      </c>
      <c r="Q543" s="36" t="s">
        <v>1928</v>
      </c>
    </row>
    <row r="544" spans="1:17" ht="59.45" customHeight="1">
      <c r="A544" s="34">
        <v>542</v>
      </c>
      <c r="B544" s="40">
        <v>2344</v>
      </c>
      <c r="C544" s="36" t="s">
        <v>1044</v>
      </c>
      <c r="D544" s="37">
        <v>4</v>
      </c>
      <c r="E544" s="37">
        <v>30</v>
      </c>
      <c r="F544" s="38" t="s">
        <v>33</v>
      </c>
      <c r="G544" s="36">
        <v>7342</v>
      </c>
      <c r="H544" s="36">
        <v>601</v>
      </c>
      <c r="I544" s="36">
        <v>361</v>
      </c>
      <c r="J544" s="38">
        <v>0</v>
      </c>
      <c r="K544" s="38">
        <v>789.27</v>
      </c>
      <c r="L544" s="38">
        <v>438.24</v>
      </c>
      <c r="M544" s="10">
        <v>6776.0583333333343</v>
      </c>
      <c r="N544" s="10">
        <v>1355.2116666666668</v>
      </c>
      <c r="O544" s="38">
        <v>4765.7550000000001</v>
      </c>
      <c r="P544" s="36" t="s">
        <v>474</v>
      </c>
      <c r="Q544" s="36" t="s">
        <v>1928</v>
      </c>
    </row>
    <row r="545" spans="1:17" ht="59.45" customHeight="1">
      <c r="A545" s="34">
        <v>543</v>
      </c>
      <c r="B545" s="40">
        <v>582</v>
      </c>
      <c r="C545" s="36" t="s">
        <v>1046</v>
      </c>
      <c r="D545" s="37">
        <v>4</v>
      </c>
      <c r="E545" s="37">
        <v>30</v>
      </c>
      <c r="F545" s="38" t="s">
        <v>33</v>
      </c>
      <c r="G545" s="36">
        <v>7342</v>
      </c>
      <c r="H545" s="36">
        <v>601</v>
      </c>
      <c r="I545" s="36">
        <v>361</v>
      </c>
      <c r="J545" s="38">
        <v>0</v>
      </c>
      <c r="K545" s="38">
        <v>789.27</v>
      </c>
      <c r="L545" s="38">
        <v>438.24</v>
      </c>
      <c r="M545" s="10">
        <v>6776.0583333333343</v>
      </c>
      <c r="N545" s="10">
        <v>1355.2116666666668</v>
      </c>
      <c r="O545" s="38">
        <v>4765.7550000000001</v>
      </c>
      <c r="P545" s="36" t="s">
        <v>474</v>
      </c>
      <c r="Q545" s="36" t="s">
        <v>1928</v>
      </c>
    </row>
    <row r="546" spans="1:17" ht="59.45" customHeight="1">
      <c r="A546" s="34">
        <v>544</v>
      </c>
      <c r="B546" s="40">
        <v>5413</v>
      </c>
      <c r="C546" s="36" t="s">
        <v>1048</v>
      </c>
      <c r="D546" s="37">
        <v>6</v>
      </c>
      <c r="E546" s="37">
        <v>30</v>
      </c>
      <c r="F546" s="38" t="s">
        <v>33</v>
      </c>
      <c r="G546" s="36">
        <v>7881</v>
      </c>
      <c r="H546" s="36">
        <v>687</v>
      </c>
      <c r="I546" s="36">
        <v>462</v>
      </c>
      <c r="J546" s="38">
        <v>0</v>
      </c>
      <c r="K546" s="38">
        <v>0</v>
      </c>
      <c r="L546" s="38">
        <v>219.12</v>
      </c>
      <c r="M546" s="10">
        <v>6567.5</v>
      </c>
      <c r="N546" s="10">
        <v>1313.5</v>
      </c>
      <c r="O546" s="38">
        <v>4624.5600000000004</v>
      </c>
      <c r="P546" s="36" t="s">
        <v>357</v>
      </c>
      <c r="Q546" s="36" t="s">
        <v>1929</v>
      </c>
    </row>
    <row r="547" spans="1:17" ht="59.45" customHeight="1">
      <c r="A547" s="34">
        <v>545</v>
      </c>
      <c r="B547" s="40">
        <v>9773</v>
      </c>
      <c r="C547" s="36" t="s">
        <v>1049</v>
      </c>
      <c r="D547" s="37">
        <v>4</v>
      </c>
      <c r="E547" s="37">
        <v>30</v>
      </c>
      <c r="F547" s="38" t="s">
        <v>33</v>
      </c>
      <c r="G547" s="36">
        <v>7342</v>
      </c>
      <c r="H547" s="36">
        <v>601</v>
      </c>
      <c r="I547" s="36">
        <v>361</v>
      </c>
      <c r="J547" s="38">
        <v>0</v>
      </c>
      <c r="K547" s="38">
        <v>0</v>
      </c>
      <c r="L547" s="38">
        <v>0</v>
      </c>
      <c r="M547" s="10">
        <v>6118.333333333333</v>
      </c>
      <c r="N547" s="10">
        <v>1223.6666666666665</v>
      </c>
      <c r="O547" s="38">
        <v>4152</v>
      </c>
      <c r="P547" s="36" t="s">
        <v>474</v>
      </c>
      <c r="Q547" s="36" t="s">
        <v>1929</v>
      </c>
    </row>
    <row r="548" spans="1:17" ht="59.45" customHeight="1">
      <c r="A548" s="34">
        <v>546</v>
      </c>
      <c r="B548" s="40">
        <v>10653</v>
      </c>
      <c r="C548" s="36" t="s">
        <v>1051</v>
      </c>
      <c r="D548" s="37">
        <v>6</v>
      </c>
      <c r="E548" s="37">
        <v>30</v>
      </c>
      <c r="F548" s="38" t="s">
        <v>33</v>
      </c>
      <c r="G548" s="36">
        <v>7881</v>
      </c>
      <c r="H548" s="36">
        <v>687</v>
      </c>
      <c r="I548" s="36">
        <v>462</v>
      </c>
      <c r="J548" s="38">
        <v>0</v>
      </c>
      <c r="K548" s="38">
        <v>903.23</v>
      </c>
      <c r="L548" s="38">
        <v>292.16000000000003</v>
      </c>
      <c r="M548" s="10">
        <v>7320.1916666666666</v>
      </c>
      <c r="N548" s="10">
        <v>1464.0383333333332</v>
      </c>
      <c r="O548" s="38">
        <v>5112.6949999999997</v>
      </c>
      <c r="P548" s="36" t="s">
        <v>357</v>
      </c>
      <c r="Q548" s="36" t="s">
        <v>1930</v>
      </c>
    </row>
    <row r="549" spans="1:17" ht="59.45" customHeight="1">
      <c r="A549" s="34">
        <v>547</v>
      </c>
      <c r="B549" s="40">
        <v>10623</v>
      </c>
      <c r="C549" s="36" t="s">
        <v>1053</v>
      </c>
      <c r="D549" s="37">
        <v>6</v>
      </c>
      <c r="E549" s="37">
        <v>30</v>
      </c>
      <c r="F549" s="38" t="s">
        <v>33</v>
      </c>
      <c r="G549" s="36">
        <v>7881</v>
      </c>
      <c r="H549" s="36">
        <v>687</v>
      </c>
      <c r="I549" s="36">
        <v>462</v>
      </c>
      <c r="J549" s="38">
        <v>0</v>
      </c>
      <c r="K549" s="38">
        <v>903.23</v>
      </c>
      <c r="L549" s="38">
        <v>292.16000000000003</v>
      </c>
      <c r="M549" s="10">
        <v>7320.1916666666666</v>
      </c>
      <c r="N549" s="10">
        <v>1464.0383333333332</v>
      </c>
      <c r="O549" s="38">
        <v>5112.6949999999997</v>
      </c>
      <c r="P549" s="36" t="s">
        <v>357</v>
      </c>
      <c r="Q549" s="36" t="s">
        <v>1930</v>
      </c>
    </row>
    <row r="550" spans="1:17" ht="59.45" customHeight="1">
      <c r="A550" s="34">
        <v>548</v>
      </c>
      <c r="B550" s="40">
        <v>10701</v>
      </c>
      <c r="C550" s="36" t="s">
        <v>1055</v>
      </c>
      <c r="D550" s="37">
        <v>6</v>
      </c>
      <c r="E550" s="37">
        <v>30</v>
      </c>
      <c r="F550" s="38" t="s">
        <v>9</v>
      </c>
      <c r="G550" s="36">
        <v>7881</v>
      </c>
      <c r="H550" s="36">
        <v>687</v>
      </c>
      <c r="I550" s="36">
        <v>462</v>
      </c>
      <c r="J550" s="38">
        <v>0</v>
      </c>
      <c r="K550" s="38">
        <v>903.23</v>
      </c>
      <c r="L550" s="38">
        <v>0</v>
      </c>
      <c r="M550" s="10">
        <v>7320.1916666666666</v>
      </c>
      <c r="N550" s="10">
        <v>1464.0383333333332</v>
      </c>
      <c r="O550" s="38">
        <v>4966.6149999999998</v>
      </c>
      <c r="P550" s="36" t="s">
        <v>1056</v>
      </c>
      <c r="Q550" s="36" t="s">
        <v>1930</v>
      </c>
    </row>
    <row r="551" spans="1:17" ht="59.45" customHeight="1">
      <c r="A551" s="34">
        <v>549</v>
      </c>
      <c r="B551" s="40">
        <v>19224</v>
      </c>
      <c r="C551" s="36" t="s">
        <v>1061</v>
      </c>
      <c r="D551" s="37">
        <v>4</v>
      </c>
      <c r="E551" s="37">
        <v>30</v>
      </c>
      <c r="F551" s="38" t="s">
        <v>33</v>
      </c>
      <c r="G551" s="36">
        <v>7342</v>
      </c>
      <c r="H551" s="36">
        <v>601</v>
      </c>
      <c r="I551" s="36">
        <v>361</v>
      </c>
      <c r="J551" s="38">
        <v>0</v>
      </c>
      <c r="K551" s="38">
        <v>789.27</v>
      </c>
      <c r="L551" s="38">
        <v>0</v>
      </c>
      <c r="M551" s="10">
        <v>6776.0583333333343</v>
      </c>
      <c r="N551" s="10">
        <v>1355.2116666666668</v>
      </c>
      <c r="O551" s="38">
        <v>4546.6350000000002</v>
      </c>
      <c r="P551" s="36" t="s">
        <v>474</v>
      </c>
      <c r="Q551" s="36" t="s">
        <v>1930</v>
      </c>
    </row>
    <row r="552" spans="1:17" ht="59.45" customHeight="1">
      <c r="A552" s="34">
        <v>550</v>
      </c>
      <c r="B552" s="40">
        <v>5317</v>
      </c>
      <c r="C552" s="36" t="s">
        <v>1063</v>
      </c>
      <c r="D552" s="37">
        <v>6</v>
      </c>
      <c r="E552" s="37">
        <v>30</v>
      </c>
      <c r="F552" s="38" t="s">
        <v>33</v>
      </c>
      <c r="G552" s="36">
        <v>7881</v>
      </c>
      <c r="H552" s="36">
        <v>687</v>
      </c>
      <c r="I552" s="36">
        <v>462</v>
      </c>
      <c r="J552" s="38">
        <v>0</v>
      </c>
      <c r="K552" s="38">
        <v>0</v>
      </c>
      <c r="L552" s="38">
        <v>292.16000000000003</v>
      </c>
      <c r="M552" s="10">
        <v>6567.5</v>
      </c>
      <c r="N552" s="10">
        <v>1313.5</v>
      </c>
      <c r="O552" s="38">
        <v>4661.08</v>
      </c>
      <c r="P552" s="36" t="s">
        <v>357</v>
      </c>
      <c r="Q552" s="36" t="s">
        <v>1931</v>
      </c>
    </row>
    <row r="553" spans="1:17" ht="59.45" customHeight="1">
      <c r="A553" s="34">
        <v>551</v>
      </c>
      <c r="B553" s="40">
        <v>8983</v>
      </c>
      <c r="C553" s="36" t="s">
        <v>1065</v>
      </c>
      <c r="D553" s="37">
        <v>4</v>
      </c>
      <c r="E553" s="37">
        <v>30</v>
      </c>
      <c r="F553" s="38" t="s">
        <v>33</v>
      </c>
      <c r="G553" s="36">
        <v>7342</v>
      </c>
      <c r="H553" s="36">
        <v>601</v>
      </c>
      <c r="I553" s="36">
        <v>361</v>
      </c>
      <c r="J553" s="38">
        <v>0</v>
      </c>
      <c r="K553" s="38">
        <v>0</v>
      </c>
      <c r="L553" s="38">
        <v>292.16000000000003</v>
      </c>
      <c r="M553" s="10">
        <v>6118.333333333333</v>
      </c>
      <c r="N553" s="10">
        <v>1223.6666666666665</v>
      </c>
      <c r="O553" s="38">
        <v>4298.08</v>
      </c>
      <c r="P553" s="36" t="s">
        <v>474</v>
      </c>
      <c r="Q553" s="36" t="s">
        <v>1931</v>
      </c>
    </row>
    <row r="554" spans="1:17" ht="59.45" customHeight="1">
      <c r="A554" s="34">
        <v>552</v>
      </c>
      <c r="B554" s="40">
        <v>15734</v>
      </c>
      <c r="C554" s="36" t="s">
        <v>1067</v>
      </c>
      <c r="D554" s="37">
        <v>4</v>
      </c>
      <c r="E554" s="37">
        <v>30</v>
      </c>
      <c r="F554" s="38" t="s">
        <v>33</v>
      </c>
      <c r="G554" s="36">
        <v>7342</v>
      </c>
      <c r="H554" s="36">
        <v>601</v>
      </c>
      <c r="I554" s="36">
        <v>361</v>
      </c>
      <c r="J554" s="38">
        <v>0</v>
      </c>
      <c r="K554" s="38">
        <v>0</v>
      </c>
      <c r="L554" s="38">
        <v>146.08000000000001</v>
      </c>
      <c r="M554" s="10">
        <v>6118.333333333333</v>
      </c>
      <c r="N554" s="10">
        <v>1223.6666666666665</v>
      </c>
      <c r="O554" s="38">
        <v>4225.04</v>
      </c>
      <c r="P554" s="36" t="s">
        <v>474</v>
      </c>
      <c r="Q554" s="36" t="s">
        <v>1931</v>
      </c>
    </row>
    <row r="555" spans="1:17" ht="59.45" customHeight="1">
      <c r="A555" s="34">
        <v>553</v>
      </c>
      <c r="B555" s="40">
        <v>5316</v>
      </c>
      <c r="C555" s="36" t="s">
        <v>1069</v>
      </c>
      <c r="D555" s="37">
        <v>6</v>
      </c>
      <c r="E555" s="37">
        <v>30</v>
      </c>
      <c r="F555" s="38" t="s">
        <v>33</v>
      </c>
      <c r="G555" s="36">
        <v>7881</v>
      </c>
      <c r="H555" s="36">
        <v>687</v>
      </c>
      <c r="I555" s="36">
        <v>462</v>
      </c>
      <c r="J555" s="38">
        <v>0</v>
      </c>
      <c r="K555" s="38">
        <v>0</v>
      </c>
      <c r="L555" s="38">
        <v>292.16000000000003</v>
      </c>
      <c r="M555" s="10">
        <v>6567.5</v>
      </c>
      <c r="N555" s="10">
        <v>1313.5</v>
      </c>
      <c r="O555" s="38">
        <v>4661.08</v>
      </c>
      <c r="P555" s="36" t="s">
        <v>357</v>
      </c>
      <c r="Q555" s="36" t="s">
        <v>1932</v>
      </c>
    </row>
    <row r="556" spans="1:17" ht="59.45" customHeight="1">
      <c r="A556" s="34">
        <v>554</v>
      </c>
      <c r="B556" s="40">
        <v>7104</v>
      </c>
      <c r="C556" s="36" t="s">
        <v>1071</v>
      </c>
      <c r="D556" s="37">
        <v>4</v>
      </c>
      <c r="E556" s="37">
        <v>30</v>
      </c>
      <c r="F556" s="38" t="s">
        <v>33</v>
      </c>
      <c r="G556" s="36">
        <v>7342</v>
      </c>
      <c r="H556" s="36">
        <v>601</v>
      </c>
      <c r="I556" s="36">
        <v>361</v>
      </c>
      <c r="J556" s="38">
        <v>0</v>
      </c>
      <c r="K556" s="38">
        <v>0</v>
      </c>
      <c r="L556" s="38">
        <v>292.16000000000003</v>
      </c>
      <c r="M556" s="10">
        <v>6118.333333333333</v>
      </c>
      <c r="N556" s="10">
        <v>1223.6666666666665</v>
      </c>
      <c r="O556" s="38">
        <v>4298.08</v>
      </c>
      <c r="P556" s="36" t="s">
        <v>474</v>
      </c>
      <c r="Q556" s="36" t="s">
        <v>1932</v>
      </c>
    </row>
    <row r="557" spans="1:17" ht="59.45" customHeight="1">
      <c r="A557" s="34">
        <v>555</v>
      </c>
      <c r="B557" s="40">
        <v>7647</v>
      </c>
      <c r="C557" s="36" t="s">
        <v>1073</v>
      </c>
      <c r="D557" s="37">
        <v>6</v>
      </c>
      <c r="E557" s="37">
        <v>30</v>
      </c>
      <c r="F557" s="38" t="s">
        <v>33</v>
      </c>
      <c r="G557" s="36">
        <v>7881</v>
      </c>
      <c r="H557" s="36">
        <v>687</v>
      </c>
      <c r="I557" s="36">
        <v>462</v>
      </c>
      <c r="J557" s="38">
        <v>0</v>
      </c>
      <c r="K557" s="38">
        <v>0</v>
      </c>
      <c r="L557" s="38">
        <v>219.12</v>
      </c>
      <c r="M557" s="10">
        <v>6567.5</v>
      </c>
      <c r="N557" s="10">
        <v>1313.5</v>
      </c>
      <c r="O557" s="38">
        <v>4624.5600000000004</v>
      </c>
      <c r="P557" s="36" t="s">
        <v>357</v>
      </c>
      <c r="Q557" s="36" t="s">
        <v>1933</v>
      </c>
    </row>
    <row r="558" spans="1:17" ht="59.45" customHeight="1">
      <c r="A558" s="34">
        <v>556</v>
      </c>
      <c r="B558" s="40">
        <v>8458</v>
      </c>
      <c r="C558" s="36" t="s">
        <v>1075</v>
      </c>
      <c r="D558" s="37">
        <v>4</v>
      </c>
      <c r="E558" s="37">
        <v>30</v>
      </c>
      <c r="F558" s="38" t="s">
        <v>33</v>
      </c>
      <c r="G558" s="36">
        <v>7342</v>
      </c>
      <c r="H558" s="36">
        <v>601</v>
      </c>
      <c r="I558" s="36">
        <v>361</v>
      </c>
      <c r="J558" s="38">
        <v>0</v>
      </c>
      <c r="K558" s="38">
        <v>0</v>
      </c>
      <c r="L558" s="38">
        <v>219.12</v>
      </c>
      <c r="M558" s="10">
        <v>6118.333333333333</v>
      </c>
      <c r="N558" s="10">
        <v>1223.6666666666665</v>
      </c>
      <c r="O558" s="38">
        <v>4261.5600000000004</v>
      </c>
      <c r="P558" s="36" t="s">
        <v>474</v>
      </c>
      <c r="Q558" s="36" t="s">
        <v>1933</v>
      </c>
    </row>
    <row r="559" spans="1:17" ht="59.45" customHeight="1">
      <c r="A559" s="34">
        <v>557</v>
      </c>
      <c r="B559" s="40">
        <v>8899</v>
      </c>
      <c r="C559" s="36" t="s">
        <v>1077</v>
      </c>
      <c r="D559" s="37">
        <v>6</v>
      </c>
      <c r="E559" s="37">
        <v>30</v>
      </c>
      <c r="F559" s="38" t="s">
        <v>33</v>
      </c>
      <c r="G559" s="36">
        <v>7881</v>
      </c>
      <c r="H559" s="36">
        <v>687</v>
      </c>
      <c r="I559" s="36">
        <v>462</v>
      </c>
      <c r="J559" s="38">
        <v>0</v>
      </c>
      <c r="K559" s="38">
        <v>903.23</v>
      </c>
      <c r="L559" s="38">
        <v>146.08000000000001</v>
      </c>
      <c r="M559" s="10">
        <v>7320.1916666666666</v>
      </c>
      <c r="N559" s="10">
        <v>1464.0383333333332</v>
      </c>
      <c r="O559" s="38">
        <v>5039.6549999999997</v>
      </c>
      <c r="P559" s="36" t="s">
        <v>357</v>
      </c>
      <c r="Q559" s="36" t="s">
        <v>1934</v>
      </c>
    </row>
    <row r="560" spans="1:17" ht="59.45" customHeight="1">
      <c r="A560" s="34">
        <v>558</v>
      </c>
      <c r="B560" s="40">
        <v>17080</v>
      </c>
      <c r="C560" s="36" t="s">
        <v>1079</v>
      </c>
      <c r="D560" s="37">
        <v>4</v>
      </c>
      <c r="E560" s="37">
        <v>30</v>
      </c>
      <c r="F560" s="38" t="s">
        <v>33</v>
      </c>
      <c r="G560" s="36">
        <v>7342</v>
      </c>
      <c r="H560" s="36">
        <v>601</v>
      </c>
      <c r="I560" s="36">
        <v>361</v>
      </c>
      <c r="J560" s="38">
        <v>0</v>
      </c>
      <c r="K560" s="38">
        <v>789.27</v>
      </c>
      <c r="L560" s="38">
        <v>0</v>
      </c>
      <c r="M560" s="10">
        <v>6776.0583333333343</v>
      </c>
      <c r="N560" s="10">
        <v>1355.2116666666668</v>
      </c>
      <c r="O560" s="38">
        <v>4546.6350000000002</v>
      </c>
      <c r="P560" s="36" t="s">
        <v>474</v>
      </c>
      <c r="Q560" s="36" t="s">
        <v>1934</v>
      </c>
    </row>
    <row r="561" spans="1:17" ht="59.45" customHeight="1">
      <c r="A561" s="34">
        <v>559</v>
      </c>
      <c r="B561" s="40">
        <v>8220</v>
      </c>
      <c r="C561" s="36" t="s">
        <v>1081</v>
      </c>
      <c r="D561" s="37">
        <v>6</v>
      </c>
      <c r="E561" s="37">
        <v>30</v>
      </c>
      <c r="F561" s="38" t="s">
        <v>33</v>
      </c>
      <c r="G561" s="36">
        <v>7881</v>
      </c>
      <c r="H561" s="36">
        <v>687</v>
      </c>
      <c r="I561" s="36">
        <v>462</v>
      </c>
      <c r="J561" s="38">
        <v>0</v>
      </c>
      <c r="K561" s="38">
        <v>903.23</v>
      </c>
      <c r="L561" s="38">
        <v>292.16000000000003</v>
      </c>
      <c r="M561" s="10">
        <v>7320.1916666666666</v>
      </c>
      <c r="N561" s="10">
        <v>1464.0383333333332</v>
      </c>
      <c r="O561" s="38">
        <v>5112.6949999999997</v>
      </c>
      <c r="P561" s="36" t="s">
        <v>357</v>
      </c>
      <c r="Q561" s="36" t="s">
        <v>1935</v>
      </c>
    </row>
    <row r="562" spans="1:17" ht="59.45" customHeight="1">
      <c r="A562" s="34">
        <v>560</v>
      </c>
      <c r="B562" s="40">
        <v>9920</v>
      </c>
      <c r="C562" s="36" t="s">
        <v>1083</v>
      </c>
      <c r="D562" s="37">
        <v>4</v>
      </c>
      <c r="E562" s="37">
        <v>30</v>
      </c>
      <c r="F562" s="38" t="s">
        <v>33</v>
      </c>
      <c r="G562" s="36">
        <v>7342</v>
      </c>
      <c r="H562" s="36">
        <v>601</v>
      </c>
      <c r="I562" s="36">
        <v>361</v>
      </c>
      <c r="J562" s="38">
        <v>0</v>
      </c>
      <c r="K562" s="38">
        <v>789.27</v>
      </c>
      <c r="L562" s="38">
        <v>292.16000000000003</v>
      </c>
      <c r="M562" s="10">
        <v>6776.0583333333343</v>
      </c>
      <c r="N562" s="10">
        <v>1355.2116666666668</v>
      </c>
      <c r="O562" s="38">
        <v>4692.7150000000001</v>
      </c>
      <c r="P562" s="36" t="s">
        <v>474</v>
      </c>
      <c r="Q562" s="36" t="s">
        <v>1935</v>
      </c>
    </row>
    <row r="563" spans="1:17" ht="59.45" customHeight="1">
      <c r="A563" s="34">
        <v>561</v>
      </c>
      <c r="B563" s="40">
        <v>7018</v>
      </c>
      <c r="C563" s="36" t="s">
        <v>1085</v>
      </c>
      <c r="D563" s="37">
        <v>6</v>
      </c>
      <c r="E563" s="37">
        <v>30</v>
      </c>
      <c r="F563" s="38" t="s">
        <v>33</v>
      </c>
      <c r="G563" s="36">
        <v>7881</v>
      </c>
      <c r="H563" s="36">
        <v>687</v>
      </c>
      <c r="I563" s="36">
        <v>462</v>
      </c>
      <c r="J563" s="38">
        <v>0</v>
      </c>
      <c r="K563" s="38">
        <v>0</v>
      </c>
      <c r="L563" s="38">
        <v>292.16000000000003</v>
      </c>
      <c r="M563" s="10">
        <v>6567.5</v>
      </c>
      <c r="N563" s="10">
        <v>1313.5</v>
      </c>
      <c r="O563" s="38">
        <v>4661.08</v>
      </c>
      <c r="P563" s="36" t="s">
        <v>357</v>
      </c>
      <c r="Q563" s="36" t="s">
        <v>1936</v>
      </c>
    </row>
    <row r="564" spans="1:17" ht="59.45" customHeight="1">
      <c r="A564" s="34">
        <v>562</v>
      </c>
      <c r="B564" s="40">
        <v>10441</v>
      </c>
      <c r="C564" s="36" t="s">
        <v>1087</v>
      </c>
      <c r="D564" s="37">
        <v>4</v>
      </c>
      <c r="E564" s="37">
        <v>30</v>
      </c>
      <c r="F564" s="38" t="s">
        <v>33</v>
      </c>
      <c r="G564" s="36">
        <v>7342</v>
      </c>
      <c r="H564" s="36">
        <v>601</v>
      </c>
      <c r="I564" s="36">
        <v>361</v>
      </c>
      <c r="J564" s="38">
        <v>0</v>
      </c>
      <c r="K564" s="38">
        <v>0</v>
      </c>
      <c r="L564" s="38">
        <v>292.16000000000003</v>
      </c>
      <c r="M564" s="10">
        <v>6118.333333333333</v>
      </c>
      <c r="N564" s="10">
        <v>1223.6666666666665</v>
      </c>
      <c r="O564" s="38">
        <v>4298.08</v>
      </c>
      <c r="P564" s="36" t="s">
        <v>474</v>
      </c>
      <c r="Q564" s="36" t="s">
        <v>1936</v>
      </c>
    </row>
    <row r="565" spans="1:17" ht="59.45" customHeight="1">
      <c r="A565" s="34">
        <v>563</v>
      </c>
      <c r="B565" s="40">
        <v>5443</v>
      </c>
      <c r="C565" s="36" t="s">
        <v>1089</v>
      </c>
      <c r="D565" s="37">
        <v>6</v>
      </c>
      <c r="E565" s="37">
        <v>30</v>
      </c>
      <c r="F565" s="38" t="s">
        <v>33</v>
      </c>
      <c r="G565" s="36">
        <v>7881</v>
      </c>
      <c r="H565" s="36">
        <v>687</v>
      </c>
      <c r="I565" s="36">
        <v>462</v>
      </c>
      <c r="J565" s="38">
        <v>0</v>
      </c>
      <c r="K565" s="38">
        <v>0</v>
      </c>
      <c r="L565" s="38">
        <v>292.16000000000003</v>
      </c>
      <c r="M565" s="10">
        <v>6567.5</v>
      </c>
      <c r="N565" s="10">
        <v>1313.5</v>
      </c>
      <c r="O565" s="38">
        <v>4661.08</v>
      </c>
      <c r="P565" s="36" t="s">
        <v>357</v>
      </c>
      <c r="Q565" s="36" t="s">
        <v>1937</v>
      </c>
    </row>
    <row r="566" spans="1:17" ht="59.45" customHeight="1">
      <c r="A566" s="34">
        <v>564</v>
      </c>
      <c r="B566" s="40">
        <v>21238</v>
      </c>
      <c r="C566" s="36" t="s">
        <v>1091</v>
      </c>
      <c r="D566" s="37">
        <v>4</v>
      </c>
      <c r="E566" s="37">
        <v>30</v>
      </c>
      <c r="F566" s="38" t="s">
        <v>33</v>
      </c>
      <c r="G566" s="36">
        <v>7342</v>
      </c>
      <c r="H566" s="36">
        <v>601</v>
      </c>
      <c r="I566" s="36">
        <v>361</v>
      </c>
      <c r="J566" s="38">
        <v>0</v>
      </c>
      <c r="K566" s="38">
        <v>0</v>
      </c>
      <c r="L566" s="38">
        <v>146.08000000000001</v>
      </c>
      <c r="M566" s="10">
        <v>6118.333333333333</v>
      </c>
      <c r="N566" s="10">
        <v>1223.6666666666665</v>
      </c>
      <c r="O566" s="38">
        <v>4225.04</v>
      </c>
      <c r="P566" s="36" t="s">
        <v>474</v>
      </c>
      <c r="Q566" s="36" t="s">
        <v>1937</v>
      </c>
    </row>
    <row r="567" spans="1:17" ht="59.45" customHeight="1">
      <c r="A567" s="34">
        <v>565</v>
      </c>
      <c r="B567" s="40">
        <v>8141</v>
      </c>
      <c r="C567" s="36" t="s">
        <v>1093</v>
      </c>
      <c r="D567" s="37">
        <v>4</v>
      </c>
      <c r="E567" s="37">
        <v>30</v>
      </c>
      <c r="F567" s="38" t="s">
        <v>33</v>
      </c>
      <c r="G567" s="36">
        <v>7342</v>
      </c>
      <c r="H567" s="36">
        <v>601</v>
      </c>
      <c r="I567" s="36">
        <v>361</v>
      </c>
      <c r="J567" s="38">
        <v>0</v>
      </c>
      <c r="K567" s="38">
        <v>0</v>
      </c>
      <c r="L567" s="38">
        <v>146.08000000000001</v>
      </c>
      <c r="M567" s="10">
        <v>6118.333333333333</v>
      </c>
      <c r="N567" s="10">
        <v>1223.6666666666665</v>
      </c>
      <c r="O567" s="38">
        <v>4225.04</v>
      </c>
      <c r="P567" s="36" t="s">
        <v>474</v>
      </c>
      <c r="Q567" s="36" t="s">
        <v>1938</v>
      </c>
    </row>
    <row r="568" spans="1:17" ht="59.45" customHeight="1">
      <c r="A568" s="34">
        <v>566</v>
      </c>
      <c r="B568" s="40">
        <v>8243</v>
      </c>
      <c r="C568" s="36" t="s">
        <v>1095</v>
      </c>
      <c r="D568" s="37">
        <v>4</v>
      </c>
      <c r="E568" s="37">
        <v>30</v>
      </c>
      <c r="F568" s="38" t="s">
        <v>33</v>
      </c>
      <c r="G568" s="36">
        <v>7342</v>
      </c>
      <c r="H568" s="36">
        <v>601</v>
      </c>
      <c r="I568" s="36">
        <v>361</v>
      </c>
      <c r="J568" s="38">
        <v>0</v>
      </c>
      <c r="K568" s="38">
        <v>0</v>
      </c>
      <c r="L568" s="38">
        <v>292.16000000000003</v>
      </c>
      <c r="M568" s="10">
        <v>6118.333333333333</v>
      </c>
      <c r="N568" s="10">
        <v>1223.6666666666665</v>
      </c>
      <c r="O568" s="38">
        <v>4298.08</v>
      </c>
      <c r="P568" s="36" t="s">
        <v>474</v>
      </c>
      <c r="Q568" s="36" t="s">
        <v>1938</v>
      </c>
    </row>
    <row r="569" spans="1:17" ht="59.45" customHeight="1">
      <c r="A569" s="34">
        <v>567</v>
      </c>
      <c r="B569" s="40">
        <v>3321</v>
      </c>
      <c r="C569" s="36" t="s">
        <v>458</v>
      </c>
      <c r="D569" s="37">
        <v>6</v>
      </c>
      <c r="E569" s="37">
        <v>30</v>
      </c>
      <c r="F569" s="38" t="s">
        <v>33</v>
      </c>
      <c r="G569" s="36">
        <v>7881</v>
      </c>
      <c r="H569" s="36">
        <v>687</v>
      </c>
      <c r="I569" s="36">
        <v>462</v>
      </c>
      <c r="J569" s="38">
        <v>0</v>
      </c>
      <c r="K569" s="38">
        <v>0</v>
      </c>
      <c r="L569" s="38">
        <v>219.12</v>
      </c>
      <c r="M569" s="10">
        <v>6567.5</v>
      </c>
      <c r="N569" s="10">
        <v>1313.5</v>
      </c>
      <c r="O569" s="38">
        <v>4624.5600000000004</v>
      </c>
      <c r="P569" s="36" t="s">
        <v>357</v>
      </c>
      <c r="Q569" s="36" t="s">
        <v>1835</v>
      </c>
    </row>
    <row r="570" spans="1:17" ht="59.45" customHeight="1">
      <c r="A570" s="34">
        <v>568</v>
      </c>
      <c r="B570" s="40">
        <v>9047</v>
      </c>
      <c r="C570" s="36" t="s">
        <v>1097</v>
      </c>
      <c r="D570" s="37">
        <v>6</v>
      </c>
      <c r="E570" s="37">
        <v>30</v>
      </c>
      <c r="F570" s="38" t="s">
        <v>33</v>
      </c>
      <c r="G570" s="36">
        <v>7881</v>
      </c>
      <c r="H570" s="36">
        <v>687</v>
      </c>
      <c r="I570" s="36">
        <v>462</v>
      </c>
      <c r="J570" s="38">
        <v>0</v>
      </c>
      <c r="K570" s="38">
        <v>0</v>
      </c>
      <c r="L570" s="38">
        <v>365.2</v>
      </c>
      <c r="M570" s="10">
        <v>6567.5</v>
      </c>
      <c r="N570" s="10">
        <v>1313.5</v>
      </c>
      <c r="O570" s="38">
        <v>4697.6000000000004</v>
      </c>
      <c r="P570" s="36" t="s">
        <v>357</v>
      </c>
      <c r="Q570" s="36" t="s">
        <v>1835</v>
      </c>
    </row>
    <row r="571" spans="1:17" ht="59.45" customHeight="1">
      <c r="A571" s="34">
        <v>569</v>
      </c>
      <c r="B571" s="40">
        <v>5309</v>
      </c>
      <c r="C571" s="36" t="s">
        <v>1099</v>
      </c>
      <c r="D571" s="37">
        <v>4</v>
      </c>
      <c r="E571" s="37">
        <v>30</v>
      </c>
      <c r="F571" s="38" t="s">
        <v>33</v>
      </c>
      <c r="G571" s="36">
        <v>7342</v>
      </c>
      <c r="H571" s="36">
        <v>601</v>
      </c>
      <c r="I571" s="36">
        <v>361</v>
      </c>
      <c r="J571" s="38">
        <v>0</v>
      </c>
      <c r="K571" s="38">
        <v>0</v>
      </c>
      <c r="L571" s="38">
        <v>0</v>
      </c>
      <c r="M571" s="10">
        <v>6118.333333333333</v>
      </c>
      <c r="N571" s="10">
        <v>1223.6666666666665</v>
      </c>
      <c r="O571" s="38">
        <v>4152</v>
      </c>
      <c r="P571" s="36" t="s">
        <v>474</v>
      </c>
      <c r="Q571" s="36" t="s">
        <v>1835</v>
      </c>
    </row>
    <row r="572" spans="1:17" ht="59.45" customHeight="1">
      <c r="A572" s="34">
        <v>570</v>
      </c>
      <c r="B572" s="40">
        <v>5308</v>
      </c>
      <c r="C572" s="36" t="s">
        <v>1101</v>
      </c>
      <c r="D572" s="37">
        <v>4</v>
      </c>
      <c r="E572" s="37">
        <v>30</v>
      </c>
      <c r="F572" s="38" t="s">
        <v>33</v>
      </c>
      <c r="G572" s="36">
        <v>7342</v>
      </c>
      <c r="H572" s="36">
        <v>601</v>
      </c>
      <c r="I572" s="36">
        <v>361</v>
      </c>
      <c r="J572" s="38">
        <v>0</v>
      </c>
      <c r="K572" s="38">
        <v>0</v>
      </c>
      <c r="L572" s="38">
        <v>219.12</v>
      </c>
      <c r="M572" s="10">
        <v>6118.333333333333</v>
      </c>
      <c r="N572" s="10">
        <v>1223.6666666666665</v>
      </c>
      <c r="O572" s="38">
        <v>4261.5600000000004</v>
      </c>
      <c r="P572" s="36" t="s">
        <v>474</v>
      </c>
      <c r="Q572" s="36" t="s">
        <v>1835</v>
      </c>
    </row>
    <row r="573" spans="1:17" ht="59.45" customHeight="1">
      <c r="A573" s="34">
        <v>571</v>
      </c>
      <c r="B573" s="40">
        <v>9819</v>
      </c>
      <c r="C573" s="36" t="s">
        <v>1103</v>
      </c>
      <c r="D573" s="37">
        <v>6</v>
      </c>
      <c r="E573" s="37">
        <v>30</v>
      </c>
      <c r="F573" s="38" t="s">
        <v>33</v>
      </c>
      <c r="G573" s="36">
        <v>7881</v>
      </c>
      <c r="H573" s="36">
        <v>687</v>
      </c>
      <c r="I573" s="36">
        <v>462</v>
      </c>
      <c r="J573" s="38">
        <v>0</v>
      </c>
      <c r="K573" s="38">
        <v>0</v>
      </c>
      <c r="L573" s="38">
        <v>365.2</v>
      </c>
      <c r="M573" s="10">
        <v>6567.5</v>
      </c>
      <c r="N573" s="10">
        <v>1313.5</v>
      </c>
      <c r="O573" s="38">
        <v>4697.6000000000004</v>
      </c>
      <c r="P573" s="36" t="s">
        <v>357</v>
      </c>
      <c r="Q573" s="36" t="s">
        <v>1939</v>
      </c>
    </row>
    <row r="574" spans="1:17" ht="59.45" customHeight="1">
      <c r="A574" s="34">
        <v>572</v>
      </c>
      <c r="B574" s="40">
        <v>4416</v>
      </c>
      <c r="C574" s="36" t="s">
        <v>1105</v>
      </c>
      <c r="D574" s="37">
        <v>4</v>
      </c>
      <c r="E574" s="37">
        <v>30</v>
      </c>
      <c r="F574" s="38" t="s">
        <v>33</v>
      </c>
      <c r="G574" s="36">
        <v>7342</v>
      </c>
      <c r="H574" s="36">
        <v>601</v>
      </c>
      <c r="I574" s="36">
        <v>361</v>
      </c>
      <c r="J574" s="38">
        <v>0</v>
      </c>
      <c r="K574" s="38">
        <v>0</v>
      </c>
      <c r="L574" s="38">
        <v>365.2</v>
      </c>
      <c r="M574" s="10">
        <v>6118.333333333333</v>
      </c>
      <c r="N574" s="10">
        <v>1223.6666666666665</v>
      </c>
      <c r="O574" s="38">
        <v>4334.6000000000004</v>
      </c>
      <c r="P574" s="36" t="s">
        <v>474</v>
      </c>
      <c r="Q574" s="36" t="s">
        <v>1939</v>
      </c>
    </row>
    <row r="575" spans="1:17" ht="59.45" customHeight="1">
      <c r="A575" s="34">
        <v>573</v>
      </c>
      <c r="B575" s="40">
        <v>11415</v>
      </c>
      <c r="C575" s="36" t="s">
        <v>1107</v>
      </c>
      <c r="D575" s="37">
        <v>6</v>
      </c>
      <c r="E575" s="37">
        <v>30</v>
      </c>
      <c r="F575" s="38" t="s">
        <v>33</v>
      </c>
      <c r="G575" s="36">
        <v>7881</v>
      </c>
      <c r="H575" s="36">
        <v>687</v>
      </c>
      <c r="I575" s="36">
        <v>462</v>
      </c>
      <c r="J575" s="38">
        <v>0</v>
      </c>
      <c r="K575" s="38">
        <v>0</v>
      </c>
      <c r="L575" s="38">
        <v>219.12</v>
      </c>
      <c r="M575" s="10">
        <v>6567.5</v>
      </c>
      <c r="N575" s="10">
        <v>1313.5</v>
      </c>
      <c r="O575" s="38">
        <v>4624.5600000000004</v>
      </c>
      <c r="P575" s="36" t="s">
        <v>357</v>
      </c>
      <c r="Q575" s="36" t="s">
        <v>1940</v>
      </c>
    </row>
    <row r="576" spans="1:17" ht="59.45" customHeight="1">
      <c r="A576" s="34">
        <v>574</v>
      </c>
      <c r="B576" s="40">
        <v>9507</v>
      </c>
      <c r="C576" s="36" t="s">
        <v>1110</v>
      </c>
      <c r="D576" s="37">
        <v>6</v>
      </c>
      <c r="E576" s="37">
        <v>30</v>
      </c>
      <c r="F576" s="38" t="s">
        <v>33</v>
      </c>
      <c r="G576" s="36">
        <v>7881</v>
      </c>
      <c r="H576" s="36">
        <v>687</v>
      </c>
      <c r="I576" s="36">
        <v>462</v>
      </c>
      <c r="J576" s="38">
        <v>0</v>
      </c>
      <c r="K576" s="38">
        <v>0</v>
      </c>
      <c r="L576" s="38">
        <v>219.12</v>
      </c>
      <c r="M576" s="10">
        <v>6567.5</v>
      </c>
      <c r="N576" s="10">
        <v>1313.5</v>
      </c>
      <c r="O576" s="38">
        <v>4624.5600000000004</v>
      </c>
      <c r="P576" s="36" t="s">
        <v>357</v>
      </c>
      <c r="Q576" s="36" t="s">
        <v>1941</v>
      </c>
    </row>
    <row r="577" spans="1:17" ht="59.45" customHeight="1">
      <c r="A577" s="34">
        <v>575</v>
      </c>
      <c r="B577" s="40">
        <v>5324</v>
      </c>
      <c r="C577" s="36" t="s">
        <v>1112</v>
      </c>
      <c r="D577" s="37">
        <v>4</v>
      </c>
      <c r="E577" s="37">
        <v>30</v>
      </c>
      <c r="F577" s="38" t="s">
        <v>33</v>
      </c>
      <c r="G577" s="36">
        <v>7342</v>
      </c>
      <c r="H577" s="36">
        <v>601</v>
      </c>
      <c r="I577" s="36">
        <v>361</v>
      </c>
      <c r="J577" s="38">
        <v>0</v>
      </c>
      <c r="K577" s="38">
        <v>0</v>
      </c>
      <c r="L577" s="38">
        <v>219.12</v>
      </c>
      <c r="M577" s="10">
        <v>6118.333333333333</v>
      </c>
      <c r="N577" s="10">
        <v>1223.6666666666665</v>
      </c>
      <c r="O577" s="38">
        <v>4261.5600000000004</v>
      </c>
      <c r="P577" s="36" t="s">
        <v>474</v>
      </c>
      <c r="Q577" s="36" t="s">
        <v>1941</v>
      </c>
    </row>
    <row r="578" spans="1:17" ht="59.45" customHeight="1">
      <c r="A578" s="34">
        <v>576</v>
      </c>
      <c r="B578" s="40">
        <v>4157</v>
      </c>
      <c r="C578" s="36" t="s">
        <v>496</v>
      </c>
      <c r="D578" s="37">
        <v>4</v>
      </c>
      <c r="E578" s="37">
        <v>30</v>
      </c>
      <c r="F578" s="38" t="s">
        <v>33</v>
      </c>
      <c r="G578" s="36">
        <v>7342</v>
      </c>
      <c r="H578" s="36">
        <v>601</v>
      </c>
      <c r="I578" s="36">
        <v>361</v>
      </c>
      <c r="J578" s="38">
        <v>0</v>
      </c>
      <c r="K578" s="38">
        <v>0</v>
      </c>
      <c r="L578" s="38">
        <v>365.2</v>
      </c>
      <c r="M578" s="10">
        <v>6118.333333333333</v>
      </c>
      <c r="N578" s="10">
        <v>1223.6666666666665</v>
      </c>
      <c r="O578" s="38">
        <v>4334.6000000000004</v>
      </c>
      <c r="P578" s="36" t="s">
        <v>474</v>
      </c>
      <c r="Q578" s="36" t="s">
        <v>1836</v>
      </c>
    </row>
    <row r="579" spans="1:17" ht="59.45" customHeight="1">
      <c r="A579" s="34">
        <v>577</v>
      </c>
      <c r="B579" s="40">
        <v>16775</v>
      </c>
      <c r="C579" s="36" t="s">
        <v>1116</v>
      </c>
      <c r="D579" s="37">
        <v>4</v>
      </c>
      <c r="E579" s="37">
        <v>30</v>
      </c>
      <c r="F579" s="38" t="s">
        <v>33</v>
      </c>
      <c r="G579" s="36">
        <v>7342</v>
      </c>
      <c r="H579" s="36">
        <v>601</v>
      </c>
      <c r="I579" s="36">
        <v>361</v>
      </c>
      <c r="J579" s="38">
        <v>0</v>
      </c>
      <c r="K579" s="38">
        <v>0</v>
      </c>
      <c r="L579" s="38">
        <v>146.08000000000001</v>
      </c>
      <c r="M579" s="10">
        <v>6118.333333333333</v>
      </c>
      <c r="N579" s="10">
        <v>1223.6666666666665</v>
      </c>
      <c r="O579" s="38">
        <v>4225.04</v>
      </c>
      <c r="P579" s="36" t="s">
        <v>474</v>
      </c>
      <c r="Q579" s="36" t="s">
        <v>1836</v>
      </c>
    </row>
    <row r="580" spans="1:17" ht="59.45" customHeight="1">
      <c r="A580" s="34">
        <v>578</v>
      </c>
      <c r="B580" s="40">
        <v>5322</v>
      </c>
      <c r="C580" s="36" t="s">
        <v>1118</v>
      </c>
      <c r="D580" s="37">
        <v>6</v>
      </c>
      <c r="E580" s="37">
        <v>30</v>
      </c>
      <c r="F580" s="38" t="s">
        <v>33</v>
      </c>
      <c r="G580" s="36">
        <v>7881</v>
      </c>
      <c r="H580" s="36">
        <v>687</v>
      </c>
      <c r="I580" s="36">
        <v>462</v>
      </c>
      <c r="J580" s="38">
        <v>0</v>
      </c>
      <c r="K580" s="38">
        <v>0</v>
      </c>
      <c r="L580" s="38">
        <v>219.12</v>
      </c>
      <c r="M580" s="10">
        <v>6567.5</v>
      </c>
      <c r="N580" s="10">
        <v>1313.5</v>
      </c>
      <c r="O580" s="38">
        <v>4624.5600000000004</v>
      </c>
      <c r="P580" s="36" t="s">
        <v>357</v>
      </c>
      <c r="Q580" s="36" t="s">
        <v>1942</v>
      </c>
    </row>
    <row r="581" spans="1:17" ht="59.45" customHeight="1">
      <c r="A581" s="34">
        <v>579</v>
      </c>
      <c r="B581" s="40">
        <v>5321</v>
      </c>
      <c r="C581" s="36" t="s">
        <v>1120</v>
      </c>
      <c r="D581" s="37">
        <v>4</v>
      </c>
      <c r="E581" s="37">
        <v>30</v>
      </c>
      <c r="F581" s="38" t="s">
        <v>33</v>
      </c>
      <c r="G581" s="36">
        <v>7342</v>
      </c>
      <c r="H581" s="36">
        <v>601</v>
      </c>
      <c r="I581" s="36">
        <v>361</v>
      </c>
      <c r="J581" s="38">
        <v>0</v>
      </c>
      <c r="K581" s="38">
        <v>0</v>
      </c>
      <c r="L581" s="38">
        <v>219.12</v>
      </c>
      <c r="M581" s="10">
        <v>6118.333333333333</v>
      </c>
      <c r="N581" s="10">
        <v>1223.6666666666665</v>
      </c>
      <c r="O581" s="38">
        <v>4261.5600000000004</v>
      </c>
      <c r="P581" s="36" t="s">
        <v>474</v>
      </c>
      <c r="Q581" s="36" t="s">
        <v>1942</v>
      </c>
    </row>
    <row r="582" spans="1:17" ht="59.45" customHeight="1">
      <c r="A582" s="34">
        <v>580</v>
      </c>
      <c r="B582" s="40">
        <v>10197</v>
      </c>
      <c r="C582" s="36" t="s">
        <v>1122</v>
      </c>
      <c r="D582" s="37">
        <v>6</v>
      </c>
      <c r="E582" s="37">
        <v>30</v>
      </c>
      <c r="F582" s="38" t="s">
        <v>33</v>
      </c>
      <c r="G582" s="36">
        <v>7881</v>
      </c>
      <c r="H582" s="36">
        <v>687</v>
      </c>
      <c r="I582" s="36">
        <v>462</v>
      </c>
      <c r="J582" s="38">
        <v>0</v>
      </c>
      <c r="K582" s="38">
        <v>0</v>
      </c>
      <c r="L582" s="38">
        <v>146.08000000000001</v>
      </c>
      <c r="M582" s="10">
        <v>6567.5</v>
      </c>
      <c r="N582" s="10">
        <v>1313.5</v>
      </c>
      <c r="O582" s="38">
        <v>4588.04</v>
      </c>
      <c r="P582" s="36" t="s">
        <v>357</v>
      </c>
      <c r="Q582" s="36" t="s">
        <v>1943</v>
      </c>
    </row>
    <row r="583" spans="1:17" ht="59.45" customHeight="1">
      <c r="A583" s="34">
        <v>581</v>
      </c>
      <c r="B583" s="40">
        <v>5320</v>
      </c>
      <c r="C583" s="36" t="s">
        <v>1124</v>
      </c>
      <c r="D583" s="37">
        <v>6</v>
      </c>
      <c r="E583" s="37">
        <v>30</v>
      </c>
      <c r="F583" s="38" t="s">
        <v>33</v>
      </c>
      <c r="G583" s="36">
        <v>7881</v>
      </c>
      <c r="H583" s="36">
        <v>687</v>
      </c>
      <c r="I583" s="36">
        <v>462</v>
      </c>
      <c r="J583" s="38">
        <v>0</v>
      </c>
      <c r="K583" s="38">
        <v>0</v>
      </c>
      <c r="L583" s="38">
        <v>292.16000000000003</v>
      </c>
      <c r="M583" s="10">
        <v>6567.5</v>
      </c>
      <c r="N583" s="10">
        <v>1313.5</v>
      </c>
      <c r="O583" s="38">
        <v>4661.08</v>
      </c>
      <c r="P583" s="36" t="s">
        <v>357</v>
      </c>
      <c r="Q583" s="36" t="s">
        <v>1943</v>
      </c>
    </row>
    <row r="584" spans="1:17" ht="59.45" customHeight="1">
      <c r="A584" s="34">
        <v>582</v>
      </c>
      <c r="B584" s="40">
        <v>5319</v>
      </c>
      <c r="C584" s="36" t="s">
        <v>1126</v>
      </c>
      <c r="D584" s="37">
        <v>4</v>
      </c>
      <c r="E584" s="37">
        <v>30</v>
      </c>
      <c r="F584" s="38" t="s">
        <v>33</v>
      </c>
      <c r="G584" s="36">
        <v>7342</v>
      </c>
      <c r="H584" s="36">
        <v>601</v>
      </c>
      <c r="I584" s="36">
        <v>361</v>
      </c>
      <c r="J584" s="38">
        <v>0</v>
      </c>
      <c r="K584" s="38">
        <v>0</v>
      </c>
      <c r="L584" s="38">
        <v>146.08000000000001</v>
      </c>
      <c r="M584" s="10">
        <v>6118.333333333333</v>
      </c>
      <c r="N584" s="10">
        <v>1223.6666666666665</v>
      </c>
      <c r="O584" s="38">
        <v>4225.04</v>
      </c>
      <c r="P584" s="36" t="s">
        <v>474</v>
      </c>
      <c r="Q584" s="36" t="s">
        <v>1943</v>
      </c>
    </row>
    <row r="585" spans="1:17" ht="59.45" customHeight="1">
      <c r="A585" s="34">
        <v>583</v>
      </c>
      <c r="B585" s="40">
        <v>5318</v>
      </c>
      <c r="C585" s="36" t="s">
        <v>1128</v>
      </c>
      <c r="D585" s="37">
        <v>4</v>
      </c>
      <c r="E585" s="37">
        <v>30</v>
      </c>
      <c r="F585" s="38" t="s">
        <v>33</v>
      </c>
      <c r="G585" s="36">
        <v>7342</v>
      </c>
      <c r="H585" s="36">
        <v>601</v>
      </c>
      <c r="I585" s="36">
        <v>361</v>
      </c>
      <c r="J585" s="38">
        <v>0</v>
      </c>
      <c r="K585" s="38">
        <v>0</v>
      </c>
      <c r="L585" s="38">
        <v>292.16000000000003</v>
      </c>
      <c r="M585" s="10">
        <v>6118.333333333333</v>
      </c>
      <c r="N585" s="10">
        <v>1223.6666666666665</v>
      </c>
      <c r="O585" s="38">
        <v>4298.08</v>
      </c>
      <c r="P585" s="36" t="s">
        <v>474</v>
      </c>
      <c r="Q585" s="36" t="s">
        <v>1943</v>
      </c>
    </row>
    <row r="586" spans="1:17" ht="59.45" customHeight="1">
      <c r="A586" s="34">
        <v>584</v>
      </c>
      <c r="B586" s="40">
        <v>9506</v>
      </c>
      <c r="C586" s="36" t="s">
        <v>1130</v>
      </c>
      <c r="D586" s="37">
        <v>7</v>
      </c>
      <c r="E586" s="37">
        <v>30</v>
      </c>
      <c r="F586" s="38" t="s">
        <v>33</v>
      </c>
      <c r="G586" s="36">
        <v>8254</v>
      </c>
      <c r="H586" s="36">
        <v>695</v>
      </c>
      <c r="I586" s="36">
        <v>473</v>
      </c>
      <c r="J586" s="38">
        <v>0</v>
      </c>
      <c r="K586" s="38">
        <v>0</v>
      </c>
      <c r="L586" s="38">
        <v>292.16000000000003</v>
      </c>
      <c r="M586" s="10">
        <v>6878.333333333333</v>
      </c>
      <c r="N586" s="10">
        <v>1375.6666666666665</v>
      </c>
      <c r="O586" s="38">
        <v>4857.08</v>
      </c>
      <c r="P586" s="36" t="s">
        <v>450</v>
      </c>
      <c r="Q586" s="36" t="s">
        <v>1944</v>
      </c>
    </row>
    <row r="587" spans="1:17" ht="59.45" customHeight="1">
      <c r="A587" s="34">
        <v>585</v>
      </c>
      <c r="B587" s="40">
        <v>2401</v>
      </c>
      <c r="C587" s="36" t="s">
        <v>1132</v>
      </c>
      <c r="D587" s="37">
        <v>4</v>
      </c>
      <c r="E587" s="37">
        <v>30</v>
      </c>
      <c r="F587" s="38" t="s">
        <v>33</v>
      </c>
      <c r="G587" s="36">
        <v>7342</v>
      </c>
      <c r="H587" s="36">
        <v>601</v>
      </c>
      <c r="I587" s="36">
        <v>361</v>
      </c>
      <c r="J587" s="38">
        <v>0</v>
      </c>
      <c r="K587" s="38">
        <v>0</v>
      </c>
      <c r="L587" s="38">
        <v>292.16000000000003</v>
      </c>
      <c r="M587" s="10">
        <v>6118.333333333333</v>
      </c>
      <c r="N587" s="10">
        <v>1223.6666666666665</v>
      </c>
      <c r="O587" s="38">
        <v>4298.08</v>
      </c>
      <c r="P587" s="36" t="s">
        <v>474</v>
      </c>
      <c r="Q587" s="36" t="s">
        <v>1944</v>
      </c>
    </row>
    <row r="588" spans="1:17" ht="59.45" customHeight="1">
      <c r="A588" s="34">
        <v>586</v>
      </c>
      <c r="B588" s="40">
        <v>6281</v>
      </c>
      <c r="C588" s="36" t="s">
        <v>1134</v>
      </c>
      <c r="D588" s="37">
        <v>4</v>
      </c>
      <c r="E588" s="37">
        <v>30</v>
      </c>
      <c r="F588" s="38" t="s">
        <v>33</v>
      </c>
      <c r="G588" s="36">
        <v>7342</v>
      </c>
      <c r="H588" s="36">
        <v>601</v>
      </c>
      <c r="I588" s="36">
        <v>361</v>
      </c>
      <c r="J588" s="38">
        <v>0</v>
      </c>
      <c r="K588" s="38">
        <v>0</v>
      </c>
      <c r="L588" s="38">
        <v>292.16000000000003</v>
      </c>
      <c r="M588" s="10">
        <v>6118.333333333333</v>
      </c>
      <c r="N588" s="10">
        <v>1223.6666666666665</v>
      </c>
      <c r="O588" s="38">
        <v>4298.08</v>
      </c>
      <c r="P588" s="36" t="s">
        <v>474</v>
      </c>
      <c r="Q588" s="36" t="s">
        <v>1944</v>
      </c>
    </row>
    <row r="589" spans="1:17" ht="59.45" customHeight="1">
      <c r="A589" s="34">
        <v>587</v>
      </c>
      <c r="B589" s="40">
        <v>15809</v>
      </c>
      <c r="C589" s="36" t="s">
        <v>1136</v>
      </c>
      <c r="D589" s="37">
        <v>6</v>
      </c>
      <c r="E589" s="37">
        <v>30</v>
      </c>
      <c r="F589" s="38" t="s">
        <v>33</v>
      </c>
      <c r="G589" s="36">
        <v>7881</v>
      </c>
      <c r="H589" s="36">
        <v>687</v>
      </c>
      <c r="I589" s="36">
        <v>462</v>
      </c>
      <c r="J589" s="38">
        <v>0</v>
      </c>
      <c r="K589" s="38">
        <v>903.23</v>
      </c>
      <c r="L589" s="38">
        <v>219.12</v>
      </c>
      <c r="M589" s="10">
        <v>7320.1916666666666</v>
      </c>
      <c r="N589" s="10">
        <v>1464.0383333333332</v>
      </c>
      <c r="O589" s="38">
        <v>5076.1750000000002</v>
      </c>
      <c r="P589" s="36" t="s">
        <v>357</v>
      </c>
      <c r="Q589" s="36" t="s">
        <v>1945</v>
      </c>
    </row>
    <row r="590" spans="1:17" ht="59.45" customHeight="1">
      <c r="A590" s="34">
        <v>588</v>
      </c>
      <c r="B590" s="40">
        <v>11117</v>
      </c>
      <c r="C590" s="36" t="s">
        <v>1138</v>
      </c>
      <c r="D590" s="37">
        <v>4</v>
      </c>
      <c r="E590" s="37">
        <v>30</v>
      </c>
      <c r="F590" s="38" t="s">
        <v>33</v>
      </c>
      <c r="G590" s="36">
        <v>7342</v>
      </c>
      <c r="H590" s="36">
        <v>601</v>
      </c>
      <c r="I590" s="36">
        <v>361</v>
      </c>
      <c r="J590" s="38">
        <v>0</v>
      </c>
      <c r="K590" s="38">
        <v>789.27</v>
      </c>
      <c r="L590" s="38">
        <v>292.16000000000003</v>
      </c>
      <c r="M590" s="10">
        <v>6776.0583333333343</v>
      </c>
      <c r="N590" s="10">
        <v>1355.2116666666668</v>
      </c>
      <c r="O590" s="38">
        <v>4692.7150000000001</v>
      </c>
      <c r="P590" s="36" t="s">
        <v>474</v>
      </c>
      <c r="Q590" s="36" t="s">
        <v>1945</v>
      </c>
    </row>
    <row r="591" spans="1:17" ht="59.45" customHeight="1">
      <c r="A591" s="34">
        <v>589</v>
      </c>
      <c r="B591" s="40">
        <v>11864</v>
      </c>
      <c r="C591" s="36" t="s">
        <v>1140</v>
      </c>
      <c r="D591" s="37">
        <v>7</v>
      </c>
      <c r="E591" s="37">
        <v>30</v>
      </c>
      <c r="F591" s="38" t="s">
        <v>33</v>
      </c>
      <c r="G591" s="36">
        <v>8254</v>
      </c>
      <c r="H591" s="36">
        <v>695</v>
      </c>
      <c r="I591" s="36">
        <v>473</v>
      </c>
      <c r="J591" s="38">
        <v>0</v>
      </c>
      <c r="K591" s="38">
        <v>0</v>
      </c>
      <c r="L591" s="38">
        <v>219.12</v>
      </c>
      <c r="M591" s="10">
        <v>6878.333333333333</v>
      </c>
      <c r="N591" s="10">
        <v>1375.6666666666665</v>
      </c>
      <c r="O591" s="38">
        <v>4820.5600000000004</v>
      </c>
      <c r="P591" s="36" t="s">
        <v>450</v>
      </c>
      <c r="Q591" s="36" t="s">
        <v>1946</v>
      </c>
    </row>
    <row r="592" spans="1:17" ht="59.45" customHeight="1">
      <c r="A592" s="34">
        <v>590</v>
      </c>
      <c r="B592" s="40">
        <v>5275</v>
      </c>
      <c r="C592" s="36" t="s">
        <v>1142</v>
      </c>
      <c r="D592" s="37">
        <v>6</v>
      </c>
      <c r="E592" s="37">
        <v>30</v>
      </c>
      <c r="F592" s="38" t="s">
        <v>33</v>
      </c>
      <c r="G592" s="36">
        <v>7881</v>
      </c>
      <c r="H592" s="36">
        <v>687</v>
      </c>
      <c r="I592" s="36">
        <v>462</v>
      </c>
      <c r="J592" s="38">
        <v>0</v>
      </c>
      <c r="K592" s="38">
        <v>0</v>
      </c>
      <c r="L592" s="38">
        <v>146.08000000000001</v>
      </c>
      <c r="M592" s="10">
        <v>6567.5</v>
      </c>
      <c r="N592" s="10">
        <v>1313.5</v>
      </c>
      <c r="O592" s="38">
        <v>4588.04</v>
      </c>
      <c r="P592" s="36" t="s">
        <v>357</v>
      </c>
      <c r="Q592" s="36" t="s">
        <v>1946</v>
      </c>
    </row>
    <row r="593" spans="1:17" ht="59.45" customHeight="1">
      <c r="A593" s="34">
        <v>591</v>
      </c>
      <c r="B593" s="40">
        <v>5274</v>
      </c>
      <c r="C593" s="36" t="s">
        <v>1144</v>
      </c>
      <c r="D593" s="37">
        <v>4</v>
      </c>
      <c r="E593" s="37">
        <v>30</v>
      </c>
      <c r="F593" s="38" t="s">
        <v>33</v>
      </c>
      <c r="G593" s="36">
        <v>7342</v>
      </c>
      <c r="H593" s="36">
        <v>601</v>
      </c>
      <c r="I593" s="36">
        <v>361</v>
      </c>
      <c r="J593" s="38">
        <v>0</v>
      </c>
      <c r="K593" s="38">
        <v>0</v>
      </c>
      <c r="L593" s="38">
        <v>146.08000000000001</v>
      </c>
      <c r="M593" s="10">
        <v>6118.333333333333</v>
      </c>
      <c r="N593" s="10">
        <v>1223.6666666666665</v>
      </c>
      <c r="O593" s="38">
        <v>4225.04</v>
      </c>
      <c r="P593" s="36" t="s">
        <v>474</v>
      </c>
      <c r="Q593" s="36" t="s">
        <v>1946</v>
      </c>
    </row>
    <row r="594" spans="1:17" ht="59.45" customHeight="1">
      <c r="A594" s="34">
        <v>592</v>
      </c>
      <c r="B594" s="40">
        <v>5273</v>
      </c>
      <c r="C594" s="36" t="s">
        <v>1146</v>
      </c>
      <c r="D594" s="37">
        <v>6</v>
      </c>
      <c r="E594" s="37">
        <v>30</v>
      </c>
      <c r="F594" s="38" t="s">
        <v>33</v>
      </c>
      <c r="G594" s="36">
        <v>7881</v>
      </c>
      <c r="H594" s="36">
        <v>687</v>
      </c>
      <c r="I594" s="36">
        <v>462</v>
      </c>
      <c r="J594" s="38">
        <v>0</v>
      </c>
      <c r="K594" s="38">
        <v>903.23</v>
      </c>
      <c r="L594" s="38">
        <v>146.08000000000001</v>
      </c>
      <c r="M594" s="10">
        <v>7320.1916666666666</v>
      </c>
      <c r="N594" s="10">
        <v>1464.0383333333332</v>
      </c>
      <c r="O594" s="38">
        <v>5039.6549999999997</v>
      </c>
      <c r="P594" s="36" t="s">
        <v>357</v>
      </c>
      <c r="Q594" s="36" t="s">
        <v>1947</v>
      </c>
    </row>
    <row r="595" spans="1:17" ht="59.45" customHeight="1">
      <c r="A595" s="34">
        <v>593</v>
      </c>
      <c r="B595" s="40">
        <v>5272</v>
      </c>
      <c r="C595" s="36" t="s">
        <v>1148</v>
      </c>
      <c r="D595" s="37">
        <v>4</v>
      </c>
      <c r="E595" s="37">
        <v>30</v>
      </c>
      <c r="F595" s="38" t="s">
        <v>33</v>
      </c>
      <c r="G595" s="36">
        <v>7342</v>
      </c>
      <c r="H595" s="36">
        <v>601</v>
      </c>
      <c r="I595" s="36">
        <v>361</v>
      </c>
      <c r="J595" s="38">
        <v>0</v>
      </c>
      <c r="K595" s="38">
        <v>789.27</v>
      </c>
      <c r="L595" s="38">
        <v>146.08000000000001</v>
      </c>
      <c r="M595" s="10">
        <v>6776.0583333333343</v>
      </c>
      <c r="N595" s="10">
        <v>1355.2116666666668</v>
      </c>
      <c r="O595" s="38">
        <v>4619.6750000000002</v>
      </c>
      <c r="P595" s="36" t="s">
        <v>474</v>
      </c>
      <c r="Q595" s="36" t="s">
        <v>1947</v>
      </c>
    </row>
    <row r="596" spans="1:17" ht="59.45" customHeight="1">
      <c r="A596" s="34">
        <v>594</v>
      </c>
      <c r="B596" s="40">
        <v>7778</v>
      </c>
      <c r="C596" s="36" t="s">
        <v>1150</v>
      </c>
      <c r="D596" s="37">
        <v>6</v>
      </c>
      <c r="E596" s="37">
        <v>30</v>
      </c>
      <c r="F596" s="38" t="s">
        <v>33</v>
      </c>
      <c r="G596" s="36">
        <v>7881</v>
      </c>
      <c r="H596" s="36">
        <v>687</v>
      </c>
      <c r="I596" s="36">
        <v>462</v>
      </c>
      <c r="J596" s="38">
        <v>0</v>
      </c>
      <c r="K596" s="38">
        <v>0</v>
      </c>
      <c r="L596" s="38">
        <v>292.16000000000003</v>
      </c>
      <c r="M596" s="10">
        <v>6567.5</v>
      </c>
      <c r="N596" s="10">
        <v>1313.5</v>
      </c>
      <c r="O596" s="38">
        <v>4661.08</v>
      </c>
      <c r="P596" s="36" t="s">
        <v>357</v>
      </c>
      <c r="Q596" s="36" t="s">
        <v>1948</v>
      </c>
    </row>
    <row r="597" spans="1:17" ht="59.45" customHeight="1">
      <c r="A597" s="34">
        <v>595</v>
      </c>
      <c r="B597" s="40">
        <v>8381</v>
      </c>
      <c r="C597" s="36" t="s">
        <v>1152</v>
      </c>
      <c r="D597" s="37">
        <v>4</v>
      </c>
      <c r="E597" s="37">
        <v>30</v>
      </c>
      <c r="F597" s="38" t="s">
        <v>33</v>
      </c>
      <c r="G597" s="36">
        <v>7342</v>
      </c>
      <c r="H597" s="36">
        <v>601</v>
      </c>
      <c r="I597" s="36">
        <v>361</v>
      </c>
      <c r="J597" s="38">
        <v>0</v>
      </c>
      <c r="K597" s="38">
        <v>0</v>
      </c>
      <c r="L597" s="38">
        <v>292.16000000000003</v>
      </c>
      <c r="M597" s="10">
        <v>6118.333333333333</v>
      </c>
      <c r="N597" s="10">
        <v>1223.6666666666665</v>
      </c>
      <c r="O597" s="38">
        <v>4298.08</v>
      </c>
      <c r="P597" s="36" t="s">
        <v>474</v>
      </c>
      <c r="Q597" s="36" t="s">
        <v>1948</v>
      </c>
    </row>
    <row r="598" spans="1:17" ht="59.45" customHeight="1">
      <c r="A598" s="34">
        <v>596</v>
      </c>
      <c r="B598" s="40">
        <v>15730</v>
      </c>
      <c r="C598" s="36" t="s">
        <v>1154</v>
      </c>
      <c r="D598" s="37">
        <v>4</v>
      </c>
      <c r="E598" s="37">
        <v>30</v>
      </c>
      <c r="F598" s="38" t="s">
        <v>33</v>
      </c>
      <c r="G598" s="36">
        <v>7342</v>
      </c>
      <c r="H598" s="36">
        <v>601</v>
      </c>
      <c r="I598" s="36">
        <v>361</v>
      </c>
      <c r="J598" s="38">
        <v>0</v>
      </c>
      <c r="K598" s="38">
        <v>0</v>
      </c>
      <c r="L598" s="38">
        <v>146.08000000000001</v>
      </c>
      <c r="M598" s="10">
        <v>6118.333333333333</v>
      </c>
      <c r="N598" s="10">
        <v>1223.6666666666665</v>
      </c>
      <c r="O598" s="38">
        <v>4225.04</v>
      </c>
      <c r="P598" s="36" t="s">
        <v>474</v>
      </c>
      <c r="Q598" s="36" t="s">
        <v>1949</v>
      </c>
    </row>
    <row r="599" spans="1:17" ht="59.45" customHeight="1">
      <c r="A599" s="34">
        <v>597</v>
      </c>
      <c r="B599" s="40">
        <v>14562</v>
      </c>
      <c r="C599" s="36" t="s">
        <v>1156</v>
      </c>
      <c r="D599" s="37">
        <v>4</v>
      </c>
      <c r="E599" s="37">
        <v>30</v>
      </c>
      <c r="F599" s="38" t="s">
        <v>33</v>
      </c>
      <c r="G599" s="36">
        <v>7342</v>
      </c>
      <c r="H599" s="36">
        <v>601</v>
      </c>
      <c r="I599" s="36">
        <v>361</v>
      </c>
      <c r="J599" s="38">
        <v>0</v>
      </c>
      <c r="K599" s="38">
        <v>0</v>
      </c>
      <c r="L599" s="38">
        <v>0</v>
      </c>
      <c r="M599" s="10">
        <v>6118.333333333333</v>
      </c>
      <c r="N599" s="10">
        <v>1223.6666666666665</v>
      </c>
      <c r="O599" s="38">
        <v>4152</v>
      </c>
      <c r="P599" s="36" t="s">
        <v>474</v>
      </c>
      <c r="Q599" s="36" t="s">
        <v>1949</v>
      </c>
    </row>
    <row r="600" spans="1:17" ht="59.45" customHeight="1">
      <c r="A600" s="34">
        <v>598</v>
      </c>
      <c r="B600" s="40">
        <v>15413</v>
      </c>
      <c r="C600" s="36" t="s">
        <v>1158</v>
      </c>
      <c r="D600" s="37">
        <v>4</v>
      </c>
      <c r="E600" s="37">
        <v>30</v>
      </c>
      <c r="F600" s="38" t="s">
        <v>33</v>
      </c>
      <c r="G600" s="36">
        <v>7342</v>
      </c>
      <c r="H600" s="36">
        <v>601</v>
      </c>
      <c r="I600" s="36">
        <v>361</v>
      </c>
      <c r="J600" s="38">
        <v>0</v>
      </c>
      <c r="K600" s="38">
        <v>0</v>
      </c>
      <c r="L600" s="38">
        <v>219.12</v>
      </c>
      <c r="M600" s="10">
        <v>6118.333333333333</v>
      </c>
      <c r="N600" s="10">
        <v>1223.6666666666665</v>
      </c>
      <c r="O600" s="38">
        <v>4261.5600000000004</v>
      </c>
      <c r="P600" s="36" t="s">
        <v>474</v>
      </c>
      <c r="Q600" s="36" t="s">
        <v>1949</v>
      </c>
    </row>
    <row r="601" spans="1:17" ht="59.45" customHeight="1">
      <c r="A601" s="34">
        <v>599</v>
      </c>
      <c r="B601" s="40">
        <v>5337</v>
      </c>
      <c r="C601" s="36" t="s">
        <v>1160</v>
      </c>
      <c r="D601" s="37">
        <v>6</v>
      </c>
      <c r="E601" s="37">
        <v>30</v>
      </c>
      <c r="F601" s="38" t="s">
        <v>33</v>
      </c>
      <c r="G601" s="36">
        <v>7881</v>
      </c>
      <c r="H601" s="36">
        <v>687</v>
      </c>
      <c r="I601" s="36">
        <v>462</v>
      </c>
      <c r="J601" s="38">
        <v>0</v>
      </c>
      <c r="K601" s="38">
        <v>0</v>
      </c>
      <c r="L601" s="38">
        <v>292.16000000000003</v>
      </c>
      <c r="M601" s="10">
        <v>6567.5</v>
      </c>
      <c r="N601" s="10">
        <v>1313.5</v>
      </c>
      <c r="O601" s="38">
        <v>4661.08</v>
      </c>
      <c r="P601" s="36" t="s">
        <v>357</v>
      </c>
      <c r="Q601" s="36" t="s">
        <v>1950</v>
      </c>
    </row>
    <row r="602" spans="1:17" ht="59.45" customHeight="1">
      <c r="A602" s="34">
        <v>600</v>
      </c>
      <c r="B602" s="40">
        <v>8001</v>
      </c>
      <c r="C602" s="36" t="s">
        <v>1162</v>
      </c>
      <c r="D602" s="37">
        <v>4</v>
      </c>
      <c r="E602" s="37">
        <v>30</v>
      </c>
      <c r="F602" s="38" t="s">
        <v>33</v>
      </c>
      <c r="G602" s="36">
        <v>7342</v>
      </c>
      <c r="H602" s="36">
        <v>601</v>
      </c>
      <c r="I602" s="36">
        <v>361</v>
      </c>
      <c r="J602" s="38">
        <v>0</v>
      </c>
      <c r="K602" s="38">
        <v>0</v>
      </c>
      <c r="L602" s="38">
        <v>219.12</v>
      </c>
      <c r="M602" s="10">
        <v>6118.333333333333</v>
      </c>
      <c r="N602" s="10">
        <v>1223.6666666666665</v>
      </c>
      <c r="O602" s="38">
        <v>4261.5600000000004</v>
      </c>
      <c r="P602" s="36" t="s">
        <v>474</v>
      </c>
      <c r="Q602" s="36" t="s">
        <v>1950</v>
      </c>
    </row>
    <row r="603" spans="1:17" ht="59.45" customHeight="1">
      <c r="A603" s="34">
        <v>601</v>
      </c>
      <c r="B603" s="40">
        <v>11712</v>
      </c>
      <c r="C603" s="36" t="s">
        <v>1164</v>
      </c>
      <c r="D603" s="37">
        <v>6</v>
      </c>
      <c r="E603" s="37">
        <v>30</v>
      </c>
      <c r="F603" s="38" t="s">
        <v>33</v>
      </c>
      <c r="G603" s="36">
        <v>7881</v>
      </c>
      <c r="H603" s="36">
        <v>687</v>
      </c>
      <c r="I603" s="36">
        <v>462</v>
      </c>
      <c r="J603" s="38">
        <v>0</v>
      </c>
      <c r="K603" s="38">
        <v>903.23</v>
      </c>
      <c r="L603" s="38">
        <v>292.16000000000003</v>
      </c>
      <c r="M603" s="10">
        <v>7320.1916666666666</v>
      </c>
      <c r="N603" s="10">
        <v>1464.0383333333332</v>
      </c>
      <c r="O603" s="38">
        <v>5112.6949999999997</v>
      </c>
      <c r="P603" s="36" t="s">
        <v>357</v>
      </c>
      <c r="Q603" s="36" t="s">
        <v>1951</v>
      </c>
    </row>
    <row r="604" spans="1:17" ht="59.45" customHeight="1">
      <c r="A604" s="34">
        <v>602</v>
      </c>
      <c r="B604" s="40">
        <v>13469</v>
      </c>
      <c r="C604" s="36" t="s">
        <v>1166</v>
      </c>
      <c r="D604" s="37">
        <v>4</v>
      </c>
      <c r="E604" s="37">
        <v>30</v>
      </c>
      <c r="F604" s="38" t="s">
        <v>33</v>
      </c>
      <c r="G604" s="36">
        <v>7342</v>
      </c>
      <c r="H604" s="36">
        <v>601</v>
      </c>
      <c r="I604" s="36">
        <v>361</v>
      </c>
      <c r="J604" s="38">
        <v>0</v>
      </c>
      <c r="K604" s="38">
        <v>789.27</v>
      </c>
      <c r="L604" s="38">
        <v>219.12</v>
      </c>
      <c r="M604" s="10">
        <v>6776.0583333333343</v>
      </c>
      <c r="N604" s="10">
        <v>1355.2116666666668</v>
      </c>
      <c r="O604" s="38">
        <v>4656.1950000000006</v>
      </c>
      <c r="P604" s="36" t="s">
        <v>474</v>
      </c>
      <c r="Q604" s="36" t="s">
        <v>1951</v>
      </c>
    </row>
    <row r="605" spans="1:17" ht="59.45" customHeight="1">
      <c r="A605" s="34">
        <v>603</v>
      </c>
      <c r="B605" s="40">
        <v>12844</v>
      </c>
      <c r="C605" s="36" t="s">
        <v>1168</v>
      </c>
      <c r="D605" s="37">
        <v>6</v>
      </c>
      <c r="E605" s="37">
        <v>30</v>
      </c>
      <c r="F605" s="38" t="s">
        <v>33</v>
      </c>
      <c r="G605" s="36">
        <v>7881</v>
      </c>
      <c r="H605" s="36">
        <v>687</v>
      </c>
      <c r="I605" s="36">
        <v>462</v>
      </c>
      <c r="J605" s="38">
        <v>0</v>
      </c>
      <c r="K605" s="38">
        <v>0</v>
      </c>
      <c r="L605" s="38">
        <v>0</v>
      </c>
      <c r="M605" s="10">
        <v>6567.5</v>
      </c>
      <c r="N605" s="10">
        <v>1313.5</v>
      </c>
      <c r="O605" s="38">
        <v>4515</v>
      </c>
      <c r="P605" s="36" t="s">
        <v>357</v>
      </c>
      <c r="Q605" s="36" t="s">
        <v>1952</v>
      </c>
    </row>
    <row r="606" spans="1:17" ht="59.45" customHeight="1">
      <c r="A606" s="34">
        <v>604</v>
      </c>
      <c r="B606" s="40">
        <v>21578</v>
      </c>
      <c r="C606" s="36" t="s">
        <v>1170</v>
      </c>
      <c r="D606" s="37">
        <v>4</v>
      </c>
      <c r="E606" s="37">
        <v>30</v>
      </c>
      <c r="F606" s="38" t="s">
        <v>33</v>
      </c>
      <c r="G606" s="36">
        <v>7342</v>
      </c>
      <c r="H606" s="36">
        <v>601</v>
      </c>
      <c r="I606" s="36">
        <v>361</v>
      </c>
      <c r="J606" s="38">
        <v>0</v>
      </c>
      <c r="K606" s="38">
        <v>0</v>
      </c>
      <c r="L606" s="38">
        <v>0</v>
      </c>
      <c r="M606" s="10">
        <v>6118.333333333333</v>
      </c>
      <c r="N606" s="10">
        <v>1223.6666666666665</v>
      </c>
      <c r="O606" s="38">
        <v>4152</v>
      </c>
      <c r="P606" s="36" t="s">
        <v>474</v>
      </c>
      <c r="Q606" s="36" t="s">
        <v>1952</v>
      </c>
    </row>
    <row r="607" spans="1:17" ht="59.45" customHeight="1">
      <c r="A607" s="34">
        <v>605</v>
      </c>
      <c r="B607" s="40">
        <v>18425</v>
      </c>
      <c r="C607" s="36" t="s">
        <v>1172</v>
      </c>
      <c r="D607" s="37">
        <v>18</v>
      </c>
      <c r="E607" s="37">
        <v>40</v>
      </c>
      <c r="F607" s="38" t="s">
        <v>9</v>
      </c>
      <c r="G607" s="36">
        <v>27627</v>
      </c>
      <c r="H607" s="36">
        <v>1664</v>
      </c>
      <c r="I607" s="36">
        <v>1119</v>
      </c>
      <c r="J607" s="38">
        <v>0</v>
      </c>
      <c r="K607" s="38">
        <v>0</v>
      </c>
      <c r="L607" s="38">
        <v>0</v>
      </c>
      <c r="M607" s="10">
        <v>23022.5</v>
      </c>
      <c r="N607" s="10">
        <v>4604.5</v>
      </c>
      <c r="O607" s="38">
        <v>15205</v>
      </c>
      <c r="P607" s="36" t="s">
        <v>1173</v>
      </c>
      <c r="Q607" s="36" t="s">
        <v>1827</v>
      </c>
    </row>
    <row r="608" spans="1:17" ht="59.45" customHeight="1">
      <c r="A608" s="34">
        <v>606</v>
      </c>
      <c r="B608" s="40">
        <v>8338</v>
      </c>
      <c r="C608" s="36" t="s">
        <v>117</v>
      </c>
      <c r="D608" s="37">
        <v>11</v>
      </c>
      <c r="E608" s="37">
        <v>40</v>
      </c>
      <c r="F608" s="38" t="s">
        <v>9</v>
      </c>
      <c r="G608" s="36">
        <v>13333</v>
      </c>
      <c r="H608" s="36">
        <v>1093</v>
      </c>
      <c r="I608" s="36">
        <v>679</v>
      </c>
      <c r="J608" s="38">
        <v>0</v>
      </c>
      <c r="K608" s="38">
        <v>0</v>
      </c>
      <c r="L608" s="38">
        <v>292.16000000000003</v>
      </c>
      <c r="M608" s="10">
        <v>11110.833333333334</v>
      </c>
      <c r="N608" s="10">
        <v>2222.1666666666665</v>
      </c>
      <c r="O608" s="38">
        <v>7698.58</v>
      </c>
      <c r="P608" s="36" t="s">
        <v>118</v>
      </c>
      <c r="Q608" s="36" t="s">
        <v>1827</v>
      </c>
    </row>
    <row r="609" spans="1:17" ht="59.45" customHeight="1">
      <c r="A609" s="34">
        <v>607</v>
      </c>
      <c r="B609" s="40">
        <v>15821</v>
      </c>
      <c r="C609" s="36" t="s">
        <v>112</v>
      </c>
      <c r="D609" s="37">
        <v>11</v>
      </c>
      <c r="E609" s="37">
        <v>40</v>
      </c>
      <c r="F609" s="38" t="s">
        <v>9</v>
      </c>
      <c r="G609" s="36">
        <v>13333</v>
      </c>
      <c r="H609" s="36">
        <v>1093</v>
      </c>
      <c r="I609" s="36">
        <v>679</v>
      </c>
      <c r="J609" s="38">
        <v>81</v>
      </c>
      <c r="K609" s="38">
        <v>0</v>
      </c>
      <c r="L609" s="38">
        <v>0</v>
      </c>
      <c r="M609" s="10">
        <v>11178.333333333334</v>
      </c>
      <c r="N609" s="10">
        <v>2235.6666666666665</v>
      </c>
      <c r="O609" s="38">
        <v>7593</v>
      </c>
      <c r="P609" s="36" t="s">
        <v>113</v>
      </c>
      <c r="Q609" s="36" t="s">
        <v>1827</v>
      </c>
    </row>
    <row r="610" spans="1:17" ht="59.45" customHeight="1">
      <c r="A610" s="34">
        <v>608</v>
      </c>
      <c r="B610" s="40">
        <v>4125</v>
      </c>
      <c r="C610" s="36" t="s">
        <v>248</v>
      </c>
      <c r="D610" s="37">
        <v>10</v>
      </c>
      <c r="E610" s="37">
        <v>30</v>
      </c>
      <c r="F610" s="38" t="s">
        <v>9</v>
      </c>
      <c r="G610" s="36">
        <v>9454</v>
      </c>
      <c r="H610" s="36">
        <v>784</v>
      </c>
      <c r="I610" s="36">
        <v>499</v>
      </c>
      <c r="J610" s="38">
        <v>0</v>
      </c>
      <c r="K610" s="38">
        <v>0</v>
      </c>
      <c r="L610" s="38">
        <v>0</v>
      </c>
      <c r="M610" s="10">
        <v>7878.333333333333</v>
      </c>
      <c r="N610" s="10">
        <v>1575.6666666666665</v>
      </c>
      <c r="O610" s="38">
        <v>5368.5</v>
      </c>
      <c r="P610" s="36" t="s">
        <v>144</v>
      </c>
      <c r="Q610" s="36" t="s">
        <v>1827</v>
      </c>
    </row>
    <row r="611" spans="1:17" ht="59.45" customHeight="1">
      <c r="A611" s="34">
        <v>609</v>
      </c>
      <c r="B611" s="40">
        <v>10386</v>
      </c>
      <c r="C611" s="36" t="s">
        <v>127</v>
      </c>
      <c r="D611" s="37">
        <v>7</v>
      </c>
      <c r="E611" s="37">
        <v>30</v>
      </c>
      <c r="F611" s="38" t="s">
        <v>33</v>
      </c>
      <c r="G611" s="36">
        <v>8254</v>
      </c>
      <c r="H611" s="36">
        <v>695</v>
      </c>
      <c r="I611" s="36">
        <v>473</v>
      </c>
      <c r="J611" s="38">
        <v>0</v>
      </c>
      <c r="K611" s="38">
        <v>0</v>
      </c>
      <c r="L611" s="38">
        <v>219.12</v>
      </c>
      <c r="M611" s="10">
        <v>6878.333333333333</v>
      </c>
      <c r="N611" s="10">
        <v>1375.6666666666665</v>
      </c>
      <c r="O611" s="38">
        <v>4820.5600000000004</v>
      </c>
      <c r="P611" s="36" t="s">
        <v>128</v>
      </c>
      <c r="Q611" s="36" t="s">
        <v>1827</v>
      </c>
    </row>
    <row r="612" spans="1:17" ht="59.45" customHeight="1">
      <c r="A612" s="34">
        <v>610</v>
      </c>
      <c r="B612" s="40">
        <v>17101</v>
      </c>
      <c r="C612" s="36" t="s">
        <v>1531</v>
      </c>
      <c r="D612" s="37">
        <v>4</v>
      </c>
      <c r="E612" s="37">
        <v>40</v>
      </c>
      <c r="F612" s="38" t="s">
        <v>33</v>
      </c>
      <c r="G612" s="36">
        <v>9788</v>
      </c>
      <c r="H612" s="36">
        <v>802</v>
      </c>
      <c r="I612" s="36">
        <v>482</v>
      </c>
      <c r="J612" s="38">
        <v>0</v>
      </c>
      <c r="K612" s="38">
        <v>0</v>
      </c>
      <c r="L612" s="38">
        <v>146.08000000000001</v>
      </c>
      <c r="M612" s="10">
        <v>8156.6666666666661</v>
      </c>
      <c r="N612" s="10">
        <v>1631.3333333333333</v>
      </c>
      <c r="O612" s="38">
        <v>5609.04</v>
      </c>
      <c r="P612" s="36" t="s">
        <v>79</v>
      </c>
      <c r="Q612" s="36" t="s">
        <v>1827</v>
      </c>
    </row>
    <row r="613" spans="1:17" ht="59.45" customHeight="1">
      <c r="A613" s="34">
        <v>611</v>
      </c>
      <c r="B613" s="40">
        <v>18030</v>
      </c>
      <c r="C613" s="36" t="s">
        <v>1324</v>
      </c>
      <c r="D613" s="37">
        <v>24</v>
      </c>
      <c r="E613" s="37">
        <v>40</v>
      </c>
      <c r="F613" s="38" t="s">
        <v>9</v>
      </c>
      <c r="G613" s="36">
        <v>52580</v>
      </c>
      <c r="H613" s="36">
        <v>2057</v>
      </c>
      <c r="I613" s="36">
        <v>1457</v>
      </c>
      <c r="J613" s="38">
        <v>0</v>
      </c>
      <c r="K613" s="38">
        <v>0</v>
      </c>
      <c r="L613" s="38">
        <v>0</v>
      </c>
      <c r="M613" s="10">
        <v>43816.666666666672</v>
      </c>
      <c r="N613" s="10">
        <v>8763.3333333333339</v>
      </c>
      <c r="O613" s="38">
        <v>28047</v>
      </c>
      <c r="P613" s="36" t="s">
        <v>1325</v>
      </c>
      <c r="Q613" s="36" t="s">
        <v>1816</v>
      </c>
    </row>
    <row r="614" spans="1:17" ht="59.45" customHeight="1">
      <c r="A614" s="34">
        <v>612</v>
      </c>
      <c r="B614" s="40">
        <v>18176</v>
      </c>
      <c r="C614" s="36" t="s">
        <v>12</v>
      </c>
      <c r="D614" s="37">
        <v>18</v>
      </c>
      <c r="E614" s="37">
        <v>40</v>
      </c>
      <c r="F614" s="38" t="s">
        <v>9</v>
      </c>
      <c r="G614" s="36">
        <v>27627</v>
      </c>
      <c r="H614" s="36">
        <v>1664</v>
      </c>
      <c r="I614" s="36">
        <v>1119</v>
      </c>
      <c r="J614" s="38">
        <v>0</v>
      </c>
      <c r="K614" s="38">
        <v>0</v>
      </c>
      <c r="L614" s="38">
        <v>0</v>
      </c>
      <c r="M614" s="10">
        <v>23022.5</v>
      </c>
      <c r="N614" s="10">
        <v>4604.5</v>
      </c>
      <c r="O614" s="38">
        <v>15205</v>
      </c>
      <c r="P614" s="36" t="s">
        <v>13</v>
      </c>
      <c r="Q614" s="36" t="s">
        <v>1816</v>
      </c>
    </row>
    <row r="615" spans="1:17" ht="59.45" customHeight="1">
      <c r="A615" s="34">
        <v>613</v>
      </c>
      <c r="B615" s="40">
        <v>7158</v>
      </c>
      <c r="C615" s="36" t="s">
        <v>1329</v>
      </c>
      <c r="D615" s="37">
        <v>11</v>
      </c>
      <c r="E615" s="37">
        <v>40</v>
      </c>
      <c r="F615" s="38" t="s">
        <v>9</v>
      </c>
      <c r="G615" s="36">
        <v>13333</v>
      </c>
      <c r="H615" s="36">
        <v>1093</v>
      </c>
      <c r="I615" s="36">
        <v>679</v>
      </c>
      <c r="J615" s="38">
        <v>81</v>
      </c>
      <c r="K615" s="38">
        <v>0</v>
      </c>
      <c r="L615" s="38">
        <v>219.12</v>
      </c>
      <c r="M615" s="10">
        <v>11178.333333333334</v>
      </c>
      <c r="N615" s="10">
        <v>2235.6666666666665</v>
      </c>
      <c r="O615" s="38">
        <v>7702.56</v>
      </c>
      <c r="P615" s="36" t="s">
        <v>113</v>
      </c>
      <c r="Q615" s="36" t="s">
        <v>1816</v>
      </c>
    </row>
    <row r="616" spans="1:17" ht="59.45" customHeight="1">
      <c r="A616" s="34">
        <v>614</v>
      </c>
      <c r="B616" s="40">
        <v>12210</v>
      </c>
      <c r="C616" s="36" t="s">
        <v>1333</v>
      </c>
      <c r="D616" s="37">
        <v>9</v>
      </c>
      <c r="E616" s="37">
        <v>40</v>
      </c>
      <c r="F616" s="38" t="s">
        <v>9</v>
      </c>
      <c r="G616" s="36">
        <v>12162</v>
      </c>
      <c r="H616" s="36">
        <v>957</v>
      </c>
      <c r="I616" s="36">
        <v>661</v>
      </c>
      <c r="J616" s="38">
        <v>0</v>
      </c>
      <c r="K616" s="38">
        <v>0</v>
      </c>
      <c r="L616" s="38">
        <v>219.12</v>
      </c>
      <c r="M616" s="10">
        <v>10135</v>
      </c>
      <c r="N616" s="10">
        <v>2027</v>
      </c>
      <c r="O616" s="38">
        <v>6999.56</v>
      </c>
      <c r="P616" s="36" t="s">
        <v>1334</v>
      </c>
      <c r="Q616" s="36" t="s">
        <v>1816</v>
      </c>
    </row>
    <row r="617" spans="1:17" ht="59.45" customHeight="1">
      <c r="A617" s="34">
        <v>615</v>
      </c>
      <c r="B617" s="40">
        <v>18424</v>
      </c>
      <c r="C617" s="36" t="s">
        <v>1338</v>
      </c>
      <c r="D617" s="37">
        <v>18</v>
      </c>
      <c r="E617" s="37">
        <v>40</v>
      </c>
      <c r="F617" s="38" t="s">
        <v>9</v>
      </c>
      <c r="G617" s="36">
        <v>27627</v>
      </c>
      <c r="H617" s="36">
        <v>1664</v>
      </c>
      <c r="I617" s="36">
        <v>1119</v>
      </c>
      <c r="J617" s="38">
        <v>0</v>
      </c>
      <c r="K617" s="38">
        <v>0</v>
      </c>
      <c r="L617" s="38">
        <v>0</v>
      </c>
      <c r="M617" s="10">
        <v>23022.5</v>
      </c>
      <c r="N617" s="10">
        <v>4604.5</v>
      </c>
      <c r="O617" s="38">
        <v>15205</v>
      </c>
      <c r="P617" s="36" t="s">
        <v>1339</v>
      </c>
      <c r="Q617" s="36" t="s">
        <v>1953</v>
      </c>
    </row>
    <row r="618" spans="1:17" ht="59.45" customHeight="1">
      <c r="A618" s="34">
        <v>616</v>
      </c>
      <c r="B618" s="40">
        <v>18725</v>
      </c>
      <c r="C618" s="36" t="s">
        <v>1341</v>
      </c>
      <c r="D618" s="37">
        <v>12</v>
      </c>
      <c r="E618" s="37">
        <v>40</v>
      </c>
      <c r="F618" s="38" t="s">
        <v>9</v>
      </c>
      <c r="G618" s="36">
        <v>13967</v>
      </c>
      <c r="H618" s="36">
        <v>1163</v>
      </c>
      <c r="I618" s="36">
        <v>722</v>
      </c>
      <c r="J618" s="38">
        <v>0</v>
      </c>
      <c r="K618" s="38">
        <v>0</v>
      </c>
      <c r="L618" s="38">
        <v>0</v>
      </c>
      <c r="M618" s="10">
        <v>11639.166666666666</v>
      </c>
      <c r="N618" s="10">
        <v>2327.8333333333335</v>
      </c>
      <c r="O618" s="38">
        <v>7926</v>
      </c>
      <c r="P618" s="36" t="s">
        <v>22</v>
      </c>
      <c r="Q618" s="36" t="s">
        <v>1953</v>
      </c>
    </row>
    <row r="619" spans="1:17" ht="59.45" customHeight="1">
      <c r="A619" s="34">
        <v>617</v>
      </c>
      <c r="B619" s="40">
        <v>8632</v>
      </c>
      <c r="C619" s="36" t="s">
        <v>1343</v>
      </c>
      <c r="D619" s="37">
        <v>12</v>
      </c>
      <c r="E619" s="37">
        <v>40</v>
      </c>
      <c r="F619" s="38" t="s">
        <v>9</v>
      </c>
      <c r="G619" s="36">
        <v>13967</v>
      </c>
      <c r="H619" s="36">
        <v>1163</v>
      </c>
      <c r="I619" s="36">
        <v>722</v>
      </c>
      <c r="J619" s="38">
        <v>0</v>
      </c>
      <c r="K619" s="38">
        <v>0</v>
      </c>
      <c r="L619" s="38">
        <v>219.12</v>
      </c>
      <c r="M619" s="10">
        <v>11639.166666666666</v>
      </c>
      <c r="N619" s="10">
        <v>2327.8333333333335</v>
      </c>
      <c r="O619" s="38">
        <v>8035.56</v>
      </c>
      <c r="P619" s="36" t="s">
        <v>22</v>
      </c>
      <c r="Q619" s="36" t="s">
        <v>1953</v>
      </c>
    </row>
    <row r="620" spans="1:17" ht="59.45" customHeight="1">
      <c r="A620" s="34">
        <v>618</v>
      </c>
      <c r="B620" s="40">
        <v>3501</v>
      </c>
      <c r="C620" s="36" t="s">
        <v>1345</v>
      </c>
      <c r="D620" s="37">
        <v>12</v>
      </c>
      <c r="E620" s="37">
        <v>40</v>
      </c>
      <c r="F620" s="38" t="s">
        <v>9</v>
      </c>
      <c r="G620" s="36">
        <v>13967</v>
      </c>
      <c r="H620" s="36">
        <v>1163</v>
      </c>
      <c r="I620" s="36">
        <v>722</v>
      </c>
      <c r="J620" s="38">
        <v>0</v>
      </c>
      <c r="K620" s="38">
        <v>0</v>
      </c>
      <c r="L620" s="38">
        <v>365.2</v>
      </c>
      <c r="M620" s="10">
        <v>11639.166666666666</v>
      </c>
      <c r="N620" s="10">
        <v>2327.8333333333335</v>
      </c>
      <c r="O620" s="38">
        <v>8108.6</v>
      </c>
      <c r="P620" s="36" t="s">
        <v>22</v>
      </c>
      <c r="Q620" s="36" t="s">
        <v>1953</v>
      </c>
    </row>
    <row r="621" spans="1:17" ht="59.45" customHeight="1">
      <c r="A621" s="34">
        <v>619</v>
      </c>
      <c r="B621" s="40">
        <v>10855</v>
      </c>
      <c r="C621" s="36" t="s">
        <v>1347</v>
      </c>
      <c r="D621" s="37">
        <v>11</v>
      </c>
      <c r="E621" s="37">
        <v>40</v>
      </c>
      <c r="F621" s="38" t="s">
        <v>9</v>
      </c>
      <c r="G621" s="36">
        <v>13333</v>
      </c>
      <c r="H621" s="36">
        <v>1093</v>
      </c>
      <c r="I621" s="36">
        <v>679</v>
      </c>
      <c r="J621" s="38">
        <v>140</v>
      </c>
      <c r="K621" s="38">
        <v>0</v>
      </c>
      <c r="L621" s="38">
        <v>0</v>
      </c>
      <c r="M621" s="10">
        <v>11227.5</v>
      </c>
      <c r="N621" s="10">
        <v>2245.5</v>
      </c>
      <c r="O621" s="38">
        <v>7622.5</v>
      </c>
      <c r="P621" s="36" t="s">
        <v>1348</v>
      </c>
      <c r="Q621" s="36" t="s">
        <v>1953</v>
      </c>
    </row>
    <row r="622" spans="1:17" ht="59.45" customHeight="1">
      <c r="A622" s="34">
        <v>620</v>
      </c>
      <c r="B622" s="40">
        <v>5355</v>
      </c>
      <c r="C622" s="36" t="s">
        <v>1350</v>
      </c>
      <c r="D622" s="37">
        <v>11</v>
      </c>
      <c r="E622" s="37">
        <v>40</v>
      </c>
      <c r="F622" s="38" t="s">
        <v>9</v>
      </c>
      <c r="G622" s="36">
        <v>13333</v>
      </c>
      <c r="H622" s="36">
        <v>1093</v>
      </c>
      <c r="I622" s="36">
        <v>679</v>
      </c>
      <c r="J622" s="38">
        <v>140</v>
      </c>
      <c r="K622" s="38">
        <v>0</v>
      </c>
      <c r="L622" s="38">
        <v>438.24</v>
      </c>
      <c r="M622" s="10">
        <v>11227.5</v>
      </c>
      <c r="N622" s="10">
        <v>2245.5</v>
      </c>
      <c r="O622" s="38">
        <v>7841.62</v>
      </c>
      <c r="P622" s="36" t="s">
        <v>1348</v>
      </c>
      <c r="Q622" s="36" t="s">
        <v>1953</v>
      </c>
    </row>
    <row r="623" spans="1:17" ht="59.45" customHeight="1">
      <c r="A623" s="34">
        <v>621</v>
      </c>
      <c r="B623" s="40">
        <v>7159</v>
      </c>
      <c r="C623" s="36" t="s">
        <v>1352</v>
      </c>
      <c r="D623" s="37">
        <v>11</v>
      </c>
      <c r="E623" s="37">
        <v>40</v>
      </c>
      <c r="F623" s="38" t="s">
        <v>9</v>
      </c>
      <c r="G623" s="36">
        <v>13333</v>
      </c>
      <c r="H623" s="36">
        <v>1093</v>
      </c>
      <c r="I623" s="36">
        <v>679</v>
      </c>
      <c r="J623" s="38">
        <v>140</v>
      </c>
      <c r="K623" s="38">
        <v>0</v>
      </c>
      <c r="L623" s="38">
        <v>292.16000000000003</v>
      </c>
      <c r="M623" s="10">
        <v>11227.5</v>
      </c>
      <c r="N623" s="10">
        <v>2245.5</v>
      </c>
      <c r="O623" s="38">
        <v>7768.58</v>
      </c>
      <c r="P623" s="36" t="s">
        <v>1348</v>
      </c>
      <c r="Q623" s="36" t="s">
        <v>1953</v>
      </c>
    </row>
    <row r="624" spans="1:17" ht="59.45" customHeight="1">
      <c r="A624" s="34">
        <v>622</v>
      </c>
      <c r="B624" s="40">
        <v>20475</v>
      </c>
      <c r="C624" s="36" t="s">
        <v>1354</v>
      </c>
      <c r="D624" s="37">
        <v>7</v>
      </c>
      <c r="E624" s="37">
        <v>40</v>
      </c>
      <c r="F624" s="38" t="s">
        <v>33</v>
      </c>
      <c r="G624" s="36">
        <v>11006</v>
      </c>
      <c r="H624" s="36">
        <v>926</v>
      </c>
      <c r="I624" s="36">
        <v>630</v>
      </c>
      <c r="J624" s="38">
        <v>0</v>
      </c>
      <c r="K624" s="38">
        <v>0</v>
      </c>
      <c r="L624" s="38">
        <v>0</v>
      </c>
      <c r="M624" s="10">
        <v>9171.6666666666661</v>
      </c>
      <c r="N624" s="10">
        <v>1834.3333333333335</v>
      </c>
      <c r="O624" s="38">
        <v>6281</v>
      </c>
      <c r="P624" s="36" t="s">
        <v>42</v>
      </c>
      <c r="Q624" s="36" t="s">
        <v>1953</v>
      </c>
    </row>
    <row r="625" spans="1:17" ht="59.45" customHeight="1">
      <c r="A625" s="34">
        <v>623</v>
      </c>
      <c r="B625" s="40">
        <v>5207</v>
      </c>
      <c r="C625" s="36" t="s">
        <v>1356</v>
      </c>
      <c r="D625" s="37">
        <v>7</v>
      </c>
      <c r="E625" s="37">
        <v>40</v>
      </c>
      <c r="F625" s="38" t="s">
        <v>33</v>
      </c>
      <c r="G625" s="36">
        <v>11006</v>
      </c>
      <c r="H625" s="36">
        <v>926</v>
      </c>
      <c r="I625" s="36">
        <v>630</v>
      </c>
      <c r="J625" s="38">
        <v>0</v>
      </c>
      <c r="K625" s="38">
        <v>0</v>
      </c>
      <c r="L625" s="38">
        <v>365.2</v>
      </c>
      <c r="M625" s="10">
        <v>9171.6666666666661</v>
      </c>
      <c r="N625" s="10">
        <v>1834.3333333333335</v>
      </c>
      <c r="O625" s="38">
        <v>6463.6</v>
      </c>
      <c r="P625" s="36" t="s">
        <v>58</v>
      </c>
      <c r="Q625" s="36" t="s">
        <v>1953</v>
      </c>
    </row>
    <row r="626" spans="1:17" ht="59.45" customHeight="1">
      <c r="A626" s="34">
        <v>624</v>
      </c>
      <c r="B626" s="40">
        <v>12168</v>
      </c>
      <c r="C626" s="36" t="s">
        <v>1358</v>
      </c>
      <c r="D626" s="37">
        <v>18</v>
      </c>
      <c r="E626" s="37">
        <v>40</v>
      </c>
      <c r="F626" s="38" t="s">
        <v>9</v>
      </c>
      <c r="G626" s="36">
        <v>27627</v>
      </c>
      <c r="H626" s="36">
        <v>1664</v>
      </c>
      <c r="I626" s="36">
        <v>1119</v>
      </c>
      <c r="J626" s="38">
        <v>0</v>
      </c>
      <c r="K626" s="38">
        <v>0</v>
      </c>
      <c r="L626" s="38">
        <v>0</v>
      </c>
      <c r="M626" s="10">
        <v>23022.5</v>
      </c>
      <c r="N626" s="10">
        <v>4604.5</v>
      </c>
      <c r="O626" s="38">
        <v>15205</v>
      </c>
      <c r="P626" s="36" t="s">
        <v>1359</v>
      </c>
      <c r="Q626" s="36" t="s">
        <v>1832</v>
      </c>
    </row>
    <row r="627" spans="1:17" ht="59.45" customHeight="1">
      <c r="A627" s="34">
        <v>625</v>
      </c>
      <c r="B627" s="40">
        <v>6219</v>
      </c>
      <c r="C627" s="36" t="s">
        <v>1474</v>
      </c>
      <c r="D627" s="37">
        <v>11</v>
      </c>
      <c r="E627" s="37">
        <v>40</v>
      </c>
      <c r="F627" s="38" t="s">
        <v>9</v>
      </c>
      <c r="G627" s="36">
        <v>13333</v>
      </c>
      <c r="H627" s="36">
        <v>1093</v>
      </c>
      <c r="I627" s="36">
        <v>679</v>
      </c>
      <c r="J627" s="38">
        <v>0</v>
      </c>
      <c r="K627" s="38">
        <v>0</v>
      </c>
      <c r="L627" s="38">
        <v>0</v>
      </c>
      <c r="M627" s="10">
        <v>11110.833333333334</v>
      </c>
      <c r="N627" s="10">
        <v>2222.1666666666665</v>
      </c>
      <c r="O627" s="38">
        <v>7552.5</v>
      </c>
      <c r="P627" s="36" t="s">
        <v>113</v>
      </c>
      <c r="Q627" s="36" t="s">
        <v>1832</v>
      </c>
    </row>
    <row r="628" spans="1:17" ht="59.45" customHeight="1">
      <c r="A628" s="34">
        <v>626</v>
      </c>
      <c r="B628" s="40">
        <v>18640</v>
      </c>
      <c r="C628" s="36" t="s">
        <v>1377</v>
      </c>
      <c r="D628" s="37">
        <v>11</v>
      </c>
      <c r="E628" s="37">
        <v>40</v>
      </c>
      <c r="F628" s="38" t="s">
        <v>9</v>
      </c>
      <c r="G628" s="36">
        <v>13333</v>
      </c>
      <c r="H628" s="36">
        <v>1093</v>
      </c>
      <c r="I628" s="36">
        <v>679</v>
      </c>
      <c r="J628" s="38">
        <v>81</v>
      </c>
      <c r="K628" s="38">
        <v>0</v>
      </c>
      <c r="L628" s="38">
        <v>146.08000000000001</v>
      </c>
      <c r="M628" s="10">
        <v>11178.333333333334</v>
      </c>
      <c r="N628" s="10">
        <v>2235.6666666666665</v>
      </c>
      <c r="O628" s="38">
        <v>7666.04</v>
      </c>
      <c r="P628" s="36" t="s">
        <v>113</v>
      </c>
      <c r="Q628" s="36" t="s">
        <v>1832</v>
      </c>
    </row>
    <row r="629" spans="1:17" ht="59.45" customHeight="1">
      <c r="A629" s="34">
        <v>627</v>
      </c>
      <c r="B629" s="40">
        <v>8754</v>
      </c>
      <c r="C629" s="36" t="s">
        <v>191</v>
      </c>
      <c r="D629" s="37">
        <v>10</v>
      </c>
      <c r="E629" s="37">
        <v>30</v>
      </c>
      <c r="F629" s="38" t="s">
        <v>33</v>
      </c>
      <c r="G629" s="36">
        <v>9454</v>
      </c>
      <c r="H629" s="36">
        <v>784</v>
      </c>
      <c r="I629" s="36">
        <v>499</v>
      </c>
      <c r="J629" s="38">
        <v>0</v>
      </c>
      <c r="K629" s="38">
        <v>0</v>
      </c>
      <c r="L629" s="38">
        <v>292.16000000000003</v>
      </c>
      <c r="M629" s="10">
        <v>7878.333333333333</v>
      </c>
      <c r="N629" s="10">
        <v>1575.6666666666665</v>
      </c>
      <c r="O629" s="38">
        <v>5514.58</v>
      </c>
      <c r="P629" s="36" t="s">
        <v>192</v>
      </c>
      <c r="Q629" s="36" t="s">
        <v>1832</v>
      </c>
    </row>
    <row r="630" spans="1:17" ht="59.45" customHeight="1">
      <c r="A630" s="34">
        <v>628</v>
      </c>
      <c r="B630" s="40">
        <v>9304</v>
      </c>
      <c r="C630" s="36" t="s">
        <v>194</v>
      </c>
      <c r="D630" s="37">
        <v>10</v>
      </c>
      <c r="E630" s="37">
        <v>30</v>
      </c>
      <c r="F630" s="38" t="s">
        <v>33</v>
      </c>
      <c r="G630" s="36">
        <v>9454</v>
      </c>
      <c r="H630" s="36">
        <v>784</v>
      </c>
      <c r="I630" s="36">
        <v>499</v>
      </c>
      <c r="J630" s="38">
        <v>0</v>
      </c>
      <c r="K630" s="38">
        <v>0</v>
      </c>
      <c r="L630" s="38">
        <v>219.12</v>
      </c>
      <c r="M630" s="10">
        <v>7878.333333333333</v>
      </c>
      <c r="N630" s="10">
        <v>1575.6666666666665</v>
      </c>
      <c r="O630" s="38">
        <v>5478.06</v>
      </c>
      <c r="P630" s="36" t="s">
        <v>192</v>
      </c>
      <c r="Q630" s="36" t="s">
        <v>1832</v>
      </c>
    </row>
    <row r="631" spans="1:17" ht="59.45" customHeight="1">
      <c r="A631" s="34">
        <v>629</v>
      </c>
      <c r="B631" s="40">
        <v>9730</v>
      </c>
      <c r="C631" s="36" t="s">
        <v>1361</v>
      </c>
      <c r="D631" s="37">
        <v>10</v>
      </c>
      <c r="E631" s="37">
        <v>30</v>
      </c>
      <c r="F631" s="38" t="s">
        <v>33</v>
      </c>
      <c r="G631" s="36">
        <v>9454</v>
      </c>
      <c r="H631" s="36">
        <v>784</v>
      </c>
      <c r="I631" s="36">
        <v>499</v>
      </c>
      <c r="J631" s="38">
        <v>0</v>
      </c>
      <c r="K631" s="38">
        <v>0</v>
      </c>
      <c r="L631" s="38">
        <v>0</v>
      </c>
      <c r="M631" s="10">
        <v>7878.333333333333</v>
      </c>
      <c r="N631" s="10">
        <v>1575.6666666666665</v>
      </c>
      <c r="O631" s="38">
        <v>5368.5</v>
      </c>
      <c r="P631" s="36" t="s">
        <v>192</v>
      </c>
      <c r="Q631" s="36" t="s">
        <v>1832</v>
      </c>
    </row>
    <row r="632" spans="1:17" ht="59.45" customHeight="1">
      <c r="A632" s="34">
        <v>630</v>
      </c>
      <c r="B632" s="40">
        <v>4413</v>
      </c>
      <c r="C632" s="36" t="s">
        <v>1362</v>
      </c>
      <c r="D632" s="37">
        <v>7</v>
      </c>
      <c r="E632" s="37">
        <v>40</v>
      </c>
      <c r="F632" s="38" t="s">
        <v>33</v>
      </c>
      <c r="G632" s="36">
        <v>11006</v>
      </c>
      <c r="H632" s="36">
        <v>926</v>
      </c>
      <c r="I632" s="36">
        <v>630</v>
      </c>
      <c r="J632" s="38">
        <v>0</v>
      </c>
      <c r="K632" s="38">
        <v>0</v>
      </c>
      <c r="L632" s="38">
        <v>0</v>
      </c>
      <c r="M632" s="10">
        <v>9171.6666666666661</v>
      </c>
      <c r="N632" s="10">
        <v>1834.3333333333335</v>
      </c>
      <c r="O632" s="38">
        <v>6281</v>
      </c>
      <c r="P632" s="36" t="s">
        <v>55</v>
      </c>
      <c r="Q632" s="36" t="s">
        <v>1832</v>
      </c>
    </row>
    <row r="633" spans="1:17" ht="59.45" customHeight="1">
      <c r="A633" s="34">
        <v>631</v>
      </c>
      <c r="B633" s="40">
        <v>11301</v>
      </c>
      <c r="C633" s="36" t="s">
        <v>1364</v>
      </c>
      <c r="D633" s="37">
        <v>6</v>
      </c>
      <c r="E633" s="37">
        <v>30</v>
      </c>
      <c r="F633" s="38" t="s">
        <v>33</v>
      </c>
      <c r="G633" s="36">
        <v>7881</v>
      </c>
      <c r="H633" s="36">
        <v>687</v>
      </c>
      <c r="I633" s="36">
        <v>462</v>
      </c>
      <c r="J633" s="38">
        <v>0</v>
      </c>
      <c r="K633" s="38">
        <v>0</v>
      </c>
      <c r="L633" s="38">
        <v>292.16000000000003</v>
      </c>
      <c r="M633" s="10">
        <v>6567.5</v>
      </c>
      <c r="N633" s="10">
        <v>1313.5</v>
      </c>
      <c r="O633" s="38">
        <v>4661.08</v>
      </c>
      <c r="P633" s="36" t="s">
        <v>1056</v>
      </c>
      <c r="Q633" s="36" t="s">
        <v>1832</v>
      </c>
    </row>
    <row r="634" spans="1:17" ht="59.45" customHeight="1">
      <c r="A634" s="34">
        <v>632</v>
      </c>
      <c r="B634" s="40">
        <v>15678</v>
      </c>
      <c r="C634" s="36" t="s">
        <v>1366</v>
      </c>
      <c r="D634" s="37">
        <v>5</v>
      </c>
      <c r="E634" s="37">
        <v>40</v>
      </c>
      <c r="F634" s="38" t="s">
        <v>33</v>
      </c>
      <c r="G634" s="36">
        <v>9947</v>
      </c>
      <c r="H634" s="36">
        <v>815</v>
      </c>
      <c r="I634" s="36">
        <v>496</v>
      </c>
      <c r="J634" s="38">
        <v>0</v>
      </c>
      <c r="K634" s="38">
        <v>0</v>
      </c>
      <c r="L634" s="38">
        <v>219.12</v>
      </c>
      <c r="M634" s="10">
        <v>8289.1666666666661</v>
      </c>
      <c r="N634" s="10">
        <v>1657.8333333333333</v>
      </c>
      <c r="O634" s="38">
        <v>5738.56</v>
      </c>
      <c r="P634" s="36" t="s">
        <v>471</v>
      </c>
      <c r="Q634" s="36" t="s">
        <v>1832</v>
      </c>
    </row>
    <row r="635" spans="1:17" ht="59.45" customHeight="1">
      <c r="A635" s="34">
        <v>633</v>
      </c>
      <c r="B635" s="40">
        <v>21154</v>
      </c>
      <c r="C635" s="36" t="s">
        <v>1368</v>
      </c>
      <c r="D635" s="37">
        <v>4</v>
      </c>
      <c r="E635" s="37">
        <v>30</v>
      </c>
      <c r="F635" s="38" t="s">
        <v>33</v>
      </c>
      <c r="G635" s="36">
        <v>7342</v>
      </c>
      <c r="H635" s="36">
        <v>601</v>
      </c>
      <c r="I635" s="36">
        <v>361</v>
      </c>
      <c r="J635" s="38">
        <v>0</v>
      </c>
      <c r="K635" s="38">
        <v>0</v>
      </c>
      <c r="L635" s="38">
        <v>0</v>
      </c>
      <c r="M635" s="10">
        <v>6118.333333333333</v>
      </c>
      <c r="N635" s="10">
        <v>1223.6666666666665</v>
      </c>
      <c r="O635" s="38">
        <v>4152</v>
      </c>
      <c r="P635" s="36" t="s">
        <v>474</v>
      </c>
      <c r="Q635" s="36" t="s">
        <v>1832</v>
      </c>
    </row>
    <row r="636" spans="1:17" ht="59.45" customHeight="1">
      <c r="A636" s="34">
        <v>634</v>
      </c>
      <c r="B636" s="40">
        <v>20467</v>
      </c>
      <c r="C636" s="36" t="s">
        <v>1370</v>
      </c>
      <c r="D636" s="37">
        <v>4</v>
      </c>
      <c r="E636" s="37">
        <v>30</v>
      </c>
      <c r="F636" s="38" t="s">
        <v>33</v>
      </c>
      <c r="G636" s="36">
        <v>7342</v>
      </c>
      <c r="H636" s="36">
        <v>601</v>
      </c>
      <c r="I636" s="36">
        <v>361</v>
      </c>
      <c r="J636" s="38">
        <v>0</v>
      </c>
      <c r="K636" s="38">
        <v>0</v>
      </c>
      <c r="L636" s="38">
        <v>146.08000000000001</v>
      </c>
      <c r="M636" s="10">
        <v>6118.333333333333</v>
      </c>
      <c r="N636" s="10">
        <v>1223.6666666666665</v>
      </c>
      <c r="O636" s="38">
        <v>4225.04</v>
      </c>
      <c r="P636" s="36" t="s">
        <v>48</v>
      </c>
      <c r="Q636" s="36" t="s">
        <v>1832</v>
      </c>
    </row>
    <row r="637" spans="1:17" ht="59.45" customHeight="1">
      <c r="A637" s="34">
        <v>635</v>
      </c>
      <c r="B637" s="40">
        <v>6469</v>
      </c>
      <c r="C637" s="36" t="s">
        <v>1385</v>
      </c>
      <c r="D637" s="37">
        <v>4</v>
      </c>
      <c r="E637" s="37">
        <v>30</v>
      </c>
      <c r="F637" s="38" t="s">
        <v>33</v>
      </c>
      <c r="G637" s="36">
        <v>7342</v>
      </c>
      <c r="H637" s="36">
        <v>601</v>
      </c>
      <c r="I637" s="36">
        <v>361</v>
      </c>
      <c r="J637" s="38">
        <v>0</v>
      </c>
      <c r="K637" s="38">
        <v>0</v>
      </c>
      <c r="L637" s="38">
        <v>292.16000000000003</v>
      </c>
      <c r="M637" s="10">
        <v>6118.333333333333</v>
      </c>
      <c r="N637" s="10">
        <v>1223.6666666666665</v>
      </c>
      <c r="O637" s="38">
        <v>4298.08</v>
      </c>
      <c r="P637" s="36" t="s">
        <v>48</v>
      </c>
      <c r="Q637" s="36" t="s">
        <v>1832</v>
      </c>
    </row>
    <row r="638" spans="1:17" ht="59.45" customHeight="1">
      <c r="A638" s="34">
        <v>636</v>
      </c>
      <c r="B638" s="40">
        <v>11711</v>
      </c>
      <c r="C638" s="36" t="s">
        <v>1387</v>
      </c>
      <c r="D638" s="37">
        <v>4</v>
      </c>
      <c r="E638" s="37">
        <v>30</v>
      </c>
      <c r="F638" s="38" t="s">
        <v>33</v>
      </c>
      <c r="G638" s="36">
        <v>7342</v>
      </c>
      <c r="H638" s="36">
        <v>601</v>
      </c>
      <c r="I638" s="36">
        <v>361</v>
      </c>
      <c r="J638" s="38">
        <v>0</v>
      </c>
      <c r="K638" s="38">
        <v>0</v>
      </c>
      <c r="L638" s="38">
        <v>219.12</v>
      </c>
      <c r="M638" s="10">
        <v>6118.333333333333</v>
      </c>
      <c r="N638" s="10">
        <v>1223.6666666666665</v>
      </c>
      <c r="O638" s="38">
        <v>4261.5600000000004</v>
      </c>
      <c r="P638" s="36" t="s">
        <v>79</v>
      </c>
      <c r="Q638" s="36" t="s">
        <v>1832</v>
      </c>
    </row>
    <row r="639" spans="1:17" ht="59.45" customHeight="1">
      <c r="A639" s="34">
        <v>637</v>
      </c>
      <c r="B639" s="40">
        <v>13324</v>
      </c>
      <c r="C639" s="36" t="s">
        <v>1372</v>
      </c>
      <c r="D639" s="37">
        <v>4</v>
      </c>
      <c r="E639" s="37">
        <v>30</v>
      </c>
      <c r="F639" s="38" t="s">
        <v>33</v>
      </c>
      <c r="G639" s="36">
        <v>7342</v>
      </c>
      <c r="H639" s="36">
        <v>601</v>
      </c>
      <c r="I639" s="36">
        <v>361</v>
      </c>
      <c r="J639" s="38">
        <v>0</v>
      </c>
      <c r="K639" s="38">
        <v>0</v>
      </c>
      <c r="L639" s="38">
        <v>219.12</v>
      </c>
      <c r="M639" s="10">
        <v>6118.333333333333</v>
      </c>
      <c r="N639" s="10">
        <v>1223.6666666666665</v>
      </c>
      <c r="O639" s="38">
        <v>4261.5600000000004</v>
      </c>
      <c r="P639" s="36" t="s">
        <v>79</v>
      </c>
      <c r="Q639" s="36" t="s">
        <v>1832</v>
      </c>
    </row>
    <row r="640" spans="1:17" ht="59.45" customHeight="1">
      <c r="A640" s="34">
        <v>638</v>
      </c>
      <c r="B640" s="40">
        <v>13952</v>
      </c>
      <c r="C640" s="36" t="s">
        <v>1732</v>
      </c>
      <c r="D640" s="37">
        <v>4</v>
      </c>
      <c r="E640" s="37">
        <v>30</v>
      </c>
      <c r="F640" s="38" t="s">
        <v>33</v>
      </c>
      <c r="G640" s="36">
        <v>7342</v>
      </c>
      <c r="H640" s="36">
        <v>601</v>
      </c>
      <c r="I640" s="36">
        <v>361</v>
      </c>
      <c r="J640" s="38">
        <v>0</v>
      </c>
      <c r="K640" s="38">
        <v>0</v>
      </c>
      <c r="L640" s="38">
        <v>219.12</v>
      </c>
      <c r="M640" s="10">
        <v>6118.333333333333</v>
      </c>
      <c r="N640" s="10">
        <v>1223.6666666666665</v>
      </c>
      <c r="O640" s="38">
        <v>4261.5600000000004</v>
      </c>
      <c r="P640" s="36" t="s">
        <v>1733</v>
      </c>
      <c r="Q640" s="36" t="s">
        <v>1832</v>
      </c>
    </row>
    <row r="641" spans="1:17" ht="59.45" customHeight="1">
      <c r="A641" s="34">
        <v>639</v>
      </c>
      <c r="B641" s="40">
        <v>12051</v>
      </c>
      <c r="C641" s="36" t="s">
        <v>1374</v>
      </c>
      <c r="D641" s="37">
        <v>18</v>
      </c>
      <c r="E641" s="37">
        <v>40</v>
      </c>
      <c r="F641" s="38" t="s">
        <v>9</v>
      </c>
      <c r="G641" s="36">
        <v>27627</v>
      </c>
      <c r="H641" s="36">
        <v>1664</v>
      </c>
      <c r="I641" s="36">
        <v>1119</v>
      </c>
      <c r="J641" s="38">
        <v>0</v>
      </c>
      <c r="K641" s="38">
        <v>0</v>
      </c>
      <c r="L641" s="38">
        <v>0</v>
      </c>
      <c r="M641" s="10">
        <v>23022.5</v>
      </c>
      <c r="N641" s="10">
        <v>4604.5</v>
      </c>
      <c r="O641" s="38">
        <v>15205</v>
      </c>
      <c r="P641" s="36" t="s">
        <v>1375</v>
      </c>
      <c r="Q641" s="36" t="s">
        <v>1837</v>
      </c>
    </row>
    <row r="642" spans="1:17" ht="59.45" customHeight="1">
      <c r="A642" s="34">
        <v>640</v>
      </c>
      <c r="B642" s="40">
        <v>9218</v>
      </c>
      <c r="C642" s="36" t="s">
        <v>1379</v>
      </c>
      <c r="D642" s="37">
        <v>9</v>
      </c>
      <c r="E642" s="37">
        <v>30</v>
      </c>
      <c r="F642" s="38" t="s">
        <v>33</v>
      </c>
      <c r="G642" s="36">
        <v>9122</v>
      </c>
      <c r="H642" s="36">
        <v>719</v>
      </c>
      <c r="I642" s="36">
        <v>497</v>
      </c>
      <c r="J642" s="38">
        <v>0</v>
      </c>
      <c r="K642" s="38">
        <v>0</v>
      </c>
      <c r="L642" s="38">
        <v>292.16000000000003</v>
      </c>
      <c r="M642" s="10">
        <v>7601.666666666667</v>
      </c>
      <c r="N642" s="10">
        <v>1520.3333333333333</v>
      </c>
      <c r="O642" s="38">
        <v>5315.08</v>
      </c>
      <c r="P642" s="36" t="s">
        <v>198</v>
      </c>
      <c r="Q642" s="36" t="s">
        <v>1837</v>
      </c>
    </row>
    <row r="643" spans="1:17" ht="59.45" customHeight="1">
      <c r="A643" s="34">
        <v>641</v>
      </c>
      <c r="B643" s="40">
        <v>5345</v>
      </c>
      <c r="C643" s="36" t="s">
        <v>1381</v>
      </c>
      <c r="D643" s="37">
        <v>7</v>
      </c>
      <c r="E643" s="37">
        <v>40</v>
      </c>
      <c r="F643" s="38" t="s">
        <v>33</v>
      </c>
      <c r="G643" s="36">
        <v>11006</v>
      </c>
      <c r="H643" s="36">
        <v>926</v>
      </c>
      <c r="I643" s="36">
        <v>630</v>
      </c>
      <c r="J643" s="38">
        <v>0</v>
      </c>
      <c r="K643" s="38">
        <v>0</v>
      </c>
      <c r="L643" s="38">
        <v>438.24</v>
      </c>
      <c r="M643" s="10">
        <v>9171.6666666666661</v>
      </c>
      <c r="N643" s="10">
        <v>1834.3333333333335</v>
      </c>
      <c r="O643" s="38">
        <v>6500.12</v>
      </c>
      <c r="P643" s="36" t="s">
        <v>128</v>
      </c>
      <c r="Q643" s="36" t="s">
        <v>1837</v>
      </c>
    </row>
    <row r="644" spans="1:17" ht="59.45" customHeight="1">
      <c r="A644" s="34">
        <v>642</v>
      </c>
      <c r="B644" s="40">
        <v>17938</v>
      </c>
      <c r="C644" s="36" t="s">
        <v>1383</v>
      </c>
      <c r="D644" s="37">
        <v>7</v>
      </c>
      <c r="E644" s="37">
        <v>30</v>
      </c>
      <c r="F644" s="38" t="s">
        <v>33</v>
      </c>
      <c r="G644" s="36">
        <v>8254</v>
      </c>
      <c r="H644" s="36">
        <v>695</v>
      </c>
      <c r="I644" s="36">
        <v>473</v>
      </c>
      <c r="J644" s="38">
        <v>0</v>
      </c>
      <c r="K644" s="38">
        <v>0</v>
      </c>
      <c r="L644" s="38">
        <v>146.08000000000001</v>
      </c>
      <c r="M644" s="10">
        <v>6878.333333333333</v>
      </c>
      <c r="N644" s="10">
        <v>1375.6666666666665</v>
      </c>
      <c r="O644" s="38">
        <v>4784.04</v>
      </c>
      <c r="P644" s="36" t="s">
        <v>55</v>
      </c>
      <c r="Q644" s="36" t="s">
        <v>1837</v>
      </c>
    </row>
    <row r="645" spans="1:17" ht="59.45" customHeight="1">
      <c r="A645" s="34">
        <v>643</v>
      </c>
      <c r="B645" s="40">
        <v>10028</v>
      </c>
      <c r="C645" s="36" t="s">
        <v>529</v>
      </c>
      <c r="D645" s="37">
        <v>4</v>
      </c>
      <c r="E645" s="37">
        <v>30</v>
      </c>
      <c r="F645" s="38" t="s">
        <v>33</v>
      </c>
      <c r="G645" s="36">
        <v>7342</v>
      </c>
      <c r="H645" s="36">
        <v>601</v>
      </c>
      <c r="I645" s="36">
        <v>361</v>
      </c>
      <c r="J645" s="38">
        <v>0</v>
      </c>
      <c r="K645" s="38">
        <v>0</v>
      </c>
      <c r="L645" s="38">
        <v>0</v>
      </c>
      <c r="M645" s="10">
        <v>6118.333333333333</v>
      </c>
      <c r="N645" s="10">
        <v>1223.6666666666665</v>
      </c>
      <c r="O645" s="38">
        <v>4152</v>
      </c>
      <c r="P645" s="36" t="s">
        <v>48</v>
      </c>
      <c r="Q645" s="36" t="s">
        <v>1837</v>
      </c>
    </row>
    <row r="646" spans="1:17" ht="59.45" customHeight="1">
      <c r="A646" s="34">
        <v>644</v>
      </c>
      <c r="B646" s="40">
        <v>18272</v>
      </c>
      <c r="C646" s="36" t="s">
        <v>1391</v>
      </c>
      <c r="D646" s="37">
        <v>18</v>
      </c>
      <c r="E646" s="37">
        <v>40</v>
      </c>
      <c r="F646" s="38" t="s">
        <v>9</v>
      </c>
      <c r="G646" s="36">
        <v>27627</v>
      </c>
      <c r="H646" s="36">
        <v>1664</v>
      </c>
      <c r="I646" s="36">
        <v>1119</v>
      </c>
      <c r="J646" s="38">
        <v>0</v>
      </c>
      <c r="K646" s="38">
        <v>0</v>
      </c>
      <c r="L646" s="38">
        <v>0</v>
      </c>
      <c r="M646" s="10">
        <v>23022.5</v>
      </c>
      <c r="N646" s="10">
        <v>4604.5</v>
      </c>
      <c r="O646" s="38">
        <v>15205</v>
      </c>
      <c r="P646" s="36" t="s">
        <v>1392</v>
      </c>
      <c r="Q646" s="36" t="s">
        <v>1954</v>
      </c>
    </row>
    <row r="647" spans="1:17" ht="59.45" customHeight="1">
      <c r="A647" s="34">
        <v>645</v>
      </c>
      <c r="B647" s="40">
        <v>12570</v>
      </c>
      <c r="C647" s="36" t="s">
        <v>1394</v>
      </c>
      <c r="D647" s="37">
        <v>11</v>
      </c>
      <c r="E647" s="37">
        <v>40</v>
      </c>
      <c r="F647" s="38" t="s">
        <v>9</v>
      </c>
      <c r="G647" s="36">
        <v>13333</v>
      </c>
      <c r="H647" s="36">
        <v>1093</v>
      </c>
      <c r="I647" s="36">
        <v>679</v>
      </c>
      <c r="J647" s="38">
        <v>140</v>
      </c>
      <c r="K647" s="38">
        <v>0</v>
      </c>
      <c r="L647" s="38">
        <v>219.12</v>
      </c>
      <c r="M647" s="10">
        <v>11227.5</v>
      </c>
      <c r="N647" s="10">
        <v>2245.5</v>
      </c>
      <c r="O647" s="38">
        <v>7732.06</v>
      </c>
      <c r="P647" s="36" t="s">
        <v>109</v>
      </c>
      <c r="Q647" s="36" t="s">
        <v>1954</v>
      </c>
    </row>
    <row r="648" spans="1:17" ht="59.45" customHeight="1">
      <c r="A648" s="34">
        <v>646</v>
      </c>
      <c r="B648" s="40">
        <v>6211</v>
      </c>
      <c r="C648" s="36" t="s">
        <v>1403</v>
      </c>
      <c r="D648" s="37">
        <v>7</v>
      </c>
      <c r="E648" s="37">
        <v>30</v>
      </c>
      <c r="F648" s="38" t="s">
        <v>33</v>
      </c>
      <c r="G648" s="36">
        <v>8254</v>
      </c>
      <c r="H648" s="36">
        <v>695</v>
      </c>
      <c r="I648" s="36">
        <v>473</v>
      </c>
      <c r="J648" s="38">
        <v>0</v>
      </c>
      <c r="K648" s="38">
        <v>0</v>
      </c>
      <c r="L648" s="38">
        <v>365.2</v>
      </c>
      <c r="M648" s="10">
        <v>6878.333333333333</v>
      </c>
      <c r="N648" s="10">
        <v>1375.6666666666665</v>
      </c>
      <c r="O648" s="38">
        <v>4893.6000000000004</v>
      </c>
      <c r="P648" s="36" t="s">
        <v>58</v>
      </c>
      <c r="Q648" s="36" t="s">
        <v>1954</v>
      </c>
    </row>
    <row r="649" spans="1:17" ht="59.45" customHeight="1">
      <c r="A649" s="34">
        <v>647</v>
      </c>
      <c r="B649" s="40">
        <v>11127</v>
      </c>
      <c r="C649" s="36" t="s">
        <v>1405</v>
      </c>
      <c r="D649" s="37">
        <v>6</v>
      </c>
      <c r="E649" s="37">
        <v>40</v>
      </c>
      <c r="F649" s="38" t="s">
        <v>33</v>
      </c>
      <c r="G649" s="36">
        <v>10508</v>
      </c>
      <c r="H649" s="36">
        <v>915</v>
      </c>
      <c r="I649" s="36">
        <v>616</v>
      </c>
      <c r="J649" s="38">
        <v>0</v>
      </c>
      <c r="K649" s="38">
        <v>0</v>
      </c>
      <c r="L649" s="38">
        <v>219.12</v>
      </c>
      <c r="M649" s="10">
        <v>8756.6666666666661</v>
      </c>
      <c r="N649" s="10">
        <v>1751.3333333333333</v>
      </c>
      <c r="O649" s="38">
        <v>6129.06</v>
      </c>
      <c r="P649" s="36" t="s">
        <v>1406</v>
      </c>
      <c r="Q649" s="36" t="s">
        <v>1954</v>
      </c>
    </row>
    <row r="650" spans="1:17" ht="59.45" customHeight="1">
      <c r="A650" s="34">
        <v>648</v>
      </c>
      <c r="B650" s="40">
        <v>18421</v>
      </c>
      <c r="C650" s="36" t="s">
        <v>1410</v>
      </c>
      <c r="D650" s="37">
        <v>14</v>
      </c>
      <c r="E650" s="37">
        <v>40</v>
      </c>
      <c r="F650" s="38" t="s">
        <v>9</v>
      </c>
      <c r="G650" s="36">
        <v>17213</v>
      </c>
      <c r="H650" s="36">
        <v>1247</v>
      </c>
      <c r="I650" s="36">
        <v>779</v>
      </c>
      <c r="J650" s="38">
        <v>0</v>
      </c>
      <c r="K650" s="38">
        <v>0</v>
      </c>
      <c r="L650" s="38">
        <v>0</v>
      </c>
      <c r="M650" s="10">
        <v>14344.166666666666</v>
      </c>
      <c r="N650" s="10">
        <v>2868.833333333333</v>
      </c>
      <c r="O650" s="38">
        <v>9619.5</v>
      </c>
      <c r="P650" s="36" t="s">
        <v>1411</v>
      </c>
      <c r="Q650" s="36" t="s">
        <v>1955</v>
      </c>
    </row>
    <row r="651" spans="1:17" ht="59.45" customHeight="1">
      <c r="A651" s="34">
        <v>649</v>
      </c>
      <c r="B651" s="40">
        <v>7608</v>
      </c>
      <c r="C651" s="36" t="s">
        <v>1413</v>
      </c>
      <c r="D651" s="37">
        <v>11</v>
      </c>
      <c r="E651" s="37">
        <v>40</v>
      </c>
      <c r="F651" s="38" t="s">
        <v>33</v>
      </c>
      <c r="G651" s="36">
        <v>13333</v>
      </c>
      <c r="H651" s="36">
        <v>1093</v>
      </c>
      <c r="I651" s="36">
        <v>679</v>
      </c>
      <c r="J651" s="38">
        <v>140</v>
      </c>
      <c r="K651" s="38">
        <v>0</v>
      </c>
      <c r="L651" s="38">
        <v>146.08000000000001</v>
      </c>
      <c r="M651" s="10">
        <v>11227.5</v>
      </c>
      <c r="N651" s="10">
        <v>2245.5</v>
      </c>
      <c r="O651" s="38">
        <v>7695.54</v>
      </c>
      <c r="P651" s="36" t="s">
        <v>1414</v>
      </c>
      <c r="Q651" s="36" t="s">
        <v>1955</v>
      </c>
    </row>
    <row r="652" spans="1:17" ht="59.45" customHeight="1">
      <c r="A652" s="34">
        <v>650</v>
      </c>
      <c r="B652" s="40">
        <v>15157</v>
      </c>
      <c r="C652" s="36" t="s">
        <v>1416</v>
      </c>
      <c r="D652" s="37">
        <v>10</v>
      </c>
      <c r="E652" s="37">
        <v>40</v>
      </c>
      <c r="F652" s="38" t="s">
        <v>33</v>
      </c>
      <c r="G652" s="36">
        <v>12605</v>
      </c>
      <c r="H652" s="36">
        <v>1046</v>
      </c>
      <c r="I652" s="36">
        <v>666</v>
      </c>
      <c r="J652" s="38">
        <v>0</v>
      </c>
      <c r="K652" s="38">
        <v>0</v>
      </c>
      <c r="L652" s="38">
        <v>0</v>
      </c>
      <c r="M652" s="10">
        <v>10504.166666666668</v>
      </c>
      <c r="N652" s="10">
        <v>2100.8333333333335</v>
      </c>
      <c r="O652" s="38">
        <v>7158.5</v>
      </c>
      <c r="P652" s="36" t="s">
        <v>1417</v>
      </c>
      <c r="Q652" s="36" t="s">
        <v>1955</v>
      </c>
    </row>
    <row r="653" spans="1:17" ht="59.45" customHeight="1">
      <c r="A653" s="34">
        <v>651</v>
      </c>
      <c r="B653" s="40">
        <v>9303</v>
      </c>
      <c r="C653" s="36" t="s">
        <v>1421</v>
      </c>
      <c r="D653" s="37">
        <v>10</v>
      </c>
      <c r="E653" s="37">
        <v>40</v>
      </c>
      <c r="F653" s="38" t="s">
        <v>33</v>
      </c>
      <c r="G653" s="36">
        <v>12605</v>
      </c>
      <c r="H653" s="36">
        <v>1046</v>
      </c>
      <c r="I653" s="36">
        <v>666</v>
      </c>
      <c r="J653" s="38">
        <v>0</v>
      </c>
      <c r="K653" s="38">
        <v>0</v>
      </c>
      <c r="L653" s="38">
        <v>292.16000000000003</v>
      </c>
      <c r="M653" s="10">
        <v>10504.166666666668</v>
      </c>
      <c r="N653" s="10">
        <v>2100.8333333333335</v>
      </c>
      <c r="O653" s="38">
        <v>7304.58</v>
      </c>
      <c r="P653" s="36" t="s">
        <v>1417</v>
      </c>
      <c r="Q653" s="36" t="s">
        <v>1955</v>
      </c>
    </row>
    <row r="654" spans="1:17" ht="59.45" customHeight="1">
      <c r="A654" s="34">
        <v>652</v>
      </c>
      <c r="B654" s="40">
        <v>13225</v>
      </c>
      <c r="C654" s="36" t="s">
        <v>1423</v>
      </c>
      <c r="D654" s="37">
        <v>9</v>
      </c>
      <c r="E654" s="37">
        <v>30</v>
      </c>
      <c r="F654" s="38" t="s">
        <v>33</v>
      </c>
      <c r="G654" s="36">
        <v>9122</v>
      </c>
      <c r="H654" s="36">
        <v>719</v>
      </c>
      <c r="I654" s="36">
        <v>497</v>
      </c>
      <c r="J654" s="38">
        <v>0</v>
      </c>
      <c r="K654" s="38">
        <v>0</v>
      </c>
      <c r="L654" s="38">
        <v>219.12</v>
      </c>
      <c r="M654" s="10">
        <v>7601.666666666667</v>
      </c>
      <c r="N654" s="10">
        <v>1520.3333333333333</v>
      </c>
      <c r="O654" s="38">
        <v>5278.56</v>
      </c>
      <c r="P654" s="36" t="s">
        <v>198</v>
      </c>
      <c r="Q654" s="36" t="s">
        <v>1955</v>
      </c>
    </row>
    <row r="655" spans="1:17" ht="59.45" customHeight="1">
      <c r="A655" s="34">
        <v>653</v>
      </c>
      <c r="B655" s="40">
        <v>5991</v>
      </c>
      <c r="C655" s="36" t="s">
        <v>1425</v>
      </c>
      <c r="D655" s="37">
        <v>7</v>
      </c>
      <c r="E655" s="37">
        <v>40</v>
      </c>
      <c r="F655" s="38" t="s">
        <v>33</v>
      </c>
      <c r="G655" s="36">
        <v>11006</v>
      </c>
      <c r="H655" s="36">
        <v>926</v>
      </c>
      <c r="I655" s="36">
        <v>630</v>
      </c>
      <c r="J655" s="38">
        <v>0</v>
      </c>
      <c r="K655" s="38">
        <v>0</v>
      </c>
      <c r="L655" s="38">
        <v>292.16000000000003</v>
      </c>
      <c r="M655" s="10">
        <v>9171.6666666666661</v>
      </c>
      <c r="N655" s="10">
        <v>1834.3333333333335</v>
      </c>
      <c r="O655" s="38">
        <v>6427.08</v>
      </c>
      <c r="P655" s="36" t="s">
        <v>58</v>
      </c>
      <c r="Q655" s="36" t="s">
        <v>1955</v>
      </c>
    </row>
    <row r="656" spans="1:17" ht="59.45" customHeight="1">
      <c r="A656" s="34">
        <v>654</v>
      </c>
      <c r="B656" s="40">
        <v>17052</v>
      </c>
      <c r="C656" s="36" t="s">
        <v>1427</v>
      </c>
      <c r="D656" s="37">
        <v>7</v>
      </c>
      <c r="E656" s="37">
        <v>30</v>
      </c>
      <c r="F656" s="38" t="s">
        <v>33</v>
      </c>
      <c r="G656" s="36">
        <v>8254</v>
      </c>
      <c r="H656" s="36">
        <v>695</v>
      </c>
      <c r="I656" s="36">
        <v>473</v>
      </c>
      <c r="J656" s="38">
        <v>0</v>
      </c>
      <c r="K656" s="38">
        <v>0</v>
      </c>
      <c r="L656" s="38">
        <v>0</v>
      </c>
      <c r="M656" s="10">
        <v>6878.333333333333</v>
      </c>
      <c r="N656" s="10">
        <v>1375.6666666666665</v>
      </c>
      <c r="O656" s="38">
        <v>4711</v>
      </c>
      <c r="P656" s="36" t="s">
        <v>42</v>
      </c>
      <c r="Q656" s="36" t="s">
        <v>1955</v>
      </c>
    </row>
    <row r="657" spans="1:17" ht="59.45" customHeight="1">
      <c r="A657" s="34">
        <v>655</v>
      </c>
      <c r="B657" s="40">
        <v>18028</v>
      </c>
      <c r="C657" s="36" t="s">
        <v>1429</v>
      </c>
      <c r="D657" s="37">
        <v>24</v>
      </c>
      <c r="E657" s="37">
        <v>39</v>
      </c>
      <c r="F657" s="38" t="s">
        <v>9</v>
      </c>
      <c r="G657" s="36">
        <v>47647</v>
      </c>
      <c r="H657" s="36">
        <v>2057</v>
      </c>
      <c r="I657" s="36">
        <v>1457</v>
      </c>
      <c r="J657" s="38">
        <v>0</v>
      </c>
      <c r="K657" s="38">
        <v>0</v>
      </c>
      <c r="L657" s="38">
        <v>0</v>
      </c>
      <c r="M657" s="10">
        <v>39705.833333333336</v>
      </c>
      <c r="N657" s="10">
        <v>7941.166666666667</v>
      </c>
      <c r="O657" s="38">
        <v>25580.5</v>
      </c>
      <c r="P657" s="36" t="s">
        <v>1430</v>
      </c>
      <c r="Q657" s="36" t="s">
        <v>1817</v>
      </c>
    </row>
    <row r="658" spans="1:17" ht="59.45" customHeight="1">
      <c r="A658" s="34">
        <v>656</v>
      </c>
      <c r="B658" s="40">
        <v>7457</v>
      </c>
      <c r="C658" s="36" t="s">
        <v>1811</v>
      </c>
      <c r="D658" s="37">
        <v>18</v>
      </c>
      <c r="E658" s="37">
        <v>40</v>
      </c>
      <c r="F658" s="38" t="s">
        <v>9</v>
      </c>
      <c r="G658" s="36">
        <v>27627</v>
      </c>
      <c r="H658" s="36">
        <v>1664</v>
      </c>
      <c r="I658" s="36">
        <v>1119</v>
      </c>
      <c r="J658" s="38">
        <v>0</v>
      </c>
      <c r="K658" s="38">
        <v>0</v>
      </c>
      <c r="L658" s="38">
        <v>0</v>
      </c>
      <c r="M658" s="10">
        <v>23022.5</v>
      </c>
      <c r="N658" s="10">
        <v>4604.5</v>
      </c>
      <c r="O658" s="38">
        <v>15205</v>
      </c>
      <c r="P658" s="36" t="s">
        <v>1812</v>
      </c>
      <c r="Q658" s="36" t="s">
        <v>1817</v>
      </c>
    </row>
    <row r="659" spans="1:17" ht="59.45" customHeight="1">
      <c r="A659" s="34">
        <v>657</v>
      </c>
      <c r="B659" s="40">
        <v>9365</v>
      </c>
      <c r="C659" s="36" t="s">
        <v>15</v>
      </c>
      <c r="D659" s="37">
        <v>18</v>
      </c>
      <c r="E659" s="37">
        <v>40</v>
      </c>
      <c r="F659" s="38" t="s">
        <v>9</v>
      </c>
      <c r="G659" s="36">
        <v>27627</v>
      </c>
      <c r="H659" s="36">
        <v>1664</v>
      </c>
      <c r="I659" s="36">
        <v>1119</v>
      </c>
      <c r="J659" s="38">
        <v>0</v>
      </c>
      <c r="K659" s="38">
        <v>0</v>
      </c>
      <c r="L659" s="38">
        <v>0</v>
      </c>
      <c r="M659" s="10">
        <v>23022.5</v>
      </c>
      <c r="N659" s="10">
        <v>4604.5</v>
      </c>
      <c r="O659" s="38">
        <v>15205</v>
      </c>
      <c r="P659" s="36" t="s">
        <v>13</v>
      </c>
      <c r="Q659" s="36" t="s">
        <v>1817</v>
      </c>
    </row>
    <row r="660" spans="1:17" ht="59.45" customHeight="1">
      <c r="A660" s="34">
        <v>658</v>
      </c>
      <c r="B660" s="40">
        <v>15697</v>
      </c>
      <c r="C660" s="36" t="s">
        <v>1432</v>
      </c>
      <c r="D660" s="37">
        <v>9</v>
      </c>
      <c r="E660" s="37">
        <v>40</v>
      </c>
      <c r="F660" s="38" t="s">
        <v>9</v>
      </c>
      <c r="G660" s="36">
        <v>12162</v>
      </c>
      <c r="H660" s="36">
        <v>957</v>
      </c>
      <c r="I660" s="36">
        <v>661</v>
      </c>
      <c r="J660" s="38">
        <v>0</v>
      </c>
      <c r="K660" s="38">
        <v>0</v>
      </c>
      <c r="L660" s="38">
        <v>0</v>
      </c>
      <c r="M660" s="10">
        <v>10135</v>
      </c>
      <c r="N660" s="10">
        <v>2027</v>
      </c>
      <c r="O660" s="38">
        <v>6890</v>
      </c>
      <c r="P660" s="36" t="s">
        <v>34</v>
      </c>
      <c r="Q660" s="36" t="s">
        <v>1817</v>
      </c>
    </row>
    <row r="661" spans="1:17" ht="59.45" customHeight="1">
      <c r="A661" s="34">
        <v>659</v>
      </c>
      <c r="B661" s="40">
        <v>6203</v>
      </c>
      <c r="C661" s="36" t="s">
        <v>447</v>
      </c>
      <c r="D661" s="37">
        <v>7</v>
      </c>
      <c r="E661" s="37">
        <v>30</v>
      </c>
      <c r="F661" s="38" t="s">
        <v>33</v>
      </c>
      <c r="G661" s="36">
        <v>8254</v>
      </c>
      <c r="H661" s="36">
        <v>695</v>
      </c>
      <c r="I661" s="36">
        <v>473</v>
      </c>
      <c r="J661" s="38">
        <v>0</v>
      </c>
      <c r="K661" s="38">
        <v>0</v>
      </c>
      <c r="L661" s="38">
        <v>146.08000000000001</v>
      </c>
      <c r="M661" s="10">
        <v>6878.333333333333</v>
      </c>
      <c r="N661" s="10">
        <v>1375.6666666666665</v>
      </c>
      <c r="O661" s="38">
        <v>4784.04</v>
      </c>
      <c r="P661" s="36" t="s">
        <v>42</v>
      </c>
      <c r="Q661" s="36" t="s">
        <v>1817</v>
      </c>
    </row>
    <row r="662" spans="1:17" ht="59.45" customHeight="1">
      <c r="A662" s="34">
        <v>660</v>
      </c>
      <c r="B662" s="40">
        <v>970</v>
      </c>
      <c r="C662" s="36" t="s">
        <v>371</v>
      </c>
      <c r="D662" s="37">
        <v>6</v>
      </c>
      <c r="E662" s="37">
        <v>30</v>
      </c>
      <c r="F662" s="38" t="s">
        <v>33</v>
      </c>
      <c r="G662" s="36">
        <v>7881</v>
      </c>
      <c r="H662" s="36">
        <v>687</v>
      </c>
      <c r="I662" s="36">
        <v>462</v>
      </c>
      <c r="J662" s="38">
        <v>0</v>
      </c>
      <c r="K662" s="38">
        <v>0</v>
      </c>
      <c r="L662" s="38">
        <v>0</v>
      </c>
      <c r="M662" s="10">
        <v>6567.5</v>
      </c>
      <c r="N662" s="10">
        <v>1313.5</v>
      </c>
      <c r="O662" s="38">
        <v>4515</v>
      </c>
      <c r="P662" s="36" t="s">
        <v>372</v>
      </c>
      <c r="Q662" s="36" t="s">
        <v>1817</v>
      </c>
    </row>
    <row r="663" spans="1:17" ht="59.45" customHeight="1">
      <c r="A663" s="34">
        <v>661</v>
      </c>
      <c r="B663" s="40">
        <v>16531</v>
      </c>
      <c r="C663" s="36" t="s">
        <v>1434</v>
      </c>
      <c r="D663" s="37">
        <v>5</v>
      </c>
      <c r="E663" s="37">
        <v>30</v>
      </c>
      <c r="F663" s="38" t="s">
        <v>33</v>
      </c>
      <c r="G663" s="36">
        <v>7460</v>
      </c>
      <c r="H663" s="36">
        <v>612</v>
      </c>
      <c r="I663" s="36">
        <v>373</v>
      </c>
      <c r="J663" s="38">
        <v>0</v>
      </c>
      <c r="K663" s="38">
        <v>0</v>
      </c>
      <c r="L663" s="38">
        <v>219.12</v>
      </c>
      <c r="M663" s="10">
        <v>6216.6666666666661</v>
      </c>
      <c r="N663" s="10">
        <v>1243.3333333333333</v>
      </c>
      <c r="O663" s="38">
        <v>4332.0600000000004</v>
      </c>
      <c r="P663" s="36" t="s">
        <v>1435</v>
      </c>
      <c r="Q663" s="36" t="s">
        <v>1817</v>
      </c>
    </row>
    <row r="664" spans="1:17" ht="59.45" customHeight="1">
      <c r="A664" s="34">
        <v>662</v>
      </c>
      <c r="B664" s="40">
        <v>15725</v>
      </c>
      <c r="C664" s="36" t="s">
        <v>1730</v>
      </c>
      <c r="D664" s="37">
        <v>4</v>
      </c>
      <c r="E664" s="37">
        <v>30</v>
      </c>
      <c r="F664" s="38" t="s">
        <v>33</v>
      </c>
      <c r="G664" s="36">
        <v>7342</v>
      </c>
      <c r="H664" s="36">
        <v>601</v>
      </c>
      <c r="I664" s="36">
        <v>361</v>
      </c>
      <c r="J664" s="38">
        <v>0</v>
      </c>
      <c r="K664" s="38">
        <v>0</v>
      </c>
      <c r="L664" s="38">
        <v>0</v>
      </c>
      <c r="M664" s="10">
        <v>6118.333333333333</v>
      </c>
      <c r="N664" s="10">
        <v>1223.6666666666665</v>
      </c>
      <c r="O664" s="38">
        <v>4152</v>
      </c>
      <c r="P664" s="36" t="s">
        <v>48</v>
      </c>
      <c r="Q664" s="36" t="s">
        <v>1817</v>
      </c>
    </row>
    <row r="665" spans="1:17" ht="59.45" customHeight="1">
      <c r="A665" s="34">
        <v>663</v>
      </c>
      <c r="B665" s="40">
        <v>20462</v>
      </c>
      <c r="C665" s="36" t="s">
        <v>1439</v>
      </c>
      <c r="D665" s="37">
        <v>18</v>
      </c>
      <c r="E665" s="37">
        <v>40</v>
      </c>
      <c r="F665" s="38" t="s">
        <v>9</v>
      </c>
      <c r="G665" s="36">
        <v>27627</v>
      </c>
      <c r="H665" s="36">
        <v>1664</v>
      </c>
      <c r="I665" s="36">
        <v>1119</v>
      </c>
      <c r="J665" s="38">
        <v>0</v>
      </c>
      <c r="K665" s="38">
        <v>0</v>
      </c>
      <c r="L665" s="38">
        <v>0</v>
      </c>
      <c r="M665" s="10">
        <v>23022.5</v>
      </c>
      <c r="N665" s="10">
        <v>4604.5</v>
      </c>
      <c r="O665" s="38">
        <v>15205</v>
      </c>
      <c r="P665" s="36" t="s">
        <v>1440</v>
      </c>
      <c r="Q665" s="36" t="s">
        <v>1830</v>
      </c>
    </row>
    <row r="666" spans="1:17" ht="59.45" customHeight="1">
      <c r="A666" s="34">
        <v>664</v>
      </c>
      <c r="B666" s="40">
        <v>12735</v>
      </c>
      <c r="C666" s="36" t="s">
        <v>1442</v>
      </c>
      <c r="D666" s="37">
        <v>13</v>
      </c>
      <c r="E666" s="37">
        <v>40</v>
      </c>
      <c r="F666" s="38" t="s">
        <v>9</v>
      </c>
      <c r="G666" s="36">
        <v>15425</v>
      </c>
      <c r="H666" s="36">
        <v>1206</v>
      </c>
      <c r="I666" s="36">
        <v>755</v>
      </c>
      <c r="J666" s="38">
        <v>0</v>
      </c>
      <c r="K666" s="38">
        <v>0</v>
      </c>
      <c r="L666" s="38">
        <v>146.08000000000001</v>
      </c>
      <c r="M666" s="10">
        <v>12854.166666666666</v>
      </c>
      <c r="N666" s="10">
        <v>2570.833333333333</v>
      </c>
      <c r="O666" s="38">
        <v>8766.0400000000009</v>
      </c>
      <c r="P666" s="36" t="s">
        <v>1443</v>
      </c>
      <c r="Q666" s="36" t="s">
        <v>1830</v>
      </c>
    </row>
    <row r="667" spans="1:17" ht="59.45" customHeight="1">
      <c r="A667" s="34">
        <v>665</v>
      </c>
      <c r="B667" s="40">
        <v>18196</v>
      </c>
      <c r="C667" s="36" t="s">
        <v>1445</v>
      </c>
      <c r="D667" s="37">
        <v>11</v>
      </c>
      <c r="E667" s="37">
        <v>40</v>
      </c>
      <c r="F667" s="38" t="s">
        <v>9</v>
      </c>
      <c r="G667" s="36">
        <v>13333</v>
      </c>
      <c r="H667" s="36">
        <v>1093</v>
      </c>
      <c r="I667" s="36">
        <v>679</v>
      </c>
      <c r="J667" s="38">
        <v>140</v>
      </c>
      <c r="K667" s="38">
        <v>0</v>
      </c>
      <c r="L667" s="38">
        <v>292.16000000000003</v>
      </c>
      <c r="M667" s="10">
        <v>11227.5</v>
      </c>
      <c r="N667" s="10">
        <v>2245.5</v>
      </c>
      <c r="O667" s="38">
        <v>7768.58</v>
      </c>
      <c r="P667" s="36" t="s">
        <v>109</v>
      </c>
      <c r="Q667" s="36" t="s">
        <v>1830</v>
      </c>
    </row>
    <row r="668" spans="1:17" ht="59.45" customHeight="1">
      <c r="A668" s="34">
        <v>666</v>
      </c>
      <c r="B668" s="40">
        <v>8416</v>
      </c>
      <c r="C668" s="36" t="s">
        <v>1447</v>
      </c>
      <c r="D668" s="37">
        <v>10</v>
      </c>
      <c r="E668" s="37">
        <v>40</v>
      </c>
      <c r="F668" s="38" t="s">
        <v>33</v>
      </c>
      <c r="G668" s="36">
        <v>12605</v>
      </c>
      <c r="H668" s="36">
        <v>1046</v>
      </c>
      <c r="I668" s="36">
        <v>666</v>
      </c>
      <c r="J668" s="38">
        <v>0</v>
      </c>
      <c r="K668" s="38">
        <v>0</v>
      </c>
      <c r="L668" s="38">
        <v>292.16000000000003</v>
      </c>
      <c r="M668" s="10">
        <v>10504.166666666668</v>
      </c>
      <c r="N668" s="10">
        <v>2100.8333333333335</v>
      </c>
      <c r="O668" s="38">
        <v>7304.58</v>
      </c>
      <c r="P668" s="36" t="s">
        <v>144</v>
      </c>
      <c r="Q668" s="36" t="s">
        <v>1830</v>
      </c>
    </row>
    <row r="669" spans="1:17" ht="59.45" customHeight="1">
      <c r="A669" s="34">
        <v>667</v>
      </c>
      <c r="B669" s="40">
        <v>13300</v>
      </c>
      <c r="C669" s="36" t="s">
        <v>1449</v>
      </c>
      <c r="D669" s="37">
        <v>10</v>
      </c>
      <c r="E669" s="37">
        <v>40</v>
      </c>
      <c r="F669" s="38" t="s">
        <v>33</v>
      </c>
      <c r="G669" s="36">
        <v>12605</v>
      </c>
      <c r="H669" s="36">
        <v>1046</v>
      </c>
      <c r="I669" s="36">
        <v>666</v>
      </c>
      <c r="J669" s="38">
        <v>0</v>
      </c>
      <c r="K669" s="38">
        <v>0</v>
      </c>
      <c r="L669" s="38">
        <v>219.12</v>
      </c>
      <c r="M669" s="10">
        <v>10504.166666666668</v>
      </c>
      <c r="N669" s="10">
        <v>2100.8333333333335</v>
      </c>
      <c r="O669" s="38">
        <v>7268.06</v>
      </c>
      <c r="P669" s="36" t="s">
        <v>144</v>
      </c>
      <c r="Q669" s="36" t="s">
        <v>1830</v>
      </c>
    </row>
    <row r="670" spans="1:17" ht="59.45" customHeight="1">
      <c r="A670" s="34">
        <v>668</v>
      </c>
      <c r="B670" s="40">
        <v>15160</v>
      </c>
      <c r="C670" s="36" t="s">
        <v>1419</v>
      </c>
      <c r="D670" s="37">
        <v>10</v>
      </c>
      <c r="E670" s="37">
        <v>40</v>
      </c>
      <c r="F670" s="38" t="s">
        <v>33</v>
      </c>
      <c r="G670" s="36">
        <v>12605</v>
      </c>
      <c r="H670" s="36">
        <v>1046</v>
      </c>
      <c r="I670" s="36">
        <v>666</v>
      </c>
      <c r="J670" s="38">
        <v>0</v>
      </c>
      <c r="K670" s="38">
        <v>0</v>
      </c>
      <c r="L670" s="38">
        <v>0</v>
      </c>
      <c r="M670" s="10">
        <v>10504.166666666668</v>
      </c>
      <c r="N670" s="10">
        <v>2100.8333333333335</v>
      </c>
      <c r="O670" s="38">
        <v>7158.5</v>
      </c>
      <c r="P670" s="36" t="s">
        <v>144</v>
      </c>
      <c r="Q670" s="36" t="s">
        <v>1830</v>
      </c>
    </row>
    <row r="671" spans="1:17" ht="59.45" customHeight="1">
      <c r="A671" s="34">
        <v>669</v>
      </c>
      <c r="B671" s="40">
        <v>1362</v>
      </c>
      <c r="C671" s="36" t="s">
        <v>1451</v>
      </c>
      <c r="D671" s="37">
        <v>9</v>
      </c>
      <c r="E671" s="37">
        <v>30</v>
      </c>
      <c r="F671" s="38" t="s">
        <v>33</v>
      </c>
      <c r="G671" s="36">
        <v>9122</v>
      </c>
      <c r="H671" s="36">
        <v>719</v>
      </c>
      <c r="I671" s="36">
        <v>497</v>
      </c>
      <c r="J671" s="38">
        <v>0</v>
      </c>
      <c r="K671" s="38">
        <v>0</v>
      </c>
      <c r="L671" s="38">
        <v>292.16000000000003</v>
      </c>
      <c r="M671" s="10">
        <v>7601.666666666667</v>
      </c>
      <c r="N671" s="10">
        <v>1520.3333333333333</v>
      </c>
      <c r="O671" s="38">
        <v>5315.08</v>
      </c>
      <c r="P671" s="36" t="s">
        <v>198</v>
      </c>
      <c r="Q671" s="36" t="s">
        <v>1830</v>
      </c>
    </row>
    <row r="672" spans="1:17" ht="59.45" customHeight="1">
      <c r="A672" s="34">
        <v>670</v>
      </c>
      <c r="B672" s="40">
        <v>16539</v>
      </c>
      <c r="C672" s="36" t="s">
        <v>1455</v>
      </c>
      <c r="D672" s="37">
        <v>7</v>
      </c>
      <c r="E672" s="37">
        <v>40</v>
      </c>
      <c r="F672" s="38" t="s">
        <v>9</v>
      </c>
      <c r="G672" s="36">
        <v>11006</v>
      </c>
      <c r="H672" s="36">
        <v>926</v>
      </c>
      <c r="I672" s="36">
        <v>630</v>
      </c>
      <c r="J672" s="38">
        <v>0</v>
      </c>
      <c r="K672" s="38">
        <v>0</v>
      </c>
      <c r="L672" s="38">
        <v>0</v>
      </c>
      <c r="M672" s="10">
        <v>9171.6666666666661</v>
      </c>
      <c r="N672" s="10">
        <v>1834.3333333333335</v>
      </c>
      <c r="O672" s="38">
        <v>6281</v>
      </c>
      <c r="P672" s="36" t="s">
        <v>1456</v>
      </c>
      <c r="Q672" s="36" t="s">
        <v>1830</v>
      </c>
    </row>
    <row r="673" spans="1:17" ht="59.45" customHeight="1">
      <c r="A673" s="34">
        <v>671</v>
      </c>
      <c r="B673" s="40">
        <v>19012</v>
      </c>
      <c r="C673" s="36" t="s">
        <v>1461</v>
      </c>
      <c r="D673" s="37">
        <v>7</v>
      </c>
      <c r="E673" s="37">
        <v>40</v>
      </c>
      <c r="F673" s="38" t="s">
        <v>33</v>
      </c>
      <c r="G673" s="36">
        <v>11006</v>
      </c>
      <c r="H673" s="36">
        <v>926</v>
      </c>
      <c r="I673" s="36">
        <v>630</v>
      </c>
      <c r="J673" s="38">
        <v>0</v>
      </c>
      <c r="K673" s="38">
        <v>0</v>
      </c>
      <c r="L673" s="38">
        <v>146.08000000000001</v>
      </c>
      <c r="M673" s="10">
        <v>9171.6666666666661</v>
      </c>
      <c r="N673" s="10">
        <v>1834.3333333333335</v>
      </c>
      <c r="O673" s="38">
        <v>6354.04</v>
      </c>
      <c r="P673" s="36" t="s">
        <v>55</v>
      </c>
      <c r="Q673" s="36" t="s">
        <v>1830</v>
      </c>
    </row>
    <row r="674" spans="1:17" ht="59.45" customHeight="1">
      <c r="A674" s="34">
        <v>672</v>
      </c>
      <c r="B674" s="40">
        <v>4639</v>
      </c>
      <c r="C674" s="36" t="s">
        <v>1463</v>
      </c>
      <c r="D674" s="37">
        <v>7</v>
      </c>
      <c r="E674" s="37">
        <v>40</v>
      </c>
      <c r="F674" s="38" t="s">
        <v>33</v>
      </c>
      <c r="G674" s="36">
        <v>11006</v>
      </c>
      <c r="H674" s="36">
        <v>926</v>
      </c>
      <c r="I674" s="36">
        <v>630</v>
      </c>
      <c r="J674" s="38">
        <v>0</v>
      </c>
      <c r="K674" s="38">
        <v>0</v>
      </c>
      <c r="L674" s="38">
        <v>365.2</v>
      </c>
      <c r="M674" s="10">
        <v>9171.6666666666661</v>
      </c>
      <c r="N674" s="10">
        <v>1834.3333333333335</v>
      </c>
      <c r="O674" s="38">
        <v>6463.6</v>
      </c>
      <c r="P674" s="36" t="s">
        <v>58</v>
      </c>
      <c r="Q674" s="36" t="s">
        <v>1830</v>
      </c>
    </row>
    <row r="675" spans="1:17" ht="59.45" customHeight="1">
      <c r="A675" s="34">
        <v>673</v>
      </c>
      <c r="B675" s="40">
        <v>5990</v>
      </c>
      <c r="C675" s="36" t="s">
        <v>456</v>
      </c>
      <c r="D675" s="37">
        <v>6</v>
      </c>
      <c r="E675" s="37">
        <v>30</v>
      </c>
      <c r="F675" s="38" t="s">
        <v>33</v>
      </c>
      <c r="G675" s="36">
        <v>7881</v>
      </c>
      <c r="H675" s="36">
        <v>687</v>
      </c>
      <c r="I675" s="36">
        <v>462</v>
      </c>
      <c r="J675" s="38">
        <v>0</v>
      </c>
      <c r="K675" s="38">
        <v>0</v>
      </c>
      <c r="L675" s="38">
        <v>292.16000000000003</v>
      </c>
      <c r="M675" s="10">
        <v>6567.5</v>
      </c>
      <c r="N675" s="10">
        <v>1313.5</v>
      </c>
      <c r="O675" s="38">
        <v>4661.08</v>
      </c>
      <c r="P675" s="36" t="s">
        <v>372</v>
      </c>
      <c r="Q675" s="36" t="s">
        <v>1830</v>
      </c>
    </row>
    <row r="676" spans="1:17" ht="59.45" customHeight="1">
      <c r="A676" s="34">
        <v>674</v>
      </c>
      <c r="B676" s="40">
        <v>13661</v>
      </c>
      <c r="C676" s="36" t="s">
        <v>169</v>
      </c>
      <c r="D676" s="37">
        <v>5</v>
      </c>
      <c r="E676" s="37">
        <v>40</v>
      </c>
      <c r="F676" s="38" t="s">
        <v>33</v>
      </c>
      <c r="G676" s="36">
        <v>9947</v>
      </c>
      <c r="H676" s="36">
        <v>815</v>
      </c>
      <c r="I676" s="36">
        <v>496</v>
      </c>
      <c r="J676" s="38">
        <v>0</v>
      </c>
      <c r="K676" s="38">
        <v>0</v>
      </c>
      <c r="L676" s="38">
        <v>219.12</v>
      </c>
      <c r="M676" s="10">
        <v>8289.1666666666661</v>
      </c>
      <c r="N676" s="10">
        <v>1657.8333333333333</v>
      </c>
      <c r="O676" s="38">
        <v>5738.56</v>
      </c>
      <c r="P676" s="36" t="s">
        <v>45</v>
      </c>
      <c r="Q676" s="36" t="s">
        <v>1830</v>
      </c>
    </row>
    <row r="677" spans="1:17" ht="59.45" customHeight="1">
      <c r="A677" s="34">
        <v>675</v>
      </c>
      <c r="B677" s="40">
        <v>11149</v>
      </c>
      <c r="C677" s="36" t="s">
        <v>1465</v>
      </c>
      <c r="D677" s="37">
        <v>4</v>
      </c>
      <c r="E677" s="37">
        <v>40</v>
      </c>
      <c r="F677" s="38" t="s">
        <v>33</v>
      </c>
      <c r="G677" s="36">
        <v>9788</v>
      </c>
      <c r="H677" s="36">
        <v>802</v>
      </c>
      <c r="I677" s="36">
        <v>482</v>
      </c>
      <c r="J677" s="38">
        <v>0</v>
      </c>
      <c r="K677" s="38">
        <v>0</v>
      </c>
      <c r="L677" s="38">
        <v>146.08000000000001</v>
      </c>
      <c r="M677" s="10">
        <v>8156.6666666666661</v>
      </c>
      <c r="N677" s="10">
        <v>1631.3333333333333</v>
      </c>
      <c r="O677" s="38">
        <v>5609.04</v>
      </c>
      <c r="P677" s="36" t="s">
        <v>48</v>
      </c>
      <c r="Q677" s="36" t="s">
        <v>1830</v>
      </c>
    </row>
    <row r="678" spans="1:17" ht="59.45" customHeight="1">
      <c r="A678" s="34">
        <v>676</v>
      </c>
      <c r="B678" s="40">
        <v>15813</v>
      </c>
      <c r="C678" s="36" t="s">
        <v>1467</v>
      </c>
      <c r="D678" s="37">
        <v>4</v>
      </c>
      <c r="E678" s="37">
        <v>30</v>
      </c>
      <c r="F678" s="38" t="s">
        <v>33</v>
      </c>
      <c r="G678" s="36">
        <v>7342</v>
      </c>
      <c r="H678" s="36">
        <v>601</v>
      </c>
      <c r="I678" s="36">
        <v>361</v>
      </c>
      <c r="J678" s="38">
        <v>0</v>
      </c>
      <c r="K678" s="38">
        <v>0</v>
      </c>
      <c r="L678" s="38">
        <v>0</v>
      </c>
      <c r="M678" s="10">
        <v>6118.333333333333</v>
      </c>
      <c r="N678" s="10">
        <v>1223.6666666666665</v>
      </c>
      <c r="O678" s="38">
        <v>4152</v>
      </c>
      <c r="P678" s="36" t="s">
        <v>474</v>
      </c>
      <c r="Q678" s="36" t="s">
        <v>1830</v>
      </c>
    </row>
    <row r="679" spans="1:17" ht="59.45" customHeight="1">
      <c r="A679" s="34">
        <v>677</v>
      </c>
      <c r="B679" s="40">
        <v>18195</v>
      </c>
      <c r="C679" s="36" t="s">
        <v>1471</v>
      </c>
      <c r="D679" s="37">
        <v>18</v>
      </c>
      <c r="E679" s="37">
        <v>40</v>
      </c>
      <c r="F679" s="38" t="s">
        <v>9</v>
      </c>
      <c r="G679" s="36">
        <v>27627</v>
      </c>
      <c r="H679" s="36">
        <v>1664</v>
      </c>
      <c r="I679" s="36">
        <v>1119</v>
      </c>
      <c r="J679" s="38">
        <v>0</v>
      </c>
      <c r="K679" s="38">
        <v>0</v>
      </c>
      <c r="L679" s="38">
        <v>0</v>
      </c>
      <c r="M679" s="10">
        <v>23022.5</v>
      </c>
      <c r="N679" s="10">
        <v>4604.5</v>
      </c>
      <c r="O679" s="38">
        <v>15205</v>
      </c>
      <c r="P679" s="36" t="s">
        <v>1472</v>
      </c>
      <c r="Q679" s="36" t="s">
        <v>1668</v>
      </c>
    </row>
    <row r="680" spans="1:17" ht="59.45" customHeight="1">
      <c r="A680" s="34">
        <v>678</v>
      </c>
      <c r="B680" s="40">
        <v>10093</v>
      </c>
      <c r="C680" s="36" t="s">
        <v>1771</v>
      </c>
      <c r="D680" s="37">
        <v>14</v>
      </c>
      <c r="E680" s="37">
        <v>40</v>
      </c>
      <c r="F680" s="38" t="s">
        <v>9</v>
      </c>
      <c r="G680" s="36">
        <v>17213</v>
      </c>
      <c r="H680" s="36">
        <v>1247</v>
      </c>
      <c r="I680" s="36">
        <v>779</v>
      </c>
      <c r="J680" s="38">
        <v>0</v>
      </c>
      <c r="K680" s="38">
        <v>0</v>
      </c>
      <c r="L680" s="38">
        <v>292.16000000000003</v>
      </c>
      <c r="M680" s="10">
        <v>14344.166666666666</v>
      </c>
      <c r="N680" s="10">
        <v>2868.833333333333</v>
      </c>
      <c r="O680" s="38">
        <v>9765.58</v>
      </c>
      <c r="P680" s="36" t="s">
        <v>1772</v>
      </c>
      <c r="Q680" s="36" t="s">
        <v>1668</v>
      </c>
    </row>
    <row r="681" spans="1:17" ht="59.45" customHeight="1">
      <c r="A681" s="34">
        <v>679</v>
      </c>
      <c r="B681" s="40">
        <v>18422</v>
      </c>
      <c r="C681" s="36" t="s">
        <v>1643</v>
      </c>
      <c r="D681" s="37">
        <v>12</v>
      </c>
      <c r="E681" s="37">
        <v>40</v>
      </c>
      <c r="F681" s="38" t="s">
        <v>9</v>
      </c>
      <c r="G681" s="36">
        <v>13967</v>
      </c>
      <c r="H681" s="36">
        <v>1163</v>
      </c>
      <c r="I681" s="36">
        <v>722</v>
      </c>
      <c r="J681" s="38">
        <v>0</v>
      </c>
      <c r="K681" s="38">
        <v>0</v>
      </c>
      <c r="L681" s="38">
        <v>0</v>
      </c>
      <c r="M681" s="10">
        <v>11639.166666666666</v>
      </c>
      <c r="N681" s="10">
        <v>2327.8333333333335</v>
      </c>
      <c r="O681" s="38">
        <v>7926</v>
      </c>
      <c r="P681" s="36" t="s">
        <v>1644</v>
      </c>
      <c r="Q681" s="36" t="s">
        <v>1668</v>
      </c>
    </row>
    <row r="682" spans="1:17" ht="59.45" customHeight="1">
      <c r="A682" s="34">
        <v>680</v>
      </c>
      <c r="B682" s="40">
        <v>14550</v>
      </c>
      <c r="C682" s="36" t="s">
        <v>1649</v>
      </c>
      <c r="D682" s="37">
        <v>12</v>
      </c>
      <c r="E682" s="37">
        <v>40</v>
      </c>
      <c r="F682" s="38" t="s">
        <v>9</v>
      </c>
      <c r="G682" s="36">
        <v>13967</v>
      </c>
      <c r="H682" s="36">
        <v>1163</v>
      </c>
      <c r="I682" s="36">
        <v>722</v>
      </c>
      <c r="J682" s="38">
        <v>0</v>
      </c>
      <c r="K682" s="38">
        <v>0</v>
      </c>
      <c r="L682" s="38">
        <v>219.12</v>
      </c>
      <c r="M682" s="10">
        <v>11639.166666666666</v>
      </c>
      <c r="N682" s="10">
        <v>2327.8333333333335</v>
      </c>
      <c r="O682" s="38">
        <v>8035.56</v>
      </c>
      <c r="P682" s="36" t="s">
        <v>1644</v>
      </c>
      <c r="Q682" s="36" t="s">
        <v>1668</v>
      </c>
    </row>
    <row r="683" spans="1:17" ht="59.45" customHeight="1">
      <c r="A683" s="34">
        <v>681</v>
      </c>
      <c r="B683" s="40">
        <v>6215</v>
      </c>
      <c r="C683" s="36" t="s">
        <v>1653</v>
      </c>
      <c r="D683" s="37">
        <v>11</v>
      </c>
      <c r="E683" s="37">
        <v>40</v>
      </c>
      <c r="F683" s="38" t="s">
        <v>9</v>
      </c>
      <c r="G683" s="36">
        <v>13333</v>
      </c>
      <c r="H683" s="36">
        <v>1093</v>
      </c>
      <c r="I683" s="36">
        <v>679</v>
      </c>
      <c r="J683" s="38">
        <v>81</v>
      </c>
      <c r="K683" s="38">
        <v>0</v>
      </c>
      <c r="L683" s="38">
        <v>0</v>
      </c>
      <c r="M683" s="10">
        <v>11178.333333333334</v>
      </c>
      <c r="N683" s="10">
        <v>2235.6666666666665</v>
      </c>
      <c r="O683" s="38">
        <v>7593</v>
      </c>
      <c r="P683" s="36" t="s">
        <v>1654</v>
      </c>
      <c r="Q683" s="36" t="s">
        <v>1668</v>
      </c>
    </row>
    <row r="684" spans="1:17" ht="59.45" customHeight="1">
      <c r="A684" s="34">
        <v>682</v>
      </c>
      <c r="B684" s="40">
        <v>15763</v>
      </c>
      <c r="C684" s="36" t="s">
        <v>115</v>
      </c>
      <c r="D684" s="37">
        <v>11</v>
      </c>
      <c r="E684" s="37">
        <v>40</v>
      </c>
      <c r="F684" s="38" t="s">
        <v>9</v>
      </c>
      <c r="G684" s="36">
        <v>13333</v>
      </c>
      <c r="H684" s="36">
        <v>1093</v>
      </c>
      <c r="I684" s="36">
        <v>679</v>
      </c>
      <c r="J684" s="38">
        <v>81</v>
      </c>
      <c r="K684" s="38">
        <v>0</v>
      </c>
      <c r="L684" s="38">
        <v>219.12</v>
      </c>
      <c r="M684" s="10">
        <v>11178.333333333334</v>
      </c>
      <c r="N684" s="10">
        <v>2235.6666666666665</v>
      </c>
      <c r="O684" s="38">
        <v>7702.56</v>
      </c>
      <c r="P684" s="36" t="s">
        <v>113</v>
      </c>
      <c r="Q684" s="36" t="s">
        <v>1668</v>
      </c>
    </row>
    <row r="685" spans="1:17" ht="59.45" customHeight="1">
      <c r="A685" s="34">
        <v>683</v>
      </c>
      <c r="B685" s="40">
        <v>13183</v>
      </c>
      <c r="C685" s="36" t="s">
        <v>1476</v>
      </c>
      <c r="D685" s="37">
        <v>11</v>
      </c>
      <c r="E685" s="37">
        <v>40</v>
      </c>
      <c r="F685" s="38" t="s">
        <v>9</v>
      </c>
      <c r="G685" s="36">
        <v>13333</v>
      </c>
      <c r="H685" s="36">
        <v>1093</v>
      </c>
      <c r="I685" s="36">
        <v>679</v>
      </c>
      <c r="J685" s="38">
        <v>81</v>
      </c>
      <c r="K685" s="38">
        <v>0</v>
      </c>
      <c r="L685" s="38">
        <v>219.12</v>
      </c>
      <c r="M685" s="10">
        <v>11178.333333333334</v>
      </c>
      <c r="N685" s="10">
        <v>2235.6666666666665</v>
      </c>
      <c r="O685" s="38">
        <v>7702.56</v>
      </c>
      <c r="P685" s="36" t="s">
        <v>113</v>
      </c>
      <c r="Q685" s="36" t="s">
        <v>1668</v>
      </c>
    </row>
    <row r="686" spans="1:17" ht="59.45" customHeight="1">
      <c r="A686" s="34">
        <v>684</v>
      </c>
      <c r="B686" s="40">
        <v>11863</v>
      </c>
      <c r="C686" s="36" t="s">
        <v>1478</v>
      </c>
      <c r="D686" s="37">
        <v>11</v>
      </c>
      <c r="E686" s="37">
        <v>40</v>
      </c>
      <c r="F686" s="38" t="s">
        <v>9</v>
      </c>
      <c r="G686" s="36">
        <v>13333</v>
      </c>
      <c r="H686" s="36">
        <v>1093</v>
      </c>
      <c r="I686" s="36">
        <v>679</v>
      </c>
      <c r="J686" s="38">
        <v>81</v>
      </c>
      <c r="K686" s="38">
        <v>0</v>
      </c>
      <c r="L686" s="38">
        <v>219.12</v>
      </c>
      <c r="M686" s="10">
        <v>11178.333333333334</v>
      </c>
      <c r="N686" s="10">
        <v>2235.6666666666665</v>
      </c>
      <c r="O686" s="38">
        <v>7702.56</v>
      </c>
      <c r="P686" s="36" t="s">
        <v>113</v>
      </c>
      <c r="Q686" s="36" t="s">
        <v>1668</v>
      </c>
    </row>
    <row r="687" spans="1:17" ht="59.45" customHeight="1">
      <c r="A687" s="34">
        <v>685</v>
      </c>
      <c r="B687" s="40">
        <v>15421</v>
      </c>
      <c r="C687" s="36" t="s">
        <v>146</v>
      </c>
      <c r="D687" s="37">
        <v>10</v>
      </c>
      <c r="E687" s="37">
        <v>30</v>
      </c>
      <c r="F687" s="38" t="s">
        <v>33</v>
      </c>
      <c r="G687" s="36">
        <v>9454</v>
      </c>
      <c r="H687" s="36">
        <v>784</v>
      </c>
      <c r="I687" s="36">
        <v>499</v>
      </c>
      <c r="J687" s="38">
        <v>0</v>
      </c>
      <c r="K687" s="38">
        <v>0</v>
      </c>
      <c r="L687" s="38">
        <v>219.12</v>
      </c>
      <c r="M687" s="10">
        <v>7878.333333333333</v>
      </c>
      <c r="N687" s="10">
        <v>1575.6666666666665</v>
      </c>
      <c r="O687" s="38">
        <v>5478.06</v>
      </c>
      <c r="P687" s="36" t="s">
        <v>144</v>
      </c>
      <c r="Q687" s="36" t="s">
        <v>1668</v>
      </c>
    </row>
    <row r="688" spans="1:17" ht="59.45" customHeight="1">
      <c r="A688" s="34">
        <v>686</v>
      </c>
      <c r="B688" s="40">
        <v>7223</v>
      </c>
      <c r="C688" s="36" t="s">
        <v>148</v>
      </c>
      <c r="D688" s="37">
        <v>10</v>
      </c>
      <c r="E688" s="37">
        <v>30</v>
      </c>
      <c r="F688" s="38" t="s">
        <v>33</v>
      </c>
      <c r="G688" s="36">
        <v>9454</v>
      </c>
      <c r="H688" s="36">
        <v>784</v>
      </c>
      <c r="I688" s="36">
        <v>499</v>
      </c>
      <c r="J688" s="38">
        <v>0</v>
      </c>
      <c r="K688" s="38">
        <v>0</v>
      </c>
      <c r="L688" s="38">
        <v>365.2</v>
      </c>
      <c r="M688" s="10">
        <v>7878.333333333333</v>
      </c>
      <c r="N688" s="10">
        <v>1575.6666666666665</v>
      </c>
      <c r="O688" s="38">
        <v>5551.1</v>
      </c>
      <c r="P688" s="36" t="s">
        <v>144</v>
      </c>
      <c r="Q688" s="36" t="s">
        <v>1668</v>
      </c>
    </row>
    <row r="689" spans="1:17" ht="59.45" customHeight="1">
      <c r="A689" s="34">
        <v>687</v>
      </c>
      <c r="B689" s="40">
        <v>6217</v>
      </c>
      <c r="C689" s="36" t="s">
        <v>1483</v>
      </c>
      <c r="D689" s="37">
        <v>9</v>
      </c>
      <c r="E689" s="37">
        <v>40</v>
      </c>
      <c r="F689" s="38" t="s">
        <v>9</v>
      </c>
      <c r="G689" s="36">
        <v>12162</v>
      </c>
      <c r="H689" s="36">
        <v>957</v>
      </c>
      <c r="I689" s="36">
        <v>661</v>
      </c>
      <c r="J689" s="38">
        <v>0</v>
      </c>
      <c r="K689" s="38">
        <v>0</v>
      </c>
      <c r="L689" s="38">
        <v>438.24</v>
      </c>
      <c r="M689" s="10">
        <v>10135</v>
      </c>
      <c r="N689" s="10">
        <v>2027</v>
      </c>
      <c r="O689" s="38">
        <v>7109.12</v>
      </c>
      <c r="P689" s="36" t="s">
        <v>121</v>
      </c>
      <c r="Q689" s="36" t="s">
        <v>1668</v>
      </c>
    </row>
    <row r="690" spans="1:17" ht="59.45" customHeight="1">
      <c r="A690" s="34">
        <v>688</v>
      </c>
      <c r="B690" s="40">
        <v>18528</v>
      </c>
      <c r="C690" s="36" t="s">
        <v>1480</v>
      </c>
      <c r="D690" s="37">
        <v>9</v>
      </c>
      <c r="E690" s="37">
        <v>40</v>
      </c>
      <c r="F690" s="38" t="s">
        <v>9</v>
      </c>
      <c r="G690" s="36">
        <v>12162</v>
      </c>
      <c r="H690" s="36">
        <v>957</v>
      </c>
      <c r="I690" s="36">
        <v>661</v>
      </c>
      <c r="J690" s="38">
        <v>0</v>
      </c>
      <c r="K690" s="38">
        <v>0</v>
      </c>
      <c r="L690" s="38">
        <v>146.08000000000001</v>
      </c>
      <c r="M690" s="10">
        <v>10135</v>
      </c>
      <c r="N690" s="10">
        <v>2027</v>
      </c>
      <c r="O690" s="38">
        <v>6963.04</v>
      </c>
      <c r="P690" s="36" t="s">
        <v>1481</v>
      </c>
      <c r="Q690" s="36" t="s">
        <v>1668</v>
      </c>
    </row>
    <row r="691" spans="1:17" ht="59.45" customHeight="1">
      <c r="A691" s="34">
        <v>689</v>
      </c>
      <c r="B691" s="40">
        <v>9986</v>
      </c>
      <c r="C691" s="36" t="s">
        <v>36</v>
      </c>
      <c r="D691" s="37">
        <v>9</v>
      </c>
      <c r="E691" s="37">
        <v>40</v>
      </c>
      <c r="F691" s="38" t="s">
        <v>9</v>
      </c>
      <c r="G691" s="36">
        <v>12162</v>
      </c>
      <c r="H691" s="36">
        <v>957</v>
      </c>
      <c r="I691" s="36">
        <v>661</v>
      </c>
      <c r="J691" s="38">
        <v>0</v>
      </c>
      <c r="K691" s="38">
        <v>0</v>
      </c>
      <c r="L691" s="38">
        <v>146.08000000000001</v>
      </c>
      <c r="M691" s="10">
        <v>10135</v>
      </c>
      <c r="N691" s="10">
        <v>2027</v>
      </c>
      <c r="O691" s="38">
        <v>6963.04</v>
      </c>
      <c r="P691" s="36" t="s">
        <v>34</v>
      </c>
      <c r="Q691" s="36" t="s">
        <v>1668</v>
      </c>
    </row>
    <row r="692" spans="1:17" ht="59.45" customHeight="1">
      <c r="A692" s="34">
        <v>690</v>
      </c>
      <c r="B692" s="40">
        <v>6218</v>
      </c>
      <c r="C692" s="36" t="s">
        <v>1453</v>
      </c>
      <c r="D692" s="37">
        <v>7</v>
      </c>
      <c r="E692" s="37">
        <v>40</v>
      </c>
      <c r="F692" s="38" t="s">
        <v>33</v>
      </c>
      <c r="G692" s="36">
        <v>11006</v>
      </c>
      <c r="H692" s="36">
        <v>926</v>
      </c>
      <c r="I692" s="36">
        <v>630</v>
      </c>
      <c r="J692" s="38">
        <v>0</v>
      </c>
      <c r="K692" s="38">
        <v>0</v>
      </c>
      <c r="L692" s="38">
        <v>146.08000000000001</v>
      </c>
      <c r="M692" s="10">
        <v>9171.6666666666661</v>
      </c>
      <c r="N692" s="10">
        <v>1834.3333333333335</v>
      </c>
      <c r="O692" s="38">
        <v>6354.04</v>
      </c>
      <c r="P692" s="36" t="s">
        <v>42</v>
      </c>
      <c r="Q692" s="36" t="s">
        <v>1668</v>
      </c>
    </row>
    <row r="693" spans="1:17" ht="59.45" customHeight="1">
      <c r="A693" s="34">
        <v>691</v>
      </c>
      <c r="B693" s="40">
        <v>8819</v>
      </c>
      <c r="C693" s="36" t="s">
        <v>1485</v>
      </c>
      <c r="D693" s="37">
        <v>7</v>
      </c>
      <c r="E693" s="37">
        <v>40</v>
      </c>
      <c r="F693" s="38" t="s">
        <v>33</v>
      </c>
      <c r="G693" s="36">
        <v>11006</v>
      </c>
      <c r="H693" s="36">
        <v>926</v>
      </c>
      <c r="I693" s="36">
        <v>630</v>
      </c>
      <c r="J693" s="38">
        <v>0</v>
      </c>
      <c r="K693" s="38">
        <v>0</v>
      </c>
      <c r="L693" s="38">
        <v>219.12</v>
      </c>
      <c r="M693" s="10">
        <v>9171.6666666666661</v>
      </c>
      <c r="N693" s="10">
        <v>1834.3333333333335</v>
      </c>
      <c r="O693" s="38">
        <v>6390.56</v>
      </c>
      <c r="P693" s="36" t="s">
        <v>42</v>
      </c>
      <c r="Q693" s="36" t="s">
        <v>1668</v>
      </c>
    </row>
    <row r="694" spans="1:17" ht="59.45" customHeight="1">
      <c r="A694" s="34">
        <v>692</v>
      </c>
      <c r="B694" s="40">
        <v>6494</v>
      </c>
      <c r="C694" s="36" t="s">
        <v>1487</v>
      </c>
      <c r="D694" s="37">
        <v>7</v>
      </c>
      <c r="E694" s="37">
        <v>40</v>
      </c>
      <c r="F694" s="38" t="s">
        <v>33</v>
      </c>
      <c r="G694" s="36">
        <v>11006</v>
      </c>
      <c r="H694" s="36">
        <v>926</v>
      </c>
      <c r="I694" s="36">
        <v>630</v>
      </c>
      <c r="J694" s="38">
        <v>0</v>
      </c>
      <c r="K694" s="38">
        <v>0</v>
      </c>
      <c r="L694" s="38">
        <v>365.2</v>
      </c>
      <c r="M694" s="10">
        <v>9171.6666666666661</v>
      </c>
      <c r="N694" s="10">
        <v>1834.3333333333335</v>
      </c>
      <c r="O694" s="38">
        <v>6463.6</v>
      </c>
      <c r="P694" s="36" t="s">
        <v>42</v>
      </c>
      <c r="Q694" s="36" t="s">
        <v>1668</v>
      </c>
    </row>
    <row r="695" spans="1:17" ht="59.45" customHeight="1">
      <c r="A695" s="34">
        <v>693</v>
      </c>
      <c r="B695" s="40">
        <v>11416</v>
      </c>
      <c r="C695" s="36" t="s">
        <v>1489</v>
      </c>
      <c r="D695" s="37">
        <v>7</v>
      </c>
      <c r="E695" s="37">
        <v>40</v>
      </c>
      <c r="F695" s="38" t="s">
        <v>33</v>
      </c>
      <c r="G695" s="36">
        <v>11006</v>
      </c>
      <c r="H695" s="36">
        <v>926</v>
      </c>
      <c r="I695" s="36">
        <v>630</v>
      </c>
      <c r="J695" s="38">
        <v>0</v>
      </c>
      <c r="K695" s="38">
        <v>0</v>
      </c>
      <c r="L695" s="38">
        <v>292.16000000000003</v>
      </c>
      <c r="M695" s="10">
        <v>9171.6666666666661</v>
      </c>
      <c r="N695" s="10">
        <v>1834.3333333333335</v>
      </c>
      <c r="O695" s="38">
        <v>6427.08</v>
      </c>
      <c r="P695" s="36" t="s">
        <v>42</v>
      </c>
      <c r="Q695" s="36" t="s">
        <v>1668</v>
      </c>
    </row>
    <row r="696" spans="1:17" ht="59.45" customHeight="1">
      <c r="A696" s="34">
        <v>694</v>
      </c>
      <c r="B696" s="40">
        <v>4077</v>
      </c>
      <c r="C696" s="36" t="s">
        <v>1491</v>
      </c>
      <c r="D696" s="37">
        <v>7</v>
      </c>
      <c r="E696" s="37">
        <v>40</v>
      </c>
      <c r="F696" s="38" t="s">
        <v>33</v>
      </c>
      <c r="G696" s="36">
        <v>11006</v>
      </c>
      <c r="H696" s="36">
        <v>926</v>
      </c>
      <c r="I696" s="36">
        <v>630</v>
      </c>
      <c r="J696" s="38">
        <v>0</v>
      </c>
      <c r="K696" s="38">
        <v>0</v>
      </c>
      <c r="L696" s="38">
        <v>365.2</v>
      </c>
      <c r="M696" s="10">
        <v>9171.6666666666661</v>
      </c>
      <c r="N696" s="10">
        <v>1834.3333333333335</v>
      </c>
      <c r="O696" s="38">
        <v>6463.6</v>
      </c>
      <c r="P696" s="36" t="s">
        <v>128</v>
      </c>
      <c r="Q696" s="36" t="s">
        <v>1668</v>
      </c>
    </row>
    <row r="697" spans="1:17" ht="59.45" customHeight="1">
      <c r="A697" s="34">
        <v>695</v>
      </c>
      <c r="B697" s="40">
        <v>10135</v>
      </c>
      <c r="C697" s="36" t="s">
        <v>1493</v>
      </c>
      <c r="D697" s="37">
        <v>7</v>
      </c>
      <c r="E697" s="37">
        <v>40</v>
      </c>
      <c r="F697" s="38" t="s">
        <v>33</v>
      </c>
      <c r="G697" s="36">
        <v>11006</v>
      </c>
      <c r="H697" s="36">
        <v>926</v>
      </c>
      <c r="I697" s="36">
        <v>630</v>
      </c>
      <c r="J697" s="38">
        <v>0</v>
      </c>
      <c r="K697" s="38">
        <v>0</v>
      </c>
      <c r="L697" s="38">
        <v>292.16000000000003</v>
      </c>
      <c r="M697" s="10">
        <v>9171.6666666666661</v>
      </c>
      <c r="N697" s="10">
        <v>1834.3333333333335</v>
      </c>
      <c r="O697" s="38">
        <v>6427.08</v>
      </c>
      <c r="P697" s="36" t="s">
        <v>128</v>
      </c>
      <c r="Q697" s="36" t="s">
        <v>1668</v>
      </c>
    </row>
    <row r="698" spans="1:17" ht="59.45" customHeight="1">
      <c r="A698" s="34">
        <v>696</v>
      </c>
      <c r="B698" s="40">
        <v>12806</v>
      </c>
      <c r="C698" s="36" t="s">
        <v>1459</v>
      </c>
      <c r="D698" s="37">
        <v>7</v>
      </c>
      <c r="E698" s="37">
        <v>40</v>
      </c>
      <c r="F698" s="38" t="s">
        <v>33</v>
      </c>
      <c r="G698" s="36">
        <v>11006</v>
      </c>
      <c r="H698" s="36">
        <v>926</v>
      </c>
      <c r="I698" s="36">
        <v>630</v>
      </c>
      <c r="J698" s="38">
        <v>0</v>
      </c>
      <c r="K698" s="38">
        <v>0</v>
      </c>
      <c r="L698" s="38">
        <v>219.12</v>
      </c>
      <c r="M698" s="10">
        <v>9171.6666666666661</v>
      </c>
      <c r="N698" s="10">
        <v>1834.3333333333335</v>
      </c>
      <c r="O698" s="38">
        <v>6390.56</v>
      </c>
      <c r="P698" s="36" t="s">
        <v>55</v>
      </c>
      <c r="Q698" s="36" t="s">
        <v>1668</v>
      </c>
    </row>
    <row r="699" spans="1:17" ht="59.45" customHeight="1">
      <c r="A699" s="34">
        <v>697</v>
      </c>
      <c r="B699" s="40">
        <v>17937</v>
      </c>
      <c r="C699" s="36" t="s">
        <v>54</v>
      </c>
      <c r="D699" s="37">
        <v>7</v>
      </c>
      <c r="E699" s="37">
        <v>40</v>
      </c>
      <c r="F699" s="38" t="s">
        <v>33</v>
      </c>
      <c r="G699" s="36">
        <v>11006</v>
      </c>
      <c r="H699" s="36">
        <v>926</v>
      </c>
      <c r="I699" s="36">
        <v>630</v>
      </c>
      <c r="J699" s="38">
        <v>0</v>
      </c>
      <c r="K699" s="38">
        <v>0</v>
      </c>
      <c r="L699" s="38">
        <v>0</v>
      </c>
      <c r="M699" s="10">
        <v>9171.6666666666661</v>
      </c>
      <c r="N699" s="10">
        <v>1834.3333333333335</v>
      </c>
      <c r="O699" s="38">
        <v>6281</v>
      </c>
      <c r="P699" s="36" t="s">
        <v>55</v>
      </c>
      <c r="Q699" s="36" t="s">
        <v>1668</v>
      </c>
    </row>
    <row r="700" spans="1:17" ht="59.45" customHeight="1">
      <c r="A700" s="34">
        <v>698</v>
      </c>
      <c r="B700" s="40">
        <v>8457</v>
      </c>
      <c r="C700" s="36" t="s">
        <v>1495</v>
      </c>
      <c r="D700" s="37">
        <v>7</v>
      </c>
      <c r="E700" s="37">
        <v>40</v>
      </c>
      <c r="F700" s="38" t="s">
        <v>33</v>
      </c>
      <c r="G700" s="36">
        <v>11006</v>
      </c>
      <c r="H700" s="36">
        <v>926</v>
      </c>
      <c r="I700" s="36">
        <v>630</v>
      </c>
      <c r="J700" s="38">
        <v>0</v>
      </c>
      <c r="K700" s="38">
        <v>0</v>
      </c>
      <c r="L700" s="38">
        <v>292.16000000000003</v>
      </c>
      <c r="M700" s="10">
        <v>9171.6666666666661</v>
      </c>
      <c r="N700" s="10">
        <v>1834.3333333333335</v>
      </c>
      <c r="O700" s="38">
        <v>6427.08</v>
      </c>
      <c r="P700" s="36" t="s">
        <v>1496</v>
      </c>
      <c r="Q700" s="36" t="s">
        <v>1668</v>
      </c>
    </row>
    <row r="701" spans="1:17" ht="59.45" customHeight="1">
      <c r="A701" s="34">
        <v>699</v>
      </c>
      <c r="B701" s="40">
        <v>3655</v>
      </c>
      <c r="C701" s="36" t="s">
        <v>1498</v>
      </c>
      <c r="D701" s="37">
        <v>7</v>
      </c>
      <c r="E701" s="37">
        <v>40</v>
      </c>
      <c r="F701" s="38" t="s">
        <v>33</v>
      </c>
      <c r="G701" s="36">
        <v>11006</v>
      </c>
      <c r="H701" s="36">
        <v>926</v>
      </c>
      <c r="I701" s="36">
        <v>630</v>
      </c>
      <c r="J701" s="38">
        <v>0</v>
      </c>
      <c r="K701" s="38">
        <v>0</v>
      </c>
      <c r="L701" s="38">
        <v>438.24</v>
      </c>
      <c r="M701" s="10">
        <v>9171.6666666666661</v>
      </c>
      <c r="N701" s="10">
        <v>1834.3333333333335</v>
      </c>
      <c r="O701" s="38">
        <v>6500.12</v>
      </c>
      <c r="P701" s="36" t="s">
        <v>1496</v>
      </c>
      <c r="Q701" s="36" t="s">
        <v>1668</v>
      </c>
    </row>
    <row r="702" spans="1:17" ht="59.45" customHeight="1">
      <c r="A702" s="34">
        <v>700</v>
      </c>
      <c r="B702" s="40">
        <v>5015</v>
      </c>
      <c r="C702" s="36" t="s">
        <v>1500</v>
      </c>
      <c r="D702" s="37">
        <v>7</v>
      </c>
      <c r="E702" s="37">
        <v>40</v>
      </c>
      <c r="F702" s="38" t="s">
        <v>33</v>
      </c>
      <c r="G702" s="36">
        <v>11006</v>
      </c>
      <c r="H702" s="36">
        <v>926</v>
      </c>
      <c r="I702" s="36">
        <v>630</v>
      </c>
      <c r="J702" s="38">
        <v>0</v>
      </c>
      <c r="K702" s="38">
        <v>0</v>
      </c>
      <c r="L702" s="38">
        <v>365.2</v>
      </c>
      <c r="M702" s="10">
        <v>9171.6666666666661</v>
      </c>
      <c r="N702" s="10">
        <v>1834.3333333333335</v>
      </c>
      <c r="O702" s="38">
        <v>6463.6</v>
      </c>
      <c r="P702" s="36" t="s">
        <v>1496</v>
      </c>
      <c r="Q702" s="36" t="s">
        <v>1668</v>
      </c>
    </row>
    <row r="703" spans="1:17" ht="59.45" customHeight="1">
      <c r="A703" s="34">
        <v>701</v>
      </c>
      <c r="B703" s="40">
        <v>9772</v>
      </c>
      <c r="C703" s="36" t="s">
        <v>1502</v>
      </c>
      <c r="D703" s="37">
        <v>7</v>
      </c>
      <c r="E703" s="37">
        <v>40</v>
      </c>
      <c r="F703" s="38" t="s">
        <v>33</v>
      </c>
      <c r="G703" s="36">
        <v>11006</v>
      </c>
      <c r="H703" s="36">
        <v>926</v>
      </c>
      <c r="I703" s="36">
        <v>630</v>
      </c>
      <c r="J703" s="38">
        <v>0</v>
      </c>
      <c r="K703" s="38">
        <v>0</v>
      </c>
      <c r="L703" s="38">
        <v>292.16000000000003</v>
      </c>
      <c r="M703" s="10">
        <v>9171.6666666666661</v>
      </c>
      <c r="N703" s="10">
        <v>1834.3333333333335</v>
      </c>
      <c r="O703" s="38">
        <v>6427.08</v>
      </c>
      <c r="P703" s="36" t="s">
        <v>1496</v>
      </c>
      <c r="Q703" s="36" t="s">
        <v>1668</v>
      </c>
    </row>
    <row r="704" spans="1:17" ht="59.45" customHeight="1">
      <c r="A704" s="34">
        <v>702</v>
      </c>
      <c r="B704" s="40">
        <v>5307</v>
      </c>
      <c r="C704" s="36" t="s">
        <v>1809</v>
      </c>
      <c r="D704" s="37">
        <v>7</v>
      </c>
      <c r="E704" s="37">
        <v>40</v>
      </c>
      <c r="F704" s="38" t="s">
        <v>33</v>
      </c>
      <c r="G704" s="36">
        <v>11006</v>
      </c>
      <c r="H704" s="36">
        <v>926</v>
      </c>
      <c r="I704" s="36">
        <v>630</v>
      </c>
      <c r="J704" s="38">
        <v>0</v>
      </c>
      <c r="K704" s="38">
        <v>0</v>
      </c>
      <c r="L704" s="38">
        <v>0</v>
      </c>
      <c r="M704" s="10">
        <v>9171.6666666666661</v>
      </c>
      <c r="N704" s="10">
        <v>1834.3333333333335</v>
      </c>
      <c r="O704" s="38">
        <v>6281</v>
      </c>
      <c r="P704" s="36" t="s">
        <v>1496</v>
      </c>
      <c r="Q704" s="36" t="s">
        <v>1668</v>
      </c>
    </row>
    <row r="705" spans="1:17" ht="59.45" customHeight="1">
      <c r="A705" s="34">
        <v>703</v>
      </c>
      <c r="B705" s="40">
        <v>9307</v>
      </c>
      <c r="C705" s="36" t="s">
        <v>1504</v>
      </c>
      <c r="D705" s="37">
        <v>7</v>
      </c>
      <c r="E705" s="37">
        <v>40</v>
      </c>
      <c r="F705" s="38" t="s">
        <v>33</v>
      </c>
      <c r="G705" s="36">
        <v>11006</v>
      </c>
      <c r="H705" s="36">
        <v>926</v>
      </c>
      <c r="I705" s="36">
        <v>630</v>
      </c>
      <c r="J705" s="38">
        <v>0</v>
      </c>
      <c r="K705" s="38">
        <v>0</v>
      </c>
      <c r="L705" s="38">
        <v>292.16000000000003</v>
      </c>
      <c r="M705" s="10">
        <v>9171.6666666666661</v>
      </c>
      <c r="N705" s="10">
        <v>1834.3333333333335</v>
      </c>
      <c r="O705" s="38">
        <v>6427.08</v>
      </c>
      <c r="P705" s="36" t="s">
        <v>1496</v>
      </c>
      <c r="Q705" s="36" t="s">
        <v>1668</v>
      </c>
    </row>
    <row r="706" spans="1:17" ht="59.45" customHeight="1">
      <c r="A706" s="34">
        <v>704</v>
      </c>
      <c r="B706" s="40">
        <v>7956</v>
      </c>
      <c r="C706" s="36" t="s">
        <v>1506</v>
      </c>
      <c r="D706" s="37">
        <v>7</v>
      </c>
      <c r="E706" s="37">
        <v>40</v>
      </c>
      <c r="F706" s="38" t="s">
        <v>33</v>
      </c>
      <c r="G706" s="36">
        <v>11006</v>
      </c>
      <c r="H706" s="36">
        <v>926</v>
      </c>
      <c r="I706" s="36">
        <v>630</v>
      </c>
      <c r="J706" s="38">
        <v>0</v>
      </c>
      <c r="K706" s="38">
        <v>0</v>
      </c>
      <c r="L706" s="38">
        <v>365.2</v>
      </c>
      <c r="M706" s="10">
        <v>9171.6666666666661</v>
      </c>
      <c r="N706" s="10">
        <v>1834.3333333333335</v>
      </c>
      <c r="O706" s="38">
        <v>6463.6</v>
      </c>
      <c r="P706" s="36" t="s">
        <v>1496</v>
      </c>
      <c r="Q706" s="36" t="s">
        <v>1668</v>
      </c>
    </row>
    <row r="707" spans="1:17" ht="59.45" customHeight="1">
      <c r="A707" s="34">
        <v>705</v>
      </c>
      <c r="B707" s="40">
        <v>14852</v>
      </c>
      <c r="C707" s="36" t="s">
        <v>1508</v>
      </c>
      <c r="D707" s="37">
        <v>7</v>
      </c>
      <c r="E707" s="37">
        <v>40</v>
      </c>
      <c r="F707" s="38" t="s">
        <v>33</v>
      </c>
      <c r="G707" s="36">
        <v>11006</v>
      </c>
      <c r="H707" s="36">
        <v>926</v>
      </c>
      <c r="I707" s="36">
        <v>630</v>
      </c>
      <c r="J707" s="38">
        <v>0</v>
      </c>
      <c r="K707" s="38">
        <v>0</v>
      </c>
      <c r="L707" s="38">
        <v>146.08000000000001</v>
      </c>
      <c r="M707" s="10">
        <v>9171.6666666666661</v>
      </c>
      <c r="N707" s="10">
        <v>1834.3333333333335</v>
      </c>
      <c r="O707" s="38">
        <v>6354.04</v>
      </c>
      <c r="P707" s="36" t="s">
        <v>1496</v>
      </c>
      <c r="Q707" s="36" t="s">
        <v>1668</v>
      </c>
    </row>
    <row r="708" spans="1:17" ht="59.45" customHeight="1">
      <c r="A708" s="34">
        <v>706</v>
      </c>
      <c r="B708" s="40">
        <v>3283</v>
      </c>
      <c r="C708" s="36" t="s">
        <v>1510</v>
      </c>
      <c r="D708" s="37">
        <v>7</v>
      </c>
      <c r="E708" s="37">
        <v>40</v>
      </c>
      <c r="F708" s="38" t="s">
        <v>33</v>
      </c>
      <c r="G708" s="36">
        <v>11006</v>
      </c>
      <c r="H708" s="36">
        <v>926</v>
      </c>
      <c r="I708" s="36">
        <v>630</v>
      </c>
      <c r="J708" s="38">
        <v>0</v>
      </c>
      <c r="K708" s="38">
        <v>0</v>
      </c>
      <c r="L708" s="38">
        <v>438.24</v>
      </c>
      <c r="M708" s="10">
        <v>9171.6666666666661</v>
      </c>
      <c r="N708" s="10">
        <v>1834.3333333333335</v>
      </c>
      <c r="O708" s="38">
        <v>6500.12</v>
      </c>
      <c r="P708" s="36" t="s">
        <v>1496</v>
      </c>
      <c r="Q708" s="36" t="s">
        <v>1668</v>
      </c>
    </row>
    <row r="709" spans="1:17" ht="59.45" customHeight="1">
      <c r="A709" s="34">
        <v>707</v>
      </c>
      <c r="B709" s="40">
        <v>464</v>
      </c>
      <c r="C709" s="36" t="s">
        <v>351</v>
      </c>
      <c r="D709" s="37">
        <v>7</v>
      </c>
      <c r="E709" s="37">
        <v>30</v>
      </c>
      <c r="F709" s="38" t="s">
        <v>33</v>
      </c>
      <c r="G709" s="36">
        <v>8254</v>
      </c>
      <c r="H709" s="36">
        <v>695</v>
      </c>
      <c r="I709" s="36">
        <v>473</v>
      </c>
      <c r="J709" s="38">
        <v>0</v>
      </c>
      <c r="K709" s="38">
        <v>0</v>
      </c>
      <c r="L709" s="38">
        <v>0</v>
      </c>
      <c r="M709" s="10">
        <v>6878.333333333333</v>
      </c>
      <c r="N709" s="10">
        <v>1375.6666666666665</v>
      </c>
      <c r="O709" s="38">
        <v>4711</v>
      </c>
      <c r="P709" s="36" t="s">
        <v>42</v>
      </c>
      <c r="Q709" s="36" t="s">
        <v>1668</v>
      </c>
    </row>
    <row r="710" spans="1:17" ht="59.45" customHeight="1">
      <c r="A710" s="34">
        <v>708</v>
      </c>
      <c r="B710" s="40">
        <v>5367</v>
      </c>
      <c r="C710" s="36" t="s">
        <v>1714</v>
      </c>
      <c r="D710" s="37">
        <v>7</v>
      </c>
      <c r="E710" s="37">
        <v>30</v>
      </c>
      <c r="F710" s="38" t="s">
        <v>33</v>
      </c>
      <c r="G710" s="36">
        <v>8254</v>
      </c>
      <c r="H710" s="36">
        <v>695</v>
      </c>
      <c r="I710" s="36">
        <v>473</v>
      </c>
      <c r="J710" s="38">
        <v>0</v>
      </c>
      <c r="K710" s="38">
        <v>0</v>
      </c>
      <c r="L710" s="38">
        <v>0</v>
      </c>
      <c r="M710" s="10">
        <v>6878.333333333333</v>
      </c>
      <c r="N710" s="10">
        <v>1375.6666666666665</v>
      </c>
      <c r="O710" s="38">
        <v>4711</v>
      </c>
      <c r="P710" s="36" t="s">
        <v>42</v>
      </c>
      <c r="Q710" s="36" t="s">
        <v>1668</v>
      </c>
    </row>
    <row r="711" spans="1:17" ht="59.45" customHeight="1">
      <c r="A711" s="34">
        <v>709</v>
      </c>
      <c r="B711" s="40">
        <v>9936</v>
      </c>
      <c r="C711" s="36" t="s">
        <v>518</v>
      </c>
      <c r="D711" s="37">
        <v>7</v>
      </c>
      <c r="E711" s="37">
        <v>30</v>
      </c>
      <c r="F711" s="38" t="s">
        <v>33</v>
      </c>
      <c r="G711" s="36">
        <v>8254</v>
      </c>
      <c r="H711" s="36">
        <v>695</v>
      </c>
      <c r="I711" s="36">
        <v>473</v>
      </c>
      <c r="J711" s="38">
        <v>0</v>
      </c>
      <c r="K711" s="38">
        <v>0</v>
      </c>
      <c r="L711" s="38">
        <v>0</v>
      </c>
      <c r="M711" s="10">
        <v>6878.333333333333</v>
      </c>
      <c r="N711" s="10">
        <v>1375.6666666666665</v>
      </c>
      <c r="O711" s="38">
        <v>4711</v>
      </c>
      <c r="P711" s="36" t="s">
        <v>42</v>
      </c>
      <c r="Q711" s="36" t="s">
        <v>1668</v>
      </c>
    </row>
    <row r="712" spans="1:17" ht="59.45" customHeight="1">
      <c r="A712" s="34">
        <v>710</v>
      </c>
      <c r="B712" s="40">
        <v>5821</v>
      </c>
      <c r="C712" s="36" t="s">
        <v>76</v>
      </c>
      <c r="D712" s="37">
        <v>7</v>
      </c>
      <c r="E712" s="37">
        <v>30</v>
      </c>
      <c r="F712" s="38" t="s">
        <v>33</v>
      </c>
      <c r="G712" s="36">
        <v>8254</v>
      </c>
      <c r="H712" s="36">
        <v>695</v>
      </c>
      <c r="I712" s="36">
        <v>473</v>
      </c>
      <c r="J712" s="38">
        <v>0</v>
      </c>
      <c r="K712" s="38">
        <v>0</v>
      </c>
      <c r="L712" s="38">
        <v>0</v>
      </c>
      <c r="M712" s="10">
        <v>6878.333333333333</v>
      </c>
      <c r="N712" s="10">
        <v>1375.6666666666665</v>
      </c>
      <c r="O712" s="38">
        <v>4711</v>
      </c>
      <c r="P712" s="36" t="s">
        <v>55</v>
      </c>
      <c r="Q712" s="36" t="s">
        <v>1668</v>
      </c>
    </row>
    <row r="713" spans="1:17" ht="59.45" customHeight="1">
      <c r="A713" s="34">
        <v>711</v>
      </c>
      <c r="B713" s="40">
        <v>10541</v>
      </c>
      <c r="C713" s="36" t="s">
        <v>1512</v>
      </c>
      <c r="D713" s="37">
        <v>7</v>
      </c>
      <c r="E713" s="37">
        <v>30</v>
      </c>
      <c r="F713" s="38" t="s">
        <v>33</v>
      </c>
      <c r="G713" s="36">
        <v>8254</v>
      </c>
      <c r="H713" s="36">
        <v>695</v>
      </c>
      <c r="I713" s="36">
        <v>473</v>
      </c>
      <c r="J713" s="38">
        <v>0</v>
      </c>
      <c r="K713" s="38">
        <v>0</v>
      </c>
      <c r="L713" s="38">
        <v>292.16000000000003</v>
      </c>
      <c r="M713" s="10">
        <v>6878.333333333333</v>
      </c>
      <c r="N713" s="10">
        <v>1375.6666666666665</v>
      </c>
      <c r="O713" s="38">
        <v>4857.08</v>
      </c>
      <c r="P713" s="36" t="s">
        <v>1496</v>
      </c>
      <c r="Q713" s="36" t="s">
        <v>1668</v>
      </c>
    </row>
    <row r="714" spans="1:17" ht="59.45" customHeight="1">
      <c r="A714" s="34">
        <v>712</v>
      </c>
      <c r="B714" s="40">
        <v>5208</v>
      </c>
      <c r="C714" s="36" t="s">
        <v>1514</v>
      </c>
      <c r="D714" s="37">
        <v>7</v>
      </c>
      <c r="E714" s="37">
        <v>30</v>
      </c>
      <c r="F714" s="38" t="s">
        <v>33</v>
      </c>
      <c r="G714" s="36">
        <v>8254</v>
      </c>
      <c r="H714" s="36">
        <v>695</v>
      </c>
      <c r="I714" s="36">
        <v>473</v>
      </c>
      <c r="J714" s="38">
        <v>0</v>
      </c>
      <c r="K714" s="38">
        <v>0</v>
      </c>
      <c r="L714" s="38">
        <v>0</v>
      </c>
      <c r="M714" s="10">
        <v>6878.333333333333</v>
      </c>
      <c r="N714" s="10">
        <v>1375.6666666666665</v>
      </c>
      <c r="O714" s="38">
        <v>4711</v>
      </c>
      <c r="P714" s="36" t="s">
        <v>1496</v>
      </c>
      <c r="Q714" s="36" t="s">
        <v>1668</v>
      </c>
    </row>
    <row r="715" spans="1:17" ht="59.45" customHeight="1">
      <c r="A715" s="34">
        <v>713</v>
      </c>
      <c r="B715" s="40">
        <v>10506</v>
      </c>
      <c r="C715" s="36" t="s">
        <v>214</v>
      </c>
      <c r="D715" s="37">
        <v>7</v>
      </c>
      <c r="E715" s="37">
        <v>30</v>
      </c>
      <c r="F715" s="38" t="s">
        <v>33</v>
      </c>
      <c r="G715" s="36">
        <v>8254</v>
      </c>
      <c r="H715" s="36">
        <v>695</v>
      </c>
      <c r="I715" s="36">
        <v>473</v>
      </c>
      <c r="J715" s="38">
        <v>0</v>
      </c>
      <c r="K715" s="38">
        <v>0</v>
      </c>
      <c r="L715" s="38">
        <v>292.16000000000003</v>
      </c>
      <c r="M715" s="10">
        <v>6878.333333333333</v>
      </c>
      <c r="N715" s="10">
        <v>1375.6666666666665</v>
      </c>
      <c r="O715" s="38">
        <v>4857.08</v>
      </c>
      <c r="P715" s="36" t="s">
        <v>58</v>
      </c>
      <c r="Q715" s="36" t="s">
        <v>1668</v>
      </c>
    </row>
    <row r="716" spans="1:17" ht="59.45" customHeight="1">
      <c r="A716" s="34">
        <v>714</v>
      </c>
      <c r="B716" s="40">
        <v>7829</v>
      </c>
      <c r="C716" s="36" t="s">
        <v>130</v>
      </c>
      <c r="D716" s="37">
        <v>7</v>
      </c>
      <c r="E716" s="37">
        <v>30</v>
      </c>
      <c r="F716" s="38" t="s">
        <v>33</v>
      </c>
      <c r="G716" s="36">
        <v>8254</v>
      </c>
      <c r="H716" s="36">
        <v>695</v>
      </c>
      <c r="I716" s="36">
        <v>473</v>
      </c>
      <c r="J716" s="38">
        <v>0</v>
      </c>
      <c r="K716" s="38">
        <v>0</v>
      </c>
      <c r="L716" s="38">
        <v>365.2</v>
      </c>
      <c r="M716" s="10">
        <v>6878.333333333333</v>
      </c>
      <c r="N716" s="10">
        <v>1375.6666666666665</v>
      </c>
      <c r="O716" s="38">
        <v>4893.6000000000004</v>
      </c>
      <c r="P716" s="36" t="s">
        <v>58</v>
      </c>
      <c r="Q716" s="36" t="s">
        <v>1668</v>
      </c>
    </row>
    <row r="717" spans="1:17" ht="59.45" customHeight="1">
      <c r="A717" s="34">
        <v>715</v>
      </c>
      <c r="B717" s="40">
        <v>3399</v>
      </c>
      <c r="C717" s="36" t="s">
        <v>1516</v>
      </c>
      <c r="D717" s="37">
        <v>6</v>
      </c>
      <c r="E717" s="37">
        <v>40</v>
      </c>
      <c r="F717" s="38" t="s">
        <v>33</v>
      </c>
      <c r="G717" s="36">
        <v>10508</v>
      </c>
      <c r="H717" s="36">
        <v>915</v>
      </c>
      <c r="I717" s="36">
        <v>616</v>
      </c>
      <c r="J717" s="38">
        <v>0</v>
      </c>
      <c r="K717" s="38">
        <v>0</v>
      </c>
      <c r="L717" s="38">
        <v>292.16000000000003</v>
      </c>
      <c r="M717" s="10">
        <v>8756.6666666666661</v>
      </c>
      <c r="N717" s="10">
        <v>1751.3333333333333</v>
      </c>
      <c r="O717" s="38">
        <v>6165.58</v>
      </c>
      <c r="P717" s="36" t="s">
        <v>1056</v>
      </c>
      <c r="Q717" s="36" t="s">
        <v>1668</v>
      </c>
    </row>
    <row r="718" spans="1:17" ht="59.45" customHeight="1">
      <c r="A718" s="34">
        <v>716</v>
      </c>
      <c r="B718" s="40">
        <v>7157</v>
      </c>
      <c r="C718" s="36" t="s">
        <v>1518</v>
      </c>
      <c r="D718" s="37">
        <v>6</v>
      </c>
      <c r="E718" s="37">
        <v>30</v>
      </c>
      <c r="F718" s="38" t="s">
        <v>33</v>
      </c>
      <c r="G718" s="36">
        <v>7881</v>
      </c>
      <c r="H718" s="36">
        <v>687</v>
      </c>
      <c r="I718" s="36">
        <v>462</v>
      </c>
      <c r="J718" s="38">
        <v>643.9</v>
      </c>
      <c r="K718" s="38">
        <v>0</v>
      </c>
      <c r="L718" s="38">
        <v>292.16000000000003</v>
      </c>
      <c r="M718" s="10">
        <v>7104.0833333333321</v>
      </c>
      <c r="N718" s="10">
        <v>1420.8166666666666</v>
      </c>
      <c r="O718" s="38">
        <v>4983.03</v>
      </c>
      <c r="P718" s="36" t="s">
        <v>1056</v>
      </c>
      <c r="Q718" s="36" t="s">
        <v>1668</v>
      </c>
    </row>
    <row r="719" spans="1:17" ht="59.45" customHeight="1">
      <c r="A719" s="34">
        <v>717</v>
      </c>
      <c r="B719" s="40">
        <v>7063</v>
      </c>
      <c r="C719" s="36" t="s">
        <v>464</v>
      </c>
      <c r="D719" s="37">
        <v>6</v>
      </c>
      <c r="E719" s="37">
        <v>30</v>
      </c>
      <c r="F719" s="38" t="s">
        <v>33</v>
      </c>
      <c r="G719" s="36">
        <v>7881</v>
      </c>
      <c r="H719" s="36">
        <v>687</v>
      </c>
      <c r="I719" s="36">
        <v>462</v>
      </c>
      <c r="J719" s="38">
        <v>0</v>
      </c>
      <c r="K719" s="38">
        <v>0</v>
      </c>
      <c r="L719" s="38">
        <v>146.08000000000001</v>
      </c>
      <c r="M719" s="10">
        <v>6567.5</v>
      </c>
      <c r="N719" s="10">
        <v>1313.5</v>
      </c>
      <c r="O719" s="38">
        <v>4588.04</v>
      </c>
      <c r="P719" s="36" t="s">
        <v>372</v>
      </c>
      <c r="Q719" s="36" t="s">
        <v>1668</v>
      </c>
    </row>
    <row r="720" spans="1:17" ht="59.45" customHeight="1">
      <c r="A720" s="34">
        <v>718</v>
      </c>
      <c r="B720" s="40">
        <v>3567</v>
      </c>
      <c r="C720" s="36" t="s">
        <v>1520</v>
      </c>
      <c r="D720" s="37">
        <v>5</v>
      </c>
      <c r="E720" s="37">
        <v>40</v>
      </c>
      <c r="F720" s="38" t="s">
        <v>33</v>
      </c>
      <c r="G720" s="36">
        <v>9947</v>
      </c>
      <c r="H720" s="36">
        <v>815</v>
      </c>
      <c r="I720" s="36">
        <v>496</v>
      </c>
      <c r="J720" s="38">
        <v>0</v>
      </c>
      <c r="K720" s="38">
        <v>0</v>
      </c>
      <c r="L720" s="38">
        <v>438.24</v>
      </c>
      <c r="M720" s="10">
        <v>8289.1666666666661</v>
      </c>
      <c r="N720" s="10">
        <v>1657.8333333333333</v>
      </c>
      <c r="O720" s="38">
        <v>5848.12</v>
      </c>
      <c r="P720" s="36" t="s">
        <v>471</v>
      </c>
      <c r="Q720" s="36" t="s">
        <v>1668</v>
      </c>
    </row>
    <row r="721" spans="1:17" ht="59.45" customHeight="1">
      <c r="A721" s="34">
        <v>719</v>
      </c>
      <c r="B721" s="40">
        <v>5448</v>
      </c>
      <c r="C721" s="36" t="s">
        <v>1522</v>
      </c>
      <c r="D721" s="37">
        <v>5</v>
      </c>
      <c r="E721" s="37">
        <v>40</v>
      </c>
      <c r="F721" s="38" t="s">
        <v>33</v>
      </c>
      <c r="G721" s="36">
        <v>9947</v>
      </c>
      <c r="H721" s="36">
        <v>815</v>
      </c>
      <c r="I721" s="36">
        <v>496</v>
      </c>
      <c r="J721" s="38">
        <v>0</v>
      </c>
      <c r="K721" s="38">
        <v>0</v>
      </c>
      <c r="L721" s="38">
        <v>0</v>
      </c>
      <c r="M721" s="10">
        <v>8289.1666666666661</v>
      </c>
      <c r="N721" s="10">
        <v>1657.8333333333333</v>
      </c>
      <c r="O721" s="38">
        <v>5629</v>
      </c>
      <c r="P721" s="36" t="s">
        <v>471</v>
      </c>
      <c r="Q721" s="36" t="s">
        <v>1668</v>
      </c>
    </row>
    <row r="722" spans="1:17" ht="59.45" customHeight="1">
      <c r="A722" s="34">
        <v>720</v>
      </c>
      <c r="B722" s="40">
        <v>16995</v>
      </c>
      <c r="C722" s="36" t="s">
        <v>44</v>
      </c>
      <c r="D722" s="37">
        <v>5</v>
      </c>
      <c r="E722" s="37">
        <v>40</v>
      </c>
      <c r="F722" s="38" t="s">
        <v>33</v>
      </c>
      <c r="G722" s="36">
        <v>9947</v>
      </c>
      <c r="H722" s="36">
        <v>815</v>
      </c>
      <c r="I722" s="36">
        <v>496</v>
      </c>
      <c r="J722" s="38">
        <v>0</v>
      </c>
      <c r="K722" s="38">
        <v>0</v>
      </c>
      <c r="L722" s="38">
        <v>146.08000000000001</v>
      </c>
      <c r="M722" s="10">
        <v>8289.1666666666661</v>
      </c>
      <c r="N722" s="10">
        <v>1657.8333333333333</v>
      </c>
      <c r="O722" s="38">
        <v>5702.04</v>
      </c>
      <c r="P722" s="36" t="s">
        <v>45</v>
      </c>
      <c r="Q722" s="36" t="s">
        <v>1668</v>
      </c>
    </row>
    <row r="723" spans="1:17" ht="59.45" customHeight="1">
      <c r="A723" s="34">
        <v>721</v>
      </c>
      <c r="B723" s="40">
        <v>11055</v>
      </c>
      <c r="C723" s="36" t="s">
        <v>1524</v>
      </c>
      <c r="D723" s="37">
        <v>4</v>
      </c>
      <c r="E723" s="37">
        <v>40</v>
      </c>
      <c r="F723" s="38" t="s">
        <v>33</v>
      </c>
      <c r="G723" s="36">
        <v>9788</v>
      </c>
      <c r="H723" s="36">
        <v>802</v>
      </c>
      <c r="I723" s="36">
        <v>482</v>
      </c>
      <c r="J723" s="38">
        <v>0</v>
      </c>
      <c r="K723" s="38">
        <v>0</v>
      </c>
      <c r="L723" s="38">
        <v>292.16000000000003</v>
      </c>
      <c r="M723" s="10">
        <v>8156.6666666666661</v>
      </c>
      <c r="N723" s="10">
        <v>1631.3333333333333</v>
      </c>
      <c r="O723" s="38">
        <v>5682.08</v>
      </c>
      <c r="P723" s="36" t="s">
        <v>48</v>
      </c>
      <c r="Q723" s="36" t="s">
        <v>1668</v>
      </c>
    </row>
    <row r="724" spans="1:17" ht="59.45" customHeight="1">
      <c r="A724" s="34">
        <v>722</v>
      </c>
      <c r="B724" s="40">
        <v>9961</v>
      </c>
      <c r="C724" s="36" t="s">
        <v>184</v>
      </c>
      <c r="D724" s="37">
        <v>4</v>
      </c>
      <c r="E724" s="37">
        <v>40</v>
      </c>
      <c r="F724" s="38" t="s">
        <v>33</v>
      </c>
      <c r="G724" s="36">
        <v>9788</v>
      </c>
      <c r="H724" s="36">
        <v>802</v>
      </c>
      <c r="I724" s="36">
        <v>482</v>
      </c>
      <c r="J724" s="38">
        <v>0</v>
      </c>
      <c r="K724" s="38">
        <v>0</v>
      </c>
      <c r="L724" s="38">
        <v>292.16000000000003</v>
      </c>
      <c r="M724" s="10">
        <v>8156.6666666666661</v>
      </c>
      <c r="N724" s="10">
        <v>1631.3333333333333</v>
      </c>
      <c r="O724" s="38">
        <v>5682.08</v>
      </c>
      <c r="P724" s="36" t="s">
        <v>48</v>
      </c>
      <c r="Q724" s="36" t="s">
        <v>1668</v>
      </c>
    </row>
    <row r="725" spans="1:17" ht="59.45" customHeight="1">
      <c r="A725" s="34">
        <v>723</v>
      </c>
      <c r="B725" s="40">
        <v>1670</v>
      </c>
      <c r="C725" s="36" t="s">
        <v>1437</v>
      </c>
      <c r="D725" s="37">
        <v>4</v>
      </c>
      <c r="E725" s="37">
        <v>40</v>
      </c>
      <c r="F725" s="38" t="s">
        <v>33</v>
      </c>
      <c r="G725" s="36">
        <v>9788</v>
      </c>
      <c r="H725" s="36">
        <v>802</v>
      </c>
      <c r="I725" s="36">
        <v>482</v>
      </c>
      <c r="J725" s="38">
        <v>0</v>
      </c>
      <c r="K725" s="38">
        <v>0</v>
      </c>
      <c r="L725" s="38">
        <v>219.12</v>
      </c>
      <c r="M725" s="10">
        <v>8156.6666666666661</v>
      </c>
      <c r="N725" s="10">
        <v>1631.3333333333333</v>
      </c>
      <c r="O725" s="38">
        <v>5645.56</v>
      </c>
      <c r="P725" s="36" t="s">
        <v>48</v>
      </c>
      <c r="Q725" s="36" t="s">
        <v>1668</v>
      </c>
    </row>
    <row r="726" spans="1:17" ht="59.45" customHeight="1">
      <c r="A726" s="34">
        <v>724</v>
      </c>
      <c r="B726" s="40">
        <v>20468</v>
      </c>
      <c r="C726" s="36" t="s">
        <v>1570</v>
      </c>
      <c r="D726" s="37">
        <v>4</v>
      </c>
      <c r="E726" s="37">
        <v>40</v>
      </c>
      <c r="F726" s="38" t="s">
        <v>33</v>
      </c>
      <c r="G726" s="36">
        <v>9788</v>
      </c>
      <c r="H726" s="36">
        <v>802</v>
      </c>
      <c r="I726" s="36">
        <v>482</v>
      </c>
      <c r="J726" s="38">
        <v>0</v>
      </c>
      <c r="K726" s="38">
        <v>0</v>
      </c>
      <c r="L726" s="38">
        <v>0</v>
      </c>
      <c r="M726" s="10">
        <v>8156.6666666666661</v>
      </c>
      <c r="N726" s="10">
        <v>1631.3333333333333</v>
      </c>
      <c r="O726" s="38">
        <v>5536</v>
      </c>
      <c r="P726" s="36" t="s">
        <v>48</v>
      </c>
      <c r="Q726" s="36" t="s">
        <v>1668</v>
      </c>
    </row>
    <row r="727" spans="1:17" ht="59.45" customHeight="1">
      <c r="A727" s="34">
        <v>725</v>
      </c>
      <c r="B727" s="40">
        <v>16956</v>
      </c>
      <c r="C727" s="36" t="s">
        <v>1769</v>
      </c>
      <c r="D727" s="37">
        <v>4</v>
      </c>
      <c r="E727" s="37">
        <v>40</v>
      </c>
      <c r="F727" s="38" t="s">
        <v>33</v>
      </c>
      <c r="G727" s="36">
        <v>9788</v>
      </c>
      <c r="H727" s="36">
        <v>802</v>
      </c>
      <c r="I727" s="36">
        <v>482</v>
      </c>
      <c r="J727" s="38">
        <v>0</v>
      </c>
      <c r="K727" s="38">
        <v>0</v>
      </c>
      <c r="L727" s="38">
        <v>146.08000000000001</v>
      </c>
      <c r="M727" s="10">
        <v>8156.6666666666661</v>
      </c>
      <c r="N727" s="10">
        <v>1631.3333333333333</v>
      </c>
      <c r="O727" s="38">
        <v>5609.04</v>
      </c>
      <c r="P727" s="36" t="s">
        <v>48</v>
      </c>
      <c r="Q727" s="36" t="s">
        <v>1668</v>
      </c>
    </row>
    <row r="728" spans="1:17" ht="59.45" customHeight="1">
      <c r="A728" s="34">
        <v>726</v>
      </c>
      <c r="B728" s="40">
        <v>6860</v>
      </c>
      <c r="C728" s="36" t="s">
        <v>1528</v>
      </c>
      <c r="D728" s="37">
        <v>4</v>
      </c>
      <c r="E728" s="37">
        <v>40</v>
      </c>
      <c r="F728" s="38" t="s">
        <v>33</v>
      </c>
      <c r="G728" s="36">
        <v>9788</v>
      </c>
      <c r="H728" s="36">
        <v>802</v>
      </c>
      <c r="I728" s="36">
        <v>482</v>
      </c>
      <c r="J728" s="38">
        <v>0</v>
      </c>
      <c r="K728" s="38">
        <v>0</v>
      </c>
      <c r="L728" s="38">
        <v>292.16000000000003</v>
      </c>
      <c r="M728" s="10">
        <v>8156.6666666666661</v>
      </c>
      <c r="N728" s="10">
        <v>1631.3333333333333</v>
      </c>
      <c r="O728" s="38">
        <v>5682.08</v>
      </c>
      <c r="P728" s="36" t="s">
        <v>1529</v>
      </c>
      <c r="Q728" s="36" t="s">
        <v>1668</v>
      </c>
    </row>
    <row r="729" spans="1:17" ht="59.45" customHeight="1">
      <c r="A729" s="34">
        <v>727</v>
      </c>
      <c r="B729" s="40">
        <v>11126</v>
      </c>
      <c r="C729" s="36" t="s">
        <v>484</v>
      </c>
      <c r="D729" s="37">
        <v>4</v>
      </c>
      <c r="E729" s="37">
        <v>40</v>
      </c>
      <c r="F729" s="38" t="s">
        <v>33</v>
      </c>
      <c r="G729" s="36">
        <v>9788</v>
      </c>
      <c r="H729" s="36">
        <v>802</v>
      </c>
      <c r="I729" s="36">
        <v>482</v>
      </c>
      <c r="J729" s="38">
        <v>0</v>
      </c>
      <c r="K729" s="38">
        <v>0</v>
      </c>
      <c r="L729" s="38">
        <v>292.16000000000003</v>
      </c>
      <c r="M729" s="10">
        <v>8156.6666666666661</v>
      </c>
      <c r="N729" s="10">
        <v>1631.3333333333333</v>
      </c>
      <c r="O729" s="38">
        <v>5682.08</v>
      </c>
      <c r="P729" s="36" t="s">
        <v>79</v>
      </c>
      <c r="Q729" s="36" t="s">
        <v>1668</v>
      </c>
    </row>
    <row r="730" spans="1:17" ht="59.45" customHeight="1">
      <c r="A730" s="34">
        <v>728</v>
      </c>
      <c r="B730" s="40">
        <v>13837</v>
      </c>
      <c r="C730" s="36" t="s">
        <v>1533</v>
      </c>
      <c r="D730" s="37">
        <v>4</v>
      </c>
      <c r="E730" s="37">
        <v>40</v>
      </c>
      <c r="F730" s="38" t="s">
        <v>33</v>
      </c>
      <c r="G730" s="36">
        <v>9788</v>
      </c>
      <c r="H730" s="36">
        <v>802</v>
      </c>
      <c r="I730" s="36">
        <v>482</v>
      </c>
      <c r="J730" s="38">
        <v>0</v>
      </c>
      <c r="K730" s="38">
        <v>0</v>
      </c>
      <c r="L730" s="38">
        <v>146.08000000000001</v>
      </c>
      <c r="M730" s="10">
        <v>8156.6666666666661</v>
      </c>
      <c r="N730" s="10">
        <v>1631.3333333333333</v>
      </c>
      <c r="O730" s="38">
        <v>5609.04</v>
      </c>
      <c r="P730" s="36" t="s">
        <v>1534</v>
      </c>
      <c r="Q730" s="36" t="s">
        <v>1668</v>
      </c>
    </row>
    <row r="731" spans="1:17" ht="59.45" customHeight="1">
      <c r="A731" s="34">
        <v>729</v>
      </c>
      <c r="B731" s="40">
        <v>11192</v>
      </c>
      <c r="C731" s="36" t="s">
        <v>1536</v>
      </c>
      <c r="D731" s="37">
        <v>4</v>
      </c>
      <c r="E731" s="37">
        <v>30</v>
      </c>
      <c r="F731" s="38" t="s">
        <v>33</v>
      </c>
      <c r="G731" s="36">
        <v>7342</v>
      </c>
      <c r="H731" s="36">
        <v>601</v>
      </c>
      <c r="I731" s="36">
        <v>361</v>
      </c>
      <c r="J731" s="38">
        <v>0</v>
      </c>
      <c r="K731" s="38">
        <v>0</v>
      </c>
      <c r="L731" s="38">
        <v>146.08000000000001</v>
      </c>
      <c r="M731" s="10">
        <v>6118.333333333333</v>
      </c>
      <c r="N731" s="10">
        <v>1223.6666666666665</v>
      </c>
      <c r="O731" s="38">
        <v>4225.04</v>
      </c>
      <c r="P731" s="36" t="s">
        <v>474</v>
      </c>
      <c r="Q731" s="36" t="s">
        <v>1668</v>
      </c>
    </row>
    <row r="732" spans="1:17" ht="59.45" customHeight="1">
      <c r="A732" s="34">
        <v>730</v>
      </c>
      <c r="B732" s="40">
        <v>8818</v>
      </c>
      <c r="C732" s="36" t="s">
        <v>362</v>
      </c>
      <c r="D732" s="37">
        <v>4</v>
      </c>
      <c r="E732" s="37">
        <v>30</v>
      </c>
      <c r="F732" s="38" t="s">
        <v>33</v>
      </c>
      <c r="G732" s="36">
        <v>7342</v>
      </c>
      <c r="H732" s="36">
        <v>601</v>
      </c>
      <c r="I732" s="36">
        <v>361</v>
      </c>
      <c r="J732" s="38">
        <v>0</v>
      </c>
      <c r="K732" s="38">
        <v>0</v>
      </c>
      <c r="L732" s="38">
        <v>219.12</v>
      </c>
      <c r="M732" s="10">
        <v>6118.333333333333</v>
      </c>
      <c r="N732" s="10">
        <v>1223.6666666666665</v>
      </c>
      <c r="O732" s="38">
        <v>4261.5600000000004</v>
      </c>
      <c r="P732" s="36" t="s">
        <v>48</v>
      </c>
      <c r="Q732" s="36" t="s">
        <v>1668</v>
      </c>
    </row>
    <row r="733" spans="1:17" ht="59.45" customHeight="1">
      <c r="A733" s="34">
        <v>731</v>
      </c>
      <c r="B733" s="40">
        <v>16355</v>
      </c>
      <c r="C733" s="36" t="s">
        <v>490</v>
      </c>
      <c r="D733" s="37">
        <v>4</v>
      </c>
      <c r="E733" s="37">
        <v>30</v>
      </c>
      <c r="F733" s="38" t="s">
        <v>33</v>
      </c>
      <c r="G733" s="36">
        <v>7342</v>
      </c>
      <c r="H733" s="36">
        <v>601</v>
      </c>
      <c r="I733" s="36">
        <v>361</v>
      </c>
      <c r="J733" s="38">
        <v>0</v>
      </c>
      <c r="K733" s="38">
        <v>0</v>
      </c>
      <c r="L733" s="38">
        <v>0</v>
      </c>
      <c r="M733" s="10">
        <v>6118.333333333333</v>
      </c>
      <c r="N733" s="10">
        <v>1223.6666666666665</v>
      </c>
      <c r="O733" s="38">
        <v>4152</v>
      </c>
      <c r="P733" s="36" t="s">
        <v>48</v>
      </c>
      <c r="Q733" s="36" t="s">
        <v>1668</v>
      </c>
    </row>
    <row r="734" spans="1:17" ht="59.45" customHeight="1">
      <c r="A734" s="34">
        <v>732</v>
      </c>
      <c r="B734" s="40">
        <v>8399</v>
      </c>
      <c r="C734" s="36" t="s">
        <v>512</v>
      </c>
      <c r="D734" s="37">
        <v>4</v>
      </c>
      <c r="E734" s="37">
        <v>30</v>
      </c>
      <c r="F734" s="38" t="s">
        <v>33</v>
      </c>
      <c r="G734" s="36">
        <v>7342</v>
      </c>
      <c r="H734" s="36">
        <v>601</v>
      </c>
      <c r="I734" s="36">
        <v>361</v>
      </c>
      <c r="J734" s="38">
        <v>0</v>
      </c>
      <c r="K734" s="38">
        <v>0</v>
      </c>
      <c r="L734" s="38">
        <v>292.16000000000003</v>
      </c>
      <c r="M734" s="10">
        <v>6118.333333333333</v>
      </c>
      <c r="N734" s="10">
        <v>1223.6666666666665</v>
      </c>
      <c r="O734" s="38">
        <v>4298.08</v>
      </c>
      <c r="P734" s="36" t="s">
        <v>48</v>
      </c>
      <c r="Q734" s="36" t="s">
        <v>1668</v>
      </c>
    </row>
    <row r="735" spans="1:17" ht="59.45" customHeight="1">
      <c r="A735" s="34">
        <v>733</v>
      </c>
      <c r="B735" s="40">
        <v>8811</v>
      </c>
      <c r="C735" s="36" t="s">
        <v>539</v>
      </c>
      <c r="D735" s="37">
        <v>4</v>
      </c>
      <c r="E735" s="37">
        <v>30</v>
      </c>
      <c r="F735" s="38" t="s">
        <v>33</v>
      </c>
      <c r="G735" s="36">
        <v>7342</v>
      </c>
      <c r="H735" s="36">
        <v>601</v>
      </c>
      <c r="I735" s="36">
        <v>361</v>
      </c>
      <c r="J735" s="38">
        <v>0</v>
      </c>
      <c r="K735" s="38">
        <v>0</v>
      </c>
      <c r="L735" s="38">
        <v>0</v>
      </c>
      <c r="M735" s="10">
        <v>6118.333333333333</v>
      </c>
      <c r="N735" s="10">
        <v>1223.6666666666665</v>
      </c>
      <c r="O735" s="38">
        <v>4152</v>
      </c>
      <c r="P735" s="36" t="s">
        <v>48</v>
      </c>
      <c r="Q735" s="36" t="s">
        <v>1668</v>
      </c>
    </row>
    <row r="736" spans="1:17" ht="59.45" customHeight="1">
      <c r="A736" s="34">
        <v>734</v>
      </c>
      <c r="B736" s="40">
        <v>12773</v>
      </c>
      <c r="C736" s="36" t="s">
        <v>1108</v>
      </c>
      <c r="D736" s="37">
        <v>4</v>
      </c>
      <c r="E736" s="37">
        <v>30</v>
      </c>
      <c r="F736" s="38" t="s">
        <v>33</v>
      </c>
      <c r="G736" s="36">
        <v>7342</v>
      </c>
      <c r="H736" s="36">
        <v>601</v>
      </c>
      <c r="I736" s="36">
        <v>361</v>
      </c>
      <c r="J736" s="38">
        <v>0</v>
      </c>
      <c r="K736" s="38">
        <v>0</v>
      </c>
      <c r="L736" s="38">
        <v>0</v>
      </c>
      <c r="M736" s="10">
        <v>6118.333333333333</v>
      </c>
      <c r="N736" s="10">
        <v>1223.6666666666665</v>
      </c>
      <c r="O736" s="38">
        <v>4152</v>
      </c>
      <c r="P736" s="36" t="s">
        <v>48</v>
      </c>
      <c r="Q736" s="36" t="s">
        <v>1668</v>
      </c>
    </row>
    <row r="737" spans="1:17" ht="59.45" customHeight="1">
      <c r="A737" s="34">
        <v>735</v>
      </c>
      <c r="B737" s="40">
        <v>13199</v>
      </c>
      <c r="C737" s="36" t="s">
        <v>1469</v>
      </c>
      <c r="D737" s="37">
        <v>4</v>
      </c>
      <c r="E737" s="37">
        <v>30</v>
      </c>
      <c r="F737" s="38" t="s">
        <v>33</v>
      </c>
      <c r="G737" s="36">
        <v>7342</v>
      </c>
      <c r="H737" s="36">
        <v>601</v>
      </c>
      <c r="I737" s="36">
        <v>361</v>
      </c>
      <c r="J737" s="38">
        <v>0</v>
      </c>
      <c r="K737" s="38">
        <v>0</v>
      </c>
      <c r="L737" s="38">
        <v>0</v>
      </c>
      <c r="M737" s="10">
        <v>6118.333333333333</v>
      </c>
      <c r="N737" s="10">
        <v>1223.6666666666665</v>
      </c>
      <c r="O737" s="38">
        <v>4152</v>
      </c>
      <c r="P737" s="36" t="s">
        <v>48</v>
      </c>
      <c r="Q737" s="36" t="s">
        <v>1668</v>
      </c>
    </row>
    <row r="738" spans="1:17" ht="59.45" customHeight="1">
      <c r="A738" s="34">
        <v>736</v>
      </c>
      <c r="B738" s="40">
        <v>11307</v>
      </c>
      <c r="C738" s="36" t="s">
        <v>1538</v>
      </c>
      <c r="D738" s="37">
        <v>2</v>
      </c>
      <c r="E738" s="37">
        <v>40</v>
      </c>
      <c r="F738" s="38" t="s">
        <v>33</v>
      </c>
      <c r="G738" s="36">
        <v>9029</v>
      </c>
      <c r="H738" s="36">
        <v>737</v>
      </c>
      <c r="I738" s="36">
        <v>455</v>
      </c>
      <c r="J738" s="38">
        <v>0</v>
      </c>
      <c r="K738" s="38">
        <v>0</v>
      </c>
      <c r="L738" s="38">
        <v>292.16000000000003</v>
      </c>
      <c r="M738" s="10">
        <v>7524.1666666666661</v>
      </c>
      <c r="N738" s="10">
        <v>1504.8333333333333</v>
      </c>
      <c r="O738" s="38">
        <v>5256.58</v>
      </c>
      <c r="P738" s="36" t="s">
        <v>1539</v>
      </c>
      <c r="Q738" s="36" t="s">
        <v>1668</v>
      </c>
    </row>
    <row r="739" spans="1:17" ht="59.45" customHeight="1">
      <c r="A739" s="34">
        <v>737</v>
      </c>
      <c r="B739" s="40">
        <v>2304</v>
      </c>
      <c r="C739" s="36" t="s">
        <v>1541</v>
      </c>
      <c r="D739" s="37">
        <v>2</v>
      </c>
      <c r="E739" s="37">
        <v>40</v>
      </c>
      <c r="F739" s="38" t="s">
        <v>33</v>
      </c>
      <c r="G739" s="36">
        <v>9029</v>
      </c>
      <c r="H739" s="36">
        <v>737</v>
      </c>
      <c r="I739" s="36">
        <v>455</v>
      </c>
      <c r="J739" s="38">
        <v>0</v>
      </c>
      <c r="K739" s="38">
        <v>0</v>
      </c>
      <c r="L739" s="38">
        <v>438.24</v>
      </c>
      <c r="M739" s="10">
        <v>7524.1666666666661</v>
      </c>
      <c r="N739" s="10">
        <v>1504.8333333333333</v>
      </c>
      <c r="O739" s="38">
        <v>5329.62</v>
      </c>
      <c r="P739" s="36" t="s">
        <v>1539</v>
      </c>
      <c r="Q739" s="36" t="s">
        <v>1668</v>
      </c>
    </row>
    <row r="740" spans="1:17" ht="59.45" customHeight="1">
      <c r="A740" s="34">
        <v>738</v>
      </c>
      <c r="B740" s="40">
        <v>17820</v>
      </c>
      <c r="C740" s="36" t="s">
        <v>1543</v>
      </c>
      <c r="D740" s="37">
        <v>2</v>
      </c>
      <c r="E740" s="37">
        <v>30</v>
      </c>
      <c r="F740" s="38" t="s">
        <v>33</v>
      </c>
      <c r="G740" s="36">
        <v>6772</v>
      </c>
      <c r="H740" s="36">
        <v>554</v>
      </c>
      <c r="I740" s="36">
        <v>342</v>
      </c>
      <c r="J740" s="38">
        <v>0</v>
      </c>
      <c r="K740" s="38">
        <v>0</v>
      </c>
      <c r="L740" s="38">
        <v>146.08000000000001</v>
      </c>
      <c r="M740" s="10">
        <v>5643.333333333333</v>
      </c>
      <c r="N740" s="10">
        <v>1128.6666666666665</v>
      </c>
      <c r="O740" s="38">
        <v>3907.04</v>
      </c>
      <c r="P740" s="36" t="s">
        <v>1544</v>
      </c>
      <c r="Q740" s="36" t="s">
        <v>1668</v>
      </c>
    </row>
    <row r="741" spans="1:17" ht="59.45" customHeight="1">
      <c r="A741" s="34">
        <v>739</v>
      </c>
      <c r="B741" s="40">
        <v>5614</v>
      </c>
      <c r="C741" s="36" t="s">
        <v>1546</v>
      </c>
      <c r="D741" s="37">
        <v>2</v>
      </c>
      <c r="E741" s="37">
        <v>30</v>
      </c>
      <c r="F741" s="38" t="s">
        <v>33</v>
      </c>
      <c r="G741" s="36">
        <v>6772</v>
      </c>
      <c r="H741" s="36">
        <v>554</v>
      </c>
      <c r="I741" s="36">
        <v>342</v>
      </c>
      <c r="J741" s="38">
        <v>0</v>
      </c>
      <c r="K741" s="38">
        <v>0</v>
      </c>
      <c r="L741" s="38">
        <v>365.2</v>
      </c>
      <c r="M741" s="10">
        <v>5643.333333333333</v>
      </c>
      <c r="N741" s="10">
        <v>1128.6666666666665</v>
      </c>
      <c r="O741" s="38">
        <v>4016.6</v>
      </c>
      <c r="P741" s="36" t="s">
        <v>1539</v>
      </c>
      <c r="Q741" s="36" t="s">
        <v>1668</v>
      </c>
    </row>
    <row r="742" spans="1:17" ht="59.45" customHeight="1">
      <c r="A742" s="34">
        <v>740</v>
      </c>
      <c r="B742" s="40">
        <v>7362</v>
      </c>
      <c r="C742" s="36" t="s">
        <v>1548</v>
      </c>
      <c r="D742" s="37">
        <v>2</v>
      </c>
      <c r="E742" s="37">
        <v>30</v>
      </c>
      <c r="F742" s="38" t="s">
        <v>33</v>
      </c>
      <c r="G742" s="36">
        <v>6772</v>
      </c>
      <c r="H742" s="36">
        <v>554</v>
      </c>
      <c r="I742" s="36">
        <v>342</v>
      </c>
      <c r="J742" s="38">
        <v>0</v>
      </c>
      <c r="K742" s="38">
        <v>0</v>
      </c>
      <c r="L742" s="38">
        <v>146.08000000000001</v>
      </c>
      <c r="M742" s="10">
        <v>5643.333333333333</v>
      </c>
      <c r="N742" s="10">
        <v>1128.6666666666665</v>
      </c>
      <c r="O742" s="38">
        <v>3907.04</v>
      </c>
      <c r="P742" s="36" t="s">
        <v>1539</v>
      </c>
      <c r="Q742" s="36" t="s">
        <v>1668</v>
      </c>
    </row>
    <row r="743" spans="1:17" ht="59.45" customHeight="1">
      <c r="A743" s="34">
        <v>741</v>
      </c>
      <c r="B743" s="40">
        <v>10368</v>
      </c>
      <c r="C743" s="36" t="s">
        <v>1550</v>
      </c>
      <c r="D743" s="37">
        <v>2</v>
      </c>
      <c r="E743" s="37">
        <v>30</v>
      </c>
      <c r="F743" s="38" t="s">
        <v>33</v>
      </c>
      <c r="G743" s="36">
        <v>6772</v>
      </c>
      <c r="H743" s="36">
        <v>554</v>
      </c>
      <c r="I743" s="36">
        <v>342</v>
      </c>
      <c r="J743" s="38">
        <v>0</v>
      </c>
      <c r="K743" s="38">
        <v>0</v>
      </c>
      <c r="L743" s="38">
        <v>292.16000000000003</v>
      </c>
      <c r="M743" s="10">
        <v>5643.333333333333</v>
      </c>
      <c r="N743" s="10">
        <v>1128.6666666666665</v>
      </c>
      <c r="O743" s="38">
        <v>3980.08</v>
      </c>
      <c r="P743" s="36" t="s">
        <v>1539</v>
      </c>
      <c r="Q743" s="36" t="s">
        <v>1668</v>
      </c>
    </row>
    <row r="744" spans="1:17" ht="59.45" customHeight="1">
      <c r="A744" s="34">
        <v>742</v>
      </c>
      <c r="B744" s="40">
        <v>16954</v>
      </c>
      <c r="C744" s="36" t="s">
        <v>1552</v>
      </c>
      <c r="D744" s="37">
        <v>2</v>
      </c>
      <c r="E744" s="37">
        <v>30</v>
      </c>
      <c r="F744" s="38" t="s">
        <v>33</v>
      </c>
      <c r="G744" s="36">
        <v>6772</v>
      </c>
      <c r="H744" s="36">
        <v>554</v>
      </c>
      <c r="I744" s="36">
        <v>342</v>
      </c>
      <c r="J744" s="38">
        <v>0</v>
      </c>
      <c r="K744" s="38">
        <v>0</v>
      </c>
      <c r="L744" s="38">
        <v>146.08000000000001</v>
      </c>
      <c r="M744" s="10">
        <v>5643.333333333333</v>
      </c>
      <c r="N744" s="10">
        <v>1128.6666666666665</v>
      </c>
      <c r="O744" s="38">
        <v>3907.04</v>
      </c>
      <c r="P744" s="36" t="s">
        <v>1539</v>
      </c>
      <c r="Q744" s="36" t="s">
        <v>1668</v>
      </c>
    </row>
    <row r="745" spans="1:17" ht="59.45" customHeight="1">
      <c r="A745" s="34">
        <v>743</v>
      </c>
      <c r="B745" s="40">
        <v>14549</v>
      </c>
      <c r="C745" s="36" t="s">
        <v>1554</v>
      </c>
      <c r="D745" s="37">
        <v>2</v>
      </c>
      <c r="E745" s="37">
        <v>30</v>
      </c>
      <c r="F745" s="38" t="s">
        <v>33</v>
      </c>
      <c r="G745" s="36">
        <v>6772</v>
      </c>
      <c r="H745" s="36">
        <v>554</v>
      </c>
      <c r="I745" s="36">
        <v>342</v>
      </c>
      <c r="J745" s="38">
        <v>0</v>
      </c>
      <c r="K745" s="38">
        <v>0</v>
      </c>
      <c r="L745" s="38">
        <v>219.12</v>
      </c>
      <c r="M745" s="10">
        <v>5643.333333333333</v>
      </c>
      <c r="N745" s="10">
        <v>1128.6666666666665</v>
      </c>
      <c r="O745" s="38">
        <v>3943.56</v>
      </c>
      <c r="P745" s="36" t="s">
        <v>1539</v>
      </c>
      <c r="Q745" s="36" t="s">
        <v>1668</v>
      </c>
    </row>
    <row r="746" spans="1:17" ht="59.45" customHeight="1">
      <c r="A746" s="34">
        <v>744</v>
      </c>
      <c r="B746" s="40">
        <v>4680</v>
      </c>
      <c r="C746" s="36" t="s">
        <v>1556</v>
      </c>
      <c r="D746" s="37">
        <v>1</v>
      </c>
      <c r="E746" s="37">
        <v>40</v>
      </c>
      <c r="F746" s="38" t="s">
        <v>33</v>
      </c>
      <c r="G746" s="36">
        <v>8657</v>
      </c>
      <c r="H746" s="36">
        <v>717</v>
      </c>
      <c r="I746" s="36">
        <v>447</v>
      </c>
      <c r="J746" s="38">
        <v>0</v>
      </c>
      <c r="K746" s="38">
        <v>0</v>
      </c>
      <c r="L746" s="38">
        <v>365.2</v>
      </c>
      <c r="M746" s="10">
        <v>7214.166666666667</v>
      </c>
      <c r="N746" s="10">
        <v>1442.8333333333333</v>
      </c>
      <c r="O746" s="38">
        <v>5093.1000000000004</v>
      </c>
      <c r="P746" s="36" t="s">
        <v>646</v>
      </c>
      <c r="Q746" s="36" t="s">
        <v>1668</v>
      </c>
    </row>
    <row r="747" spans="1:17" ht="59.45" customHeight="1">
      <c r="A747" s="34">
        <v>745</v>
      </c>
      <c r="B747" s="40">
        <v>6734</v>
      </c>
      <c r="C747" s="36" t="s">
        <v>1558</v>
      </c>
      <c r="D747" s="37">
        <v>1</v>
      </c>
      <c r="E747" s="37">
        <v>40</v>
      </c>
      <c r="F747" s="38" t="s">
        <v>33</v>
      </c>
      <c r="G747" s="36">
        <v>8657</v>
      </c>
      <c r="H747" s="36">
        <v>717</v>
      </c>
      <c r="I747" s="36">
        <v>447</v>
      </c>
      <c r="J747" s="38">
        <v>0</v>
      </c>
      <c r="K747" s="38">
        <v>0</v>
      </c>
      <c r="L747" s="38">
        <v>365.2</v>
      </c>
      <c r="M747" s="10">
        <v>7214.166666666667</v>
      </c>
      <c r="N747" s="10">
        <v>1442.8333333333333</v>
      </c>
      <c r="O747" s="38">
        <v>5093.1000000000004</v>
      </c>
      <c r="P747" s="36" t="s">
        <v>646</v>
      </c>
      <c r="Q747" s="36" t="s">
        <v>1668</v>
      </c>
    </row>
    <row r="748" spans="1:17" ht="59.45" customHeight="1">
      <c r="A748" s="34">
        <v>746</v>
      </c>
      <c r="B748" s="40">
        <v>2698</v>
      </c>
      <c r="C748" s="36" t="s">
        <v>1560</v>
      </c>
      <c r="D748" s="37">
        <v>1</v>
      </c>
      <c r="E748" s="37">
        <v>40</v>
      </c>
      <c r="F748" s="38" t="s">
        <v>33</v>
      </c>
      <c r="G748" s="36">
        <v>8657</v>
      </c>
      <c r="H748" s="36">
        <v>717</v>
      </c>
      <c r="I748" s="36">
        <v>447</v>
      </c>
      <c r="J748" s="38">
        <v>0</v>
      </c>
      <c r="K748" s="38">
        <v>0</v>
      </c>
      <c r="L748" s="38">
        <v>438.24</v>
      </c>
      <c r="M748" s="10">
        <v>7214.166666666667</v>
      </c>
      <c r="N748" s="10">
        <v>1442.8333333333333</v>
      </c>
      <c r="O748" s="38">
        <v>5129.62</v>
      </c>
      <c r="P748" s="36" t="s">
        <v>646</v>
      </c>
      <c r="Q748" s="36" t="s">
        <v>1668</v>
      </c>
    </row>
    <row r="749" spans="1:17" ht="59.45" customHeight="1">
      <c r="A749" s="34">
        <v>747</v>
      </c>
      <c r="B749" s="40">
        <v>1647</v>
      </c>
      <c r="C749" s="36" t="s">
        <v>1803</v>
      </c>
      <c r="D749" s="37">
        <v>1</v>
      </c>
      <c r="E749" s="37">
        <v>40</v>
      </c>
      <c r="F749" s="38" t="s">
        <v>33</v>
      </c>
      <c r="G749" s="36">
        <v>8657</v>
      </c>
      <c r="H749" s="36">
        <v>717</v>
      </c>
      <c r="I749" s="36">
        <v>447</v>
      </c>
      <c r="J749" s="38">
        <v>0</v>
      </c>
      <c r="K749" s="38">
        <v>0</v>
      </c>
      <c r="L749" s="38">
        <v>0</v>
      </c>
      <c r="M749" s="10">
        <v>7214.166666666667</v>
      </c>
      <c r="N749" s="10">
        <v>1442.8333333333333</v>
      </c>
      <c r="O749" s="38">
        <v>4910.5</v>
      </c>
      <c r="P749" s="36" t="s">
        <v>646</v>
      </c>
      <c r="Q749" s="36" t="s">
        <v>1668</v>
      </c>
    </row>
    <row r="750" spans="1:17" ht="59.45" customHeight="1">
      <c r="A750" s="34">
        <v>748</v>
      </c>
      <c r="B750" s="40">
        <v>3282</v>
      </c>
      <c r="C750" s="36" t="s">
        <v>1562</v>
      </c>
      <c r="D750" s="37">
        <v>1</v>
      </c>
      <c r="E750" s="37">
        <v>30</v>
      </c>
      <c r="F750" s="38" t="s">
        <v>33</v>
      </c>
      <c r="G750" s="36">
        <v>6493</v>
      </c>
      <c r="H750" s="36">
        <v>539</v>
      </c>
      <c r="I750" s="36">
        <v>335</v>
      </c>
      <c r="J750" s="38">
        <v>0</v>
      </c>
      <c r="K750" s="38">
        <v>0</v>
      </c>
      <c r="L750" s="38">
        <v>292.16000000000003</v>
      </c>
      <c r="M750" s="10">
        <v>5410.833333333333</v>
      </c>
      <c r="N750" s="10">
        <v>1082.1666666666667</v>
      </c>
      <c r="O750" s="38">
        <v>3829.58</v>
      </c>
      <c r="P750" s="36" t="s">
        <v>646</v>
      </c>
      <c r="Q750" s="36" t="s">
        <v>1668</v>
      </c>
    </row>
    <row r="751" spans="1:17" ht="59.45" customHeight="1">
      <c r="A751" s="34">
        <v>749</v>
      </c>
      <c r="B751" s="40">
        <v>18529</v>
      </c>
      <c r="C751" s="36" t="s">
        <v>1564</v>
      </c>
      <c r="D751" s="37">
        <v>1</v>
      </c>
      <c r="E751" s="37">
        <v>30</v>
      </c>
      <c r="F751" s="38" t="s">
        <v>33</v>
      </c>
      <c r="G751" s="36">
        <v>6493</v>
      </c>
      <c r="H751" s="36">
        <v>539</v>
      </c>
      <c r="I751" s="36">
        <v>335</v>
      </c>
      <c r="J751" s="38">
        <v>0</v>
      </c>
      <c r="K751" s="38">
        <v>0</v>
      </c>
      <c r="L751" s="38">
        <v>146.08000000000001</v>
      </c>
      <c r="M751" s="10">
        <v>5410.833333333333</v>
      </c>
      <c r="N751" s="10">
        <v>1082.1666666666667</v>
      </c>
      <c r="O751" s="38">
        <v>3756.54</v>
      </c>
      <c r="P751" s="36" t="s">
        <v>646</v>
      </c>
      <c r="Q751" s="36" t="s">
        <v>1668</v>
      </c>
    </row>
    <row r="752" spans="1:17" ht="59.45" customHeight="1">
      <c r="A752" s="34">
        <v>750</v>
      </c>
      <c r="B752" s="40">
        <v>21541</v>
      </c>
      <c r="C752" s="36" t="s">
        <v>1566</v>
      </c>
      <c r="D752" s="37">
        <v>1</v>
      </c>
      <c r="E752" s="37">
        <v>30</v>
      </c>
      <c r="F752" s="38" t="s">
        <v>33</v>
      </c>
      <c r="G752" s="36">
        <v>6493</v>
      </c>
      <c r="H752" s="36">
        <v>539</v>
      </c>
      <c r="I752" s="36">
        <v>335</v>
      </c>
      <c r="J752" s="38">
        <v>0</v>
      </c>
      <c r="K752" s="38">
        <v>0</v>
      </c>
      <c r="L752" s="38">
        <v>0</v>
      </c>
      <c r="M752" s="10">
        <v>5410.833333333333</v>
      </c>
      <c r="N752" s="10">
        <v>1082.1666666666667</v>
      </c>
      <c r="O752" s="38">
        <v>3683.5</v>
      </c>
      <c r="P752" s="36" t="s">
        <v>646</v>
      </c>
      <c r="Q752" s="36" t="s">
        <v>1668</v>
      </c>
    </row>
    <row r="753" spans="1:17" ht="59.45" customHeight="1">
      <c r="A753" s="34">
        <v>751</v>
      </c>
      <c r="B753" s="40">
        <v>583</v>
      </c>
      <c r="C753" s="36" t="s">
        <v>1568</v>
      </c>
      <c r="D753" s="37">
        <v>1</v>
      </c>
      <c r="E753" s="37">
        <v>30</v>
      </c>
      <c r="F753" s="38" t="s">
        <v>33</v>
      </c>
      <c r="G753" s="36">
        <v>6493</v>
      </c>
      <c r="H753" s="36">
        <v>539</v>
      </c>
      <c r="I753" s="36">
        <v>335</v>
      </c>
      <c r="J753" s="38">
        <v>0</v>
      </c>
      <c r="K753" s="38">
        <v>0</v>
      </c>
      <c r="L753" s="38">
        <v>0</v>
      </c>
      <c r="M753" s="10">
        <v>5410.833333333333</v>
      </c>
      <c r="N753" s="10">
        <v>1082.1666666666667</v>
      </c>
      <c r="O753" s="38">
        <v>3683.5</v>
      </c>
      <c r="P753" s="36" t="s">
        <v>646</v>
      </c>
      <c r="Q753" s="36" t="s">
        <v>1668</v>
      </c>
    </row>
    <row r="754" spans="1:17" ht="59.45" customHeight="1">
      <c r="A754" s="34">
        <v>752</v>
      </c>
      <c r="B754" s="40">
        <v>4184</v>
      </c>
      <c r="C754" s="36" t="s">
        <v>1573</v>
      </c>
      <c r="D754" s="37">
        <v>1</v>
      </c>
      <c r="E754" s="37">
        <v>30</v>
      </c>
      <c r="F754" s="38" t="s">
        <v>33</v>
      </c>
      <c r="G754" s="36">
        <v>6493</v>
      </c>
      <c r="H754" s="36">
        <v>539</v>
      </c>
      <c r="I754" s="36">
        <v>335</v>
      </c>
      <c r="J754" s="38">
        <v>0</v>
      </c>
      <c r="K754" s="38">
        <v>0</v>
      </c>
      <c r="L754" s="38">
        <v>365.2</v>
      </c>
      <c r="M754" s="10">
        <v>5410.833333333333</v>
      </c>
      <c r="N754" s="10">
        <v>1082.1666666666667</v>
      </c>
      <c r="O754" s="38">
        <v>3866.1</v>
      </c>
      <c r="P754" s="36" t="s">
        <v>646</v>
      </c>
      <c r="Q754" s="36" t="s">
        <v>1668</v>
      </c>
    </row>
    <row r="755" spans="1:17" ht="59.45" customHeight="1">
      <c r="A755" s="34">
        <v>753</v>
      </c>
      <c r="B755" s="40">
        <v>113</v>
      </c>
      <c r="C755" s="36" t="s">
        <v>1575</v>
      </c>
      <c r="D755" s="37">
        <v>1</v>
      </c>
      <c r="E755" s="37">
        <v>30</v>
      </c>
      <c r="F755" s="38" t="s">
        <v>33</v>
      </c>
      <c r="G755" s="36">
        <v>6493</v>
      </c>
      <c r="H755" s="36">
        <v>539</v>
      </c>
      <c r="I755" s="36">
        <v>335</v>
      </c>
      <c r="J755" s="38">
        <v>0</v>
      </c>
      <c r="K755" s="38">
        <v>0</v>
      </c>
      <c r="L755" s="38">
        <v>0</v>
      </c>
      <c r="M755" s="10">
        <v>5410.833333333333</v>
      </c>
      <c r="N755" s="10">
        <v>1082.1666666666667</v>
      </c>
      <c r="O755" s="38">
        <v>3683.5</v>
      </c>
      <c r="P755" s="36" t="s">
        <v>646</v>
      </c>
      <c r="Q755" s="36" t="s">
        <v>1668</v>
      </c>
    </row>
    <row r="756" spans="1:17" ht="59.45" customHeight="1">
      <c r="A756" s="34">
        <v>754</v>
      </c>
      <c r="B756" s="40">
        <v>8371</v>
      </c>
      <c r="C756" s="36" t="s">
        <v>1577</v>
      </c>
      <c r="D756" s="37">
        <v>1</v>
      </c>
      <c r="E756" s="37">
        <v>30</v>
      </c>
      <c r="F756" s="38" t="s">
        <v>33</v>
      </c>
      <c r="G756" s="36">
        <v>6493</v>
      </c>
      <c r="H756" s="36">
        <v>539</v>
      </c>
      <c r="I756" s="36">
        <v>335</v>
      </c>
      <c r="J756" s="38">
        <v>0</v>
      </c>
      <c r="K756" s="38">
        <v>0</v>
      </c>
      <c r="L756" s="38">
        <v>292.16000000000003</v>
      </c>
      <c r="M756" s="10">
        <v>5410.833333333333</v>
      </c>
      <c r="N756" s="10">
        <v>1082.1666666666667</v>
      </c>
      <c r="O756" s="38">
        <v>3829.58</v>
      </c>
      <c r="P756" s="36" t="s">
        <v>646</v>
      </c>
      <c r="Q756" s="36" t="s">
        <v>1668</v>
      </c>
    </row>
    <row r="757" spans="1:17" ht="59.45" customHeight="1">
      <c r="A757" s="34">
        <v>755</v>
      </c>
      <c r="B757" s="40">
        <v>12397</v>
      </c>
      <c r="C757" s="36" t="s">
        <v>1579</v>
      </c>
      <c r="D757" s="37">
        <v>1</v>
      </c>
      <c r="E757" s="37">
        <v>30</v>
      </c>
      <c r="F757" s="38" t="s">
        <v>33</v>
      </c>
      <c r="G757" s="36">
        <v>6493</v>
      </c>
      <c r="H757" s="36">
        <v>539</v>
      </c>
      <c r="I757" s="36">
        <v>335</v>
      </c>
      <c r="J757" s="38">
        <v>0</v>
      </c>
      <c r="K757" s="38">
        <v>0</v>
      </c>
      <c r="L757" s="38">
        <v>219.12</v>
      </c>
      <c r="M757" s="10">
        <v>5410.833333333333</v>
      </c>
      <c r="N757" s="10">
        <v>1082.1666666666667</v>
      </c>
      <c r="O757" s="38">
        <v>3793.06</v>
      </c>
      <c r="P757" s="36" t="s">
        <v>646</v>
      </c>
      <c r="Q757" s="36" t="s">
        <v>1668</v>
      </c>
    </row>
    <row r="758" spans="1:17" ht="59.45" customHeight="1">
      <c r="A758" s="34">
        <v>756</v>
      </c>
      <c r="B758" s="40">
        <v>10376</v>
      </c>
      <c r="C758" s="36" t="s">
        <v>1581</v>
      </c>
      <c r="D758" s="37">
        <v>1</v>
      </c>
      <c r="E758" s="37">
        <v>30</v>
      </c>
      <c r="F758" s="38" t="s">
        <v>33</v>
      </c>
      <c r="G758" s="36">
        <v>6493</v>
      </c>
      <c r="H758" s="36">
        <v>539</v>
      </c>
      <c r="I758" s="36">
        <v>335</v>
      </c>
      <c r="J758" s="38">
        <v>0</v>
      </c>
      <c r="K758" s="38">
        <v>0</v>
      </c>
      <c r="L758" s="38">
        <v>219.12</v>
      </c>
      <c r="M758" s="10">
        <v>5410.833333333333</v>
      </c>
      <c r="N758" s="10">
        <v>1082.1666666666667</v>
      </c>
      <c r="O758" s="38">
        <v>3793.06</v>
      </c>
      <c r="P758" s="36" t="s">
        <v>646</v>
      </c>
      <c r="Q758" s="36" t="s">
        <v>1668</v>
      </c>
    </row>
    <row r="759" spans="1:17" ht="59.45" customHeight="1">
      <c r="A759" s="34">
        <v>757</v>
      </c>
      <c r="B759" s="40">
        <v>10542</v>
      </c>
      <c r="C759" s="36" t="s">
        <v>1583</v>
      </c>
      <c r="D759" s="37">
        <v>1</v>
      </c>
      <c r="E759" s="37">
        <v>30</v>
      </c>
      <c r="F759" s="38" t="s">
        <v>33</v>
      </c>
      <c r="G759" s="36">
        <v>6493</v>
      </c>
      <c r="H759" s="36">
        <v>539</v>
      </c>
      <c r="I759" s="36">
        <v>335</v>
      </c>
      <c r="J759" s="38">
        <v>0</v>
      </c>
      <c r="K759" s="38">
        <v>0</v>
      </c>
      <c r="L759" s="38">
        <v>219.12</v>
      </c>
      <c r="M759" s="10">
        <v>5410.833333333333</v>
      </c>
      <c r="N759" s="10">
        <v>1082.1666666666667</v>
      </c>
      <c r="O759" s="38">
        <v>3793.06</v>
      </c>
      <c r="P759" s="36" t="s">
        <v>646</v>
      </c>
      <c r="Q759" s="36" t="s">
        <v>1668</v>
      </c>
    </row>
    <row r="760" spans="1:17" ht="59.45" customHeight="1">
      <c r="A760" s="34">
        <v>758</v>
      </c>
      <c r="B760" s="40">
        <v>18717</v>
      </c>
      <c r="C760" s="36" t="s">
        <v>1585</v>
      </c>
      <c r="D760" s="37">
        <v>1</v>
      </c>
      <c r="E760" s="37">
        <v>30</v>
      </c>
      <c r="F760" s="38" t="s">
        <v>33</v>
      </c>
      <c r="G760" s="36">
        <v>6493</v>
      </c>
      <c r="H760" s="36">
        <v>539</v>
      </c>
      <c r="I760" s="36">
        <v>335</v>
      </c>
      <c r="J760" s="38">
        <v>0</v>
      </c>
      <c r="K760" s="38">
        <v>0</v>
      </c>
      <c r="L760" s="38">
        <v>146.08000000000001</v>
      </c>
      <c r="M760" s="10">
        <v>5410.833333333333</v>
      </c>
      <c r="N760" s="10">
        <v>1082.1666666666667</v>
      </c>
      <c r="O760" s="38">
        <v>3756.54</v>
      </c>
      <c r="P760" s="36" t="s">
        <v>646</v>
      </c>
      <c r="Q760" s="36" t="s">
        <v>1668</v>
      </c>
    </row>
    <row r="761" spans="1:17" ht="59.45" customHeight="1">
      <c r="A761" s="34">
        <v>759</v>
      </c>
      <c r="B761" s="40">
        <v>13473</v>
      </c>
      <c r="C761" s="36" t="s">
        <v>1587</v>
      </c>
      <c r="D761" s="37">
        <v>1</v>
      </c>
      <c r="E761" s="37">
        <v>30</v>
      </c>
      <c r="F761" s="38" t="s">
        <v>33</v>
      </c>
      <c r="G761" s="36">
        <v>6493</v>
      </c>
      <c r="H761" s="36">
        <v>539</v>
      </c>
      <c r="I761" s="36">
        <v>335</v>
      </c>
      <c r="J761" s="38">
        <v>0</v>
      </c>
      <c r="K761" s="38">
        <v>0</v>
      </c>
      <c r="L761" s="38">
        <v>219.12</v>
      </c>
      <c r="M761" s="10">
        <v>5410.833333333333</v>
      </c>
      <c r="N761" s="10">
        <v>1082.1666666666667</v>
      </c>
      <c r="O761" s="38">
        <v>3793.06</v>
      </c>
      <c r="P761" s="36" t="s">
        <v>646</v>
      </c>
      <c r="Q761" s="36" t="s">
        <v>1668</v>
      </c>
    </row>
    <row r="762" spans="1:17" ht="59.45" customHeight="1">
      <c r="A762" s="34">
        <v>760</v>
      </c>
      <c r="B762" s="40">
        <v>17100</v>
      </c>
      <c r="C762" s="36" t="s">
        <v>1589</v>
      </c>
      <c r="D762" s="37">
        <v>1</v>
      </c>
      <c r="E762" s="37">
        <v>30</v>
      </c>
      <c r="F762" s="38" t="s">
        <v>33</v>
      </c>
      <c r="G762" s="36">
        <v>6493</v>
      </c>
      <c r="H762" s="36">
        <v>539</v>
      </c>
      <c r="I762" s="36">
        <v>335</v>
      </c>
      <c r="J762" s="38">
        <v>0</v>
      </c>
      <c r="K762" s="38">
        <v>0</v>
      </c>
      <c r="L762" s="38">
        <v>0</v>
      </c>
      <c r="M762" s="10">
        <v>5410.833333333333</v>
      </c>
      <c r="N762" s="10">
        <v>1082.1666666666667</v>
      </c>
      <c r="O762" s="38">
        <v>3683.5</v>
      </c>
      <c r="P762" s="36" t="s">
        <v>646</v>
      </c>
      <c r="Q762" s="36" t="s">
        <v>1668</v>
      </c>
    </row>
    <row r="763" spans="1:17" ht="59.45" customHeight="1">
      <c r="A763" s="34">
        <v>761</v>
      </c>
      <c r="B763" s="40">
        <v>21153</v>
      </c>
      <c r="C763" s="36" t="s">
        <v>1592</v>
      </c>
      <c r="D763" s="37">
        <v>1</v>
      </c>
      <c r="E763" s="37">
        <v>30</v>
      </c>
      <c r="F763" s="38" t="s">
        <v>33</v>
      </c>
      <c r="G763" s="36">
        <v>6493</v>
      </c>
      <c r="H763" s="36">
        <v>539</v>
      </c>
      <c r="I763" s="36">
        <v>335</v>
      </c>
      <c r="J763" s="38">
        <v>0</v>
      </c>
      <c r="K763" s="38">
        <v>0</v>
      </c>
      <c r="L763" s="38">
        <v>0</v>
      </c>
      <c r="M763" s="10">
        <v>5410.833333333333</v>
      </c>
      <c r="N763" s="10">
        <v>1082.1666666666667</v>
      </c>
      <c r="O763" s="38">
        <v>3683.5</v>
      </c>
      <c r="P763" s="36" t="s">
        <v>646</v>
      </c>
      <c r="Q763" s="36" t="s">
        <v>1668</v>
      </c>
    </row>
    <row r="764" spans="1:17" ht="59.45" customHeight="1">
      <c r="A764" s="34">
        <v>762</v>
      </c>
      <c r="B764" s="40">
        <v>12439</v>
      </c>
      <c r="C764" s="36" t="s">
        <v>1594</v>
      </c>
      <c r="D764" s="37">
        <v>1</v>
      </c>
      <c r="E764" s="37">
        <v>30</v>
      </c>
      <c r="F764" s="38" t="s">
        <v>33</v>
      </c>
      <c r="G764" s="36">
        <v>6493</v>
      </c>
      <c r="H764" s="36">
        <v>539</v>
      </c>
      <c r="I764" s="36">
        <v>335</v>
      </c>
      <c r="J764" s="38">
        <v>0</v>
      </c>
      <c r="K764" s="38">
        <v>0</v>
      </c>
      <c r="L764" s="38">
        <v>146.08000000000001</v>
      </c>
      <c r="M764" s="10">
        <v>5410.833333333333</v>
      </c>
      <c r="N764" s="10">
        <v>1082.1666666666667</v>
      </c>
      <c r="O764" s="38">
        <v>3756.54</v>
      </c>
      <c r="P764" s="36" t="s">
        <v>646</v>
      </c>
      <c r="Q764" s="36" t="s">
        <v>1668</v>
      </c>
    </row>
    <row r="765" spans="1:17" ht="59.45" customHeight="1">
      <c r="A765" s="34">
        <v>763</v>
      </c>
      <c r="B765" s="40">
        <v>15134</v>
      </c>
      <c r="C765" s="36" t="s">
        <v>1596</v>
      </c>
      <c r="D765" s="37">
        <v>1</v>
      </c>
      <c r="E765" s="37">
        <v>30</v>
      </c>
      <c r="F765" s="38" t="s">
        <v>33</v>
      </c>
      <c r="G765" s="36">
        <v>6493</v>
      </c>
      <c r="H765" s="36">
        <v>539</v>
      </c>
      <c r="I765" s="36">
        <v>335</v>
      </c>
      <c r="J765" s="38">
        <v>0</v>
      </c>
      <c r="K765" s="38">
        <v>0</v>
      </c>
      <c r="L765" s="38">
        <v>219.12</v>
      </c>
      <c r="M765" s="10">
        <v>5410.833333333333</v>
      </c>
      <c r="N765" s="10">
        <v>1082.1666666666667</v>
      </c>
      <c r="O765" s="38">
        <v>3793.06</v>
      </c>
      <c r="P765" s="36" t="s">
        <v>646</v>
      </c>
      <c r="Q765" s="36" t="s">
        <v>1668</v>
      </c>
    </row>
    <row r="766" spans="1:17" ht="59.45" customHeight="1">
      <c r="A766" s="34">
        <v>764</v>
      </c>
      <c r="B766" s="40">
        <v>17147</v>
      </c>
      <c r="C766" s="36" t="s">
        <v>1598</v>
      </c>
      <c r="D766" s="37">
        <v>1</v>
      </c>
      <c r="E766" s="37">
        <v>30</v>
      </c>
      <c r="F766" s="38" t="s">
        <v>33</v>
      </c>
      <c r="G766" s="36">
        <v>6493</v>
      </c>
      <c r="H766" s="36">
        <v>539</v>
      </c>
      <c r="I766" s="36">
        <v>335</v>
      </c>
      <c r="J766" s="38">
        <v>0</v>
      </c>
      <c r="K766" s="38">
        <v>0</v>
      </c>
      <c r="L766" s="38">
        <v>0</v>
      </c>
      <c r="M766" s="10">
        <v>5410.833333333333</v>
      </c>
      <c r="N766" s="10">
        <v>1082.1666666666667</v>
      </c>
      <c r="O766" s="38">
        <v>3683.5</v>
      </c>
      <c r="P766" s="36" t="s">
        <v>646</v>
      </c>
      <c r="Q766" s="36" t="s">
        <v>1668</v>
      </c>
    </row>
    <row r="767" spans="1:17" ht="59.45" customHeight="1">
      <c r="A767" s="34">
        <v>765</v>
      </c>
      <c r="B767" s="40">
        <v>6214</v>
      </c>
      <c r="C767" s="36" t="s">
        <v>1600</v>
      </c>
      <c r="D767" s="37">
        <v>1</v>
      </c>
      <c r="E767" s="37">
        <v>30</v>
      </c>
      <c r="F767" s="38" t="s">
        <v>33</v>
      </c>
      <c r="G767" s="36">
        <v>6493</v>
      </c>
      <c r="H767" s="36">
        <v>539</v>
      </c>
      <c r="I767" s="36">
        <v>335</v>
      </c>
      <c r="J767" s="38">
        <v>0</v>
      </c>
      <c r="K767" s="38">
        <v>0</v>
      </c>
      <c r="L767" s="38">
        <v>0</v>
      </c>
      <c r="M767" s="10">
        <v>5410.833333333333</v>
      </c>
      <c r="N767" s="10">
        <v>1082.1666666666667</v>
      </c>
      <c r="O767" s="38">
        <v>3683.5</v>
      </c>
      <c r="P767" s="36" t="s">
        <v>646</v>
      </c>
      <c r="Q767" s="36" t="s">
        <v>1668</v>
      </c>
    </row>
    <row r="768" spans="1:17" ht="59.45" customHeight="1">
      <c r="A768" s="34">
        <v>766</v>
      </c>
      <c r="B768" s="40">
        <v>20469</v>
      </c>
      <c r="C768" s="36" t="s">
        <v>1602</v>
      </c>
      <c r="D768" s="37">
        <v>1</v>
      </c>
      <c r="E768" s="37">
        <v>30</v>
      </c>
      <c r="F768" s="38" t="s">
        <v>33</v>
      </c>
      <c r="G768" s="36">
        <v>6493</v>
      </c>
      <c r="H768" s="36">
        <v>539</v>
      </c>
      <c r="I768" s="36">
        <v>335</v>
      </c>
      <c r="J768" s="38">
        <v>0</v>
      </c>
      <c r="K768" s="38">
        <v>0</v>
      </c>
      <c r="L768" s="38">
        <v>0</v>
      </c>
      <c r="M768" s="10">
        <v>5410.833333333333</v>
      </c>
      <c r="N768" s="10">
        <v>1082.1666666666667</v>
      </c>
      <c r="O768" s="38">
        <v>3683.5</v>
      </c>
      <c r="P768" s="36" t="s">
        <v>646</v>
      </c>
      <c r="Q768" s="36" t="s">
        <v>1668</v>
      </c>
    </row>
    <row r="769" spans="1:17" ht="59.45" customHeight="1">
      <c r="A769" s="34">
        <v>767</v>
      </c>
      <c r="B769" s="40">
        <v>11373</v>
      </c>
      <c r="C769" s="36" t="s">
        <v>1604</v>
      </c>
      <c r="D769" s="37">
        <v>1</v>
      </c>
      <c r="E769" s="37">
        <v>30</v>
      </c>
      <c r="F769" s="38" t="s">
        <v>33</v>
      </c>
      <c r="G769" s="36">
        <v>6493</v>
      </c>
      <c r="H769" s="36">
        <v>539</v>
      </c>
      <c r="I769" s="36">
        <v>335</v>
      </c>
      <c r="J769" s="38">
        <v>0</v>
      </c>
      <c r="K769" s="38">
        <v>0</v>
      </c>
      <c r="L769" s="38">
        <v>292.16000000000003</v>
      </c>
      <c r="M769" s="10">
        <v>5410.833333333333</v>
      </c>
      <c r="N769" s="10">
        <v>1082.1666666666667</v>
      </c>
      <c r="O769" s="38">
        <v>3829.58</v>
      </c>
      <c r="P769" s="36" t="s">
        <v>646</v>
      </c>
      <c r="Q769" s="36" t="s">
        <v>1668</v>
      </c>
    </row>
    <row r="770" spans="1:17" ht="59.45" customHeight="1">
      <c r="A770" s="34">
        <v>768</v>
      </c>
      <c r="B770" s="40">
        <v>9858</v>
      </c>
      <c r="C770" s="36" t="s">
        <v>1606</v>
      </c>
      <c r="D770" s="37">
        <v>11</v>
      </c>
      <c r="E770" s="37">
        <v>40</v>
      </c>
      <c r="F770" s="38" t="s">
        <v>33</v>
      </c>
      <c r="G770" s="36">
        <v>13333</v>
      </c>
      <c r="H770" s="36">
        <v>1093</v>
      </c>
      <c r="I770" s="36">
        <v>679</v>
      </c>
      <c r="J770" s="38">
        <v>0</v>
      </c>
      <c r="K770" s="38">
        <v>0</v>
      </c>
      <c r="L770" s="38">
        <v>292.16000000000003</v>
      </c>
      <c r="M770" s="10">
        <v>11110.833333333334</v>
      </c>
      <c r="N770" s="10">
        <v>2222.1666666666665</v>
      </c>
      <c r="O770" s="38">
        <v>7698.58</v>
      </c>
      <c r="P770" s="36" t="s">
        <v>1607</v>
      </c>
      <c r="Q770" s="36" t="s">
        <v>1956</v>
      </c>
    </row>
    <row r="771" spans="1:17" ht="59.45" customHeight="1">
      <c r="A771" s="34">
        <v>769</v>
      </c>
      <c r="B771" s="40">
        <v>2569</v>
      </c>
      <c r="C771" s="36" t="s">
        <v>1610</v>
      </c>
      <c r="D771" s="37">
        <v>10</v>
      </c>
      <c r="E771" s="37">
        <v>40</v>
      </c>
      <c r="F771" s="38" t="s">
        <v>33</v>
      </c>
      <c r="G771" s="36">
        <v>12605</v>
      </c>
      <c r="H771" s="36">
        <v>1046</v>
      </c>
      <c r="I771" s="36">
        <v>666</v>
      </c>
      <c r="J771" s="38">
        <v>0</v>
      </c>
      <c r="K771" s="38">
        <v>0</v>
      </c>
      <c r="L771" s="38">
        <v>0</v>
      </c>
      <c r="M771" s="10">
        <v>10504.166666666668</v>
      </c>
      <c r="N771" s="10">
        <v>2100.8333333333335</v>
      </c>
      <c r="O771" s="38">
        <v>7158.5</v>
      </c>
      <c r="P771" s="36" t="s">
        <v>1611</v>
      </c>
      <c r="Q771" s="36" t="s">
        <v>1956</v>
      </c>
    </row>
    <row r="772" spans="1:17" ht="59.45" customHeight="1">
      <c r="A772" s="34">
        <v>770</v>
      </c>
      <c r="B772" s="40">
        <v>12535</v>
      </c>
      <c r="C772" s="36" t="s">
        <v>1613</v>
      </c>
      <c r="D772" s="37">
        <v>10</v>
      </c>
      <c r="E772" s="37">
        <v>40</v>
      </c>
      <c r="F772" s="38" t="s">
        <v>33</v>
      </c>
      <c r="G772" s="36">
        <v>12605</v>
      </c>
      <c r="H772" s="36">
        <v>1046</v>
      </c>
      <c r="I772" s="36">
        <v>666</v>
      </c>
      <c r="J772" s="38">
        <v>0</v>
      </c>
      <c r="K772" s="38">
        <v>0</v>
      </c>
      <c r="L772" s="38">
        <v>219.12</v>
      </c>
      <c r="M772" s="10">
        <v>10504.166666666668</v>
      </c>
      <c r="N772" s="10">
        <v>2100.8333333333335</v>
      </c>
      <c r="O772" s="38">
        <v>7268.06</v>
      </c>
      <c r="P772" s="36" t="s">
        <v>1611</v>
      </c>
      <c r="Q772" s="36" t="s">
        <v>1956</v>
      </c>
    </row>
    <row r="773" spans="1:17" ht="59.45" customHeight="1">
      <c r="A773" s="34">
        <v>771</v>
      </c>
      <c r="B773" s="40">
        <v>29</v>
      </c>
      <c r="C773" s="36" t="s">
        <v>1615</v>
      </c>
      <c r="D773" s="37">
        <v>10</v>
      </c>
      <c r="E773" s="37">
        <v>40</v>
      </c>
      <c r="F773" s="38" t="s">
        <v>33</v>
      </c>
      <c r="G773" s="36">
        <v>12605</v>
      </c>
      <c r="H773" s="36">
        <v>1046</v>
      </c>
      <c r="I773" s="36">
        <v>666</v>
      </c>
      <c r="J773" s="38">
        <v>0</v>
      </c>
      <c r="K773" s="38">
        <v>0</v>
      </c>
      <c r="L773" s="38">
        <v>0</v>
      </c>
      <c r="M773" s="10">
        <v>10504.166666666668</v>
      </c>
      <c r="N773" s="10">
        <v>2100.8333333333335</v>
      </c>
      <c r="O773" s="38">
        <v>7158.5</v>
      </c>
      <c r="P773" s="36" t="s">
        <v>1611</v>
      </c>
      <c r="Q773" s="36" t="s">
        <v>1956</v>
      </c>
    </row>
    <row r="774" spans="1:17" ht="59.45" customHeight="1">
      <c r="A774" s="34">
        <v>772</v>
      </c>
      <c r="B774" s="40">
        <v>2558</v>
      </c>
      <c r="C774" s="36" t="s">
        <v>1617</v>
      </c>
      <c r="D774" s="37">
        <v>10</v>
      </c>
      <c r="E774" s="37">
        <v>40</v>
      </c>
      <c r="F774" s="38" t="s">
        <v>33</v>
      </c>
      <c r="G774" s="36">
        <v>12605</v>
      </c>
      <c r="H774" s="36">
        <v>1046</v>
      </c>
      <c r="I774" s="36">
        <v>666</v>
      </c>
      <c r="J774" s="38">
        <v>0</v>
      </c>
      <c r="K774" s="38">
        <v>0</v>
      </c>
      <c r="L774" s="38">
        <v>365.2</v>
      </c>
      <c r="M774" s="10">
        <v>10504.166666666668</v>
      </c>
      <c r="N774" s="10">
        <v>2100.8333333333335</v>
      </c>
      <c r="O774" s="38">
        <v>7341.1</v>
      </c>
      <c r="P774" s="36" t="s">
        <v>1611</v>
      </c>
      <c r="Q774" s="36" t="s">
        <v>1956</v>
      </c>
    </row>
    <row r="775" spans="1:17" ht="59.45" customHeight="1">
      <c r="A775" s="34">
        <v>773</v>
      </c>
      <c r="B775" s="40">
        <v>1167</v>
      </c>
      <c r="C775" s="36" t="s">
        <v>1619</v>
      </c>
      <c r="D775" s="37">
        <v>10</v>
      </c>
      <c r="E775" s="37">
        <v>40</v>
      </c>
      <c r="F775" s="38" t="s">
        <v>33</v>
      </c>
      <c r="G775" s="36">
        <v>12605</v>
      </c>
      <c r="H775" s="36">
        <v>1046</v>
      </c>
      <c r="I775" s="36">
        <v>666</v>
      </c>
      <c r="J775" s="38">
        <v>0</v>
      </c>
      <c r="K775" s="38">
        <v>0</v>
      </c>
      <c r="L775" s="38">
        <v>365.2</v>
      </c>
      <c r="M775" s="10">
        <v>10504.166666666668</v>
      </c>
      <c r="N775" s="10">
        <v>2100.8333333333335</v>
      </c>
      <c r="O775" s="38">
        <v>7341.1</v>
      </c>
      <c r="P775" s="36" t="s">
        <v>1611</v>
      </c>
      <c r="Q775" s="36" t="s">
        <v>1956</v>
      </c>
    </row>
    <row r="776" spans="1:17" ht="59.45" customHeight="1">
      <c r="A776" s="34">
        <v>774</v>
      </c>
      <c r="B776" s="40">
        <v>21155</v>
      </c>
      <c r="C776" s="36" t="s">
        <v>1621</v>
      </c>
      <c r="D776" s="37">
        <v>10</v>
      </c>
      <c r="E776" s="37">
        <v>40</v>
      </c>
      <c r="F776" s="38" t="s">
        <v>33</v>
      </c>
      <c r="G776" s="36">
        <v>12605</v>
      </c>
      <c r="H776" s="36">
        <v>1046</v>
      </c>
      <c r="I776" s="36">
        <v>666</v>
      </c>
      <c r="J776" s="38">
        <v>0</v>
      </c>
      <c r="K776" s="38">
        <v>0</v>
      </c>
      <c r="L776" s="38">
        <v>146.08000000000001</v>
      </c>
      <c r="M776" s="10">
        <v>10504.166666666668</v>
      </c>
      <c r="N776" s="10">
        <v>2100.8333333333335</v>
      </c>
      <c r="O776" s="38">
        <v>7231.54</v>
      </c>
      <c r="P776" s="36" t="s">
        <v>1611</v>
      </c>
      <c r="Q776" s="36" t="s">
        <v>1956</v>
      </c>
    </row>
    <row r="777" spans="1:17" ht="59.45" customHeight="1">
      <c r="A777" s="34">
        <v>775</v>
      </c>
      <c r="B777" s="40">
        <v>18839</v>
      </c>
      <c r="C777" s="36" t="s">
        <v>1623</v>
      </c>
      <c r="D777" s="37">
        <v>10</v>
      </c>
      <c r="E777" s="37">
        <v>40</v>
      </c>
      <c r="F777" s="38" t="s">
        <v>33</v>
      </c>
      <c r="G777" s="36">
        <v>12605</v>
      </c>
      <c r="H777" s="36">
        <v>1046</v>
      </c>
      <c r="I777" s="36">
        <v>666</v>
      </c>
      <c r="J777" s="38">
        <v>0</v>
      </c>
      <c r="K777" s="38">
        <v>0</v>
      </c>
      <c r="L777" s="38">
        <v>0</v>
      </c>
      <c r="M777" s="10">
        <v>10504.166666666668</v>
      </c>
      <c r="N777" s="10">
        <v>2100.8333333333335</v>
      </c>
      <c r="O777" s="38">
        <v>7158.5</v>
      </c>
      <c r="P777" s="36" t="s">
        <v>1611</v>
      </c>
      <c r="Q777" s="36" t="s">
        <v>1956</v>
      </c>
    </row>
    <row r="778" spans="1:17" ht="59.45" customHeight="1">
      <c r="A778" s="34">
        <v>776</v>
      </c>
      <c r="B778" s="40">
        <v>3344</v>
      </c>
      <c r="C778" s="36" t="s">
        <v>1625</v>
      </c>
      <c r="D778" s="37">
        <v>10</v>
      </c>
      <c r="E778" s="37">
        <v>40</v>
      </c>
      <c r="F778" s="38" t="s">
        <v>33</v>
      </c>
      <c r="G778" s="36">
        <v>12605</v>
      </c>
      <c r="H778" s="36">
        <v>1046</v>
      </c>
      <c r="I778" s="36">
        <v>666</v>
      </c>
      <c r="J778" s="38">
        <v>0</v>
      </c>
      <c r="K778" s="38">
        <v>0</v>
      </c>
      <c r="L778" s="38">
        <v>365.2</v>
      </c>
      <c r="M778" s="10">
        <v>10504.166666666668</v>
      </c>
      <c r="N778" s="10">
        <v>2100.8333333333335</v>
      </c>
      <c r="O778" s="38">
        <v>7341.1</v>
      </c>
      <c r="P778" s="36" t="s">
        <v>1611</v>
      </c>
      <c r="Q778" s="36" t="s">
        <v>1956</v>
      </c>
    </row>
    <row r="779" spans="1:17" ht="59.45" customHeight="1">
      <c r="A779" s="34">
        <v>777</v>
      </c>
      <c r="B779" s="40">
        <v>9887</v>
      </c>
      <c r="C779" s="36" t="s">
        <v>1627</v>
      </c>
      <c r="D779" s="37">
        <v>10</v>
      </c>
      <c r="E779" s="37">
        <v>40</v>
      </c>
      <c r="F779" s="38" t="s">
        <v>33</v>
      </c>
      <c r="G779" s="36">
        <v>12605</v>
      </c>
      <c r="H779" s="36">
        <v>1046</v>
      </c>
      <c r="I779" s="36">
        <v>666</v>
      </c>
      <c r="J779" s="38">
        <v>0</v>
      </c>
      <c r="K779" s="38">
        <v>0</v>
      </c>
      <c r="L779" s="38">
        <v>219.12</v>
      </c>
      <c r="M779" s="10">
        <v>10504.166666666668</v>
      </c>
      <c r="N779" s="10">
        <v>2100.8333333333335</v>
      </c>
      <c r="O779" s="38">
        <v>7268.06</v>
      </c>
      <c r="P779" s="36" t="s">
        <v>1611</v>
      </c>
      <c r="Q779" s="36" t="s">
        <v>1956</v>
      </c>
    </row>
    <row r="780" spans="1:17" ht="59.45" customHeight="1">
      <c r="A780" s="34">
        <v>778</v>
      </c>
      <c r="B780" s="40">
        <v>12572</v>
      </c>
      <c r="C780" s="36" t="s">
        <v>1629</v>
      </c>
      <c r="D780" s="37">
        <v>10</v>
      </c>
      <c r="E780" s="37">
        <v>40</v>
      </c>
      <c r="F780" s="38" t="s">
        <v>33</v>
      </c>
      <c r="G780" s="36">
        <v>12605</v>
      </c>
      <c r="H780" s="36">
        <v>1046</v>
      </c>
      <c r="I780" s="36">
        <v>666</v>
      </c>
      <c r="J780" s="38">
        <v>0</v>
      </c>
      <c r="K780" s="38">
        <v>0</v>
      </c>
      <c r="L780" s="38">
        <v>219.12</v>
      </c>
      <c r="M780" s="10">
        <v>10504.166666666668</v>
      </c>
      <c r="N780" s="10">
        <v>2100.8333333333335</v>
      </c>
      <c r="O780" s="38">
        <v>7268.06</v>
      </c>
      <c r="P780" s="36" t="s">
        <v>1611</v>
      </c>
      <c r="Q780" s="36" t="s">
        <v>1956</v>
      </c>
    </row>
    <row r="781" spans="1:17" ht="59.45" customHeight="1">
      <c r="A781" s="34">
        <v>779</v>
      </c>
      <c r="B781" s="40">
        <v>6213</v>
      </c>
      <c r="C781" s="36" t="s">
        <v>1632</v>
      </c>
      <c r="D781" s="37">
        <v>10</v>
      </c>
      <c r="E781" s="37">
        <v>40</v>
      </c>
      <c r="F781" s="38" t="s">
        <v>33</v>
      </c>
      <c r="G781" s="36">
        <v>12605</v>
      </c>
      <c r="H781" s="36">
        <v>1046</v>
      </c>
      <c r="I781" s="36">
        <v>666</v>
      </c>
      <c r="J781" s="38">
        <v>0</v>
      </c>
      <c r="K781" s="38">
        <v>0</v>
      </c>
      <c r="L781" s="38">
        <v>292.16000000000003</v>
      </c>
      <c r="M781" s="10">
        <v>10504.166666666668</v>
      </c>
      <c r="N781" s="10">
        <v>2100.8333333333335</v>
      </c>
      <c r="O781" s="38">
        <v>7304.58</v>
      </c>
      <c r="P781" s="36" t="s">
        <v>1611</v>
      </c>
      <c r="Q781" s="36" t="s">
        <v>1956</v>
      </c>
    </row>
    <row r="782" spans="1:17" ht="59.45" customHeight="1">
      <c r="A782" s="34">
        <v>780</v>
      </c>
      <c r="B782" s="40">
        <v>580</v>
      </c>
      <c r="C782" s="36" t="s">
        <v>1633</v>
      </c>
      <c r="D782" s="37">
        <v>10</v>
      </c>
      <c r="E782" s="37">
        <v>40</v>
      </c>
      <c r="F782" s="38" t="s">
        <v>33</v>
      </c>
      <c r="G782" s="36">
        <v>12605</v>
      </c>
      <c r="H782" s="36">
        <v>1046</v>
      </c>
      <c r="I782" s="36">
        <v>666</v>
      </c>
      <c r="J782" s="38">
        <v>0</v>
      </c>
      <c r="K782" s="38">
        <v>0</v>
      </c>
      <c r="L782" s="38">
        <v>0</v>
      </c>
      <c r="M782" s="10">
        <v>10504.166666666668</v>
      </c>
      <c r="N782" s="10">
        <v>2100.8333333333335</v>
      </c>
      <c r="O782" s="38">
        <v>7158.5</v>
      </c>
      <c r="P782" s="36" t="s">
        <v>1611</v>
      </c>
      <c r="Q782" s="36" t="s">
        <v>1956</v>
      </c>
    </row>
    <row r="783" spans="1:17" ht="59.45" customHeight="1">
      <c r="A783" s="34">
        <v>781</v>
      </c>
      <c r="B783" s="40">
        <v>5497</v>
      </c>
      <c r="C783" s="36" t="s">
        <v>1635</v>
      </c>
      <c r="D783" s="37">
        <v>10</v>
      </c>
      <c r="E783" s="37">
        <v>40</v>
      </c>
      <c r="F783" s="38" t="s">
        <v>33</v>
      </c>
      <c r="G783" s="36">
        <v>12605</v>
      </c>
      <c r="H783" s="36">
        <v>1046</v>
      </c>
      <c r="I783" s="36">
        <v>666</v>
      </c>
      <c r="J783" s="38">
        <v>0</v>
      </c>
      <c r="K783" s="38">
        <v>0</v>
      </c>
      <c r="L783" s="38">
        <v>365.2</v>
      </c>
      <c r="M783" s="10">
        <v>10504.166666666668</v>
      </c>
      <c r="N783" s="10">
        <v>2100.8333333333335</v>
      </c>
      <c r="O783" s="38">
        <v>7341.1</v>
      </c>
      <c r="P783" s="36" t="s">
        <v>1611</v>
      </c>
      <c r="Q783" s="36" t="s">
        <v>1956</v>
      </c>
    </row>
    <row r="784" spans="1:17" ht="59.45" customHeight="1">
      <c r="A784" s="34">
        <v>782</v>
      </c>
      <c r="B784" s="40">
        <v>18197</v>
      </c>
      <c r="C784" s="36" t="s">
        <v>1636</v>
      </c>
      <c r="D784" s="37">
        <v>14</v>
      </c>
      <c r="E784" s="37">
        <v>40</v>
      </c>
      <c r="F784" s="38" t="s">
        <v>9</v>
      </c>
      <c r="G784" s="36">
        <v>17213</v>
      </c>
      <c r="H784" s="36">
        <v>1247</v>
      </c>
      <c r="I784" s="36">
        <v>779</v>
      </c>
      <c r="J784" s="38">
        <v>0</v>
      </c>
      <c r="K784" s="38">
        <v>0</v>
      </c>
      <c r="L784" s="38">
        <v>0</v>
      </c>
      <c r="M784" s="10">
        <v>14344.166666666666</v>
      </c>
      <c r="N784" s="10">
        <v>2868.833333333333</v>
      </c>
      <c r="O784" s="38">
        <v>9619.5</v>
      </c>
      <c r="P784" s="36" t="s">
        <v>66</v>
      </c>
      <c r="Q784" s="36" t="s">
        <v>1957</v>
      </c>
    </row>
    <row r="785" spans="1:17" ht="59.45" customHeight="1">
      <c r="A785" s="34">
        <v>783</v>
      </c>
      <c r="B785" s="40">
        <v>18724</v>
      </c>
      <c r="C785" s="36" t="s">
        <v>1638</v>
      </c>
      <c r="D785" s="37">
        <v>13</v>
      </c>
      <c r="E785" s="37">
        <v>40</v>
      </c>
      <c r="F785" s="38" t="s">
        <v>9</v>
      </c>
      <c r="G785" s="36">
        <v>15425</v>
      </c>
      <c r="H785" s="36">
        <v>1206</v>
      </c>
      <c r="I785" s="36">
        <v>755</v>
      </c>
      <c r="J785" s="38">
        <v>0</v>
      </c>
      <c r="K785" s="38">
        <v>0</v>
      </c>
      <c r="L785" s="38">
        <v>0</v>
      </c>
      <c r="M785" s="10">
        <v>12854.166666666666</v>
      </c>
      <c r="N785" s="10">
        <v>2570.833333333333</v>
      </c>
      <c r="O785" s="38">
        <v>8693</v>
      </c>
      <c r="P785" s="36" t="s">
        <v>1639</v>
      </c>
      <c r="Q785" s="36" t="s">
        <v>1957</v>
      </c>
    </row>
    <row r="786" spans="1:17" ht="59.45" customHeight="1">
      <c r="A786" s="34">
        <v>784</v>
      </c>
      <c r="B786" s="40">
        <v>12167</v>
      </c>
      <c r="C786" s="36" t="s">
        <v>1646</v>
      </c>
      <c r="D786" s="37">
        <v>13</v>
      </c>
      <c r="E786" s="37">
        <v>40</v>
      </c>
      <c r="F786" s="38" t="s">
        <v>9</v>
      </c>
      <c r="G786" s="36">
        <v>15425</v>
      </c>
      <c r="H786" s="36">
        <v>1206</v>
      </c>
      <c r="I786" s="36">
        <v>755</v>
      </c>
      <c r="J786" s="38">
        <v>0</v>
      </c>
      <c r="K786" s="38">
        <v>0</v>
      </c>
      <c r="L786" s="38">
        <v>219.12</v>
      </c>
      <c r="M786" s="10">
        <v>12854.166666666666</v>
      </c>
      <c r="N786" s="10">
        <v>2570.833333333333</v>
      </c>
      <c r="O786" s="38">
        <v>8802.56</v>
      </c>
      <c r="P786" s="36" t="s">
        <v>1647</v>
      </c>
      <c r="Q786" s="36" t="s">
        <v>1957</v>
      </c>
    </row>
    <row r="787" spans="1:17" ht="59.45" customHeight="1">
      <c r="A787" s="34">
        <v>785</v>
      </c>
      <c r="B787" s="40">
        <v>13173</v>
      </c>
      <c r="C787" s="36" t="s">
        <v>1641</v>
      </c>
      <c r="D787" s="37">
        <v>12</v>
      </c>
      <c r="E787" s="37">
        <v>40</v>
      </c>
      <c r="F787" s="38" t="s">
        <v>9</v>
      </c>
      <c r="G787" s="36">
        <v>13967</v>
      </c>
      <c r="H787" s="36">
        <v>1163</v>
      </c>
      <c r="I787" s="36">
        <v>722</v>
      </c>
      <c r="J787" s="38">
        <v>0</v>
      </c>
      <c r="K787" s="38">
        <v>0</v>
      </c>
      <c r="L787" s="38">
        <v>292.16000000000003</v>
      </c>
      <c r="M787" s="10">
        <v>11639.166666666666</v>
      </c>
      <c r="N787" s="10">
        <v>2327.8333333333335</v>
      </c>
      <c r="O787" s="38">
        <v>8072.08</v>
      </c>
      <c r="P787" s="36" t="s">
        <v>22</v>
      </c>
      <c r="Q787" s="36" t="s">
        <v>1957</v>
      </c>
    </row>
    <row r="788" spans="1:17" ht="59.45" customHeight="1">
      <c r="A788" s="34">
        <v>786</v>
      </c>
      <c r="B788" s="40">
        <v>6540</v>
      </c>
      <c r="C788" s="36" t="s">
        <v>1656</v>
      </c>
      <c r="D788" s="37">
        <v>8</v>
      </c>
      <c r="E788" s="37">
        <v>40</v>
      </c>
      <c r="F788" s="38" t="s">
        <v>9</v>
      </c>
      <c r="G788" s="36">
        <v>11481</v>
      </c>
      <c r="H788" s="36">
        <v>941</v>
      </c>
      <c r="I788" s="36">
        <v>645</v>
      </c>
      <c r="J788" s="38">
        <v>0</v>
      </c>
      <c r="K788" s="38">
        <v>0</v>
      </c>
      <c r="L788" s="38">
        <v>292.16000000000003</v>
      </c>
      <c r="M788" s="10">
        <v>9567.5</v>
      </c>
      <c r="N788" s="10">
        <v>1913.5</v>
      </c>
      <c r="O788" s="38">
        <v>6679.58</v>
      </c>
      <c r="P788" s="36" t="s">
        <v>1657</v>
      </c>
      <c r="Q788" s="36" t="s">
        <v>1957</v>
      </c>
    </row>
    <row r="789" spans="1:17" ht="59.45" customHeight="1">
      <c r="A789" s="34">
        <v>787</v>
      </c>
      <c r="B789" s="40">
        <v>2418</v>
      </c>
      <c r="C789" s="36" t="s">
        <v>1659</v>
      </c>
      <c r="D789" s="37">
        <v>8</v>
      </c>
      <c r="E789" s="37">
        <v>30</v>
      </c>
      <c r="F789" s="38" t="s">
        <v>9</v>
      </c>
      <c r="G789" s="36">
        <v>8611</v>
      </c>
      <c r="H789" s="36">
        <v>707</v>
      </c>
      <c r="I789" s="36">
        <v>484</v>
      </c>
      <c r="J789" s="38">
        <v>0</v>
      </c>
      <c r="K789" s="38">
        <v>0</v>
      </c>
      <c r="L789" s="38">
        <v>0</v>
      </c>
      <c r="M789" s="10">
        <v>7175.8333333333339</v>
      </c>
      <c r="N789" s="10">
        <v>1435.1666666666667</v>
      </c>
      <c r="O789" s="38">
        <v>4901</v>
      </c>
      <c r="P789" s="36" t="s">
        <v>1657</v>
      </c>
      <c r="Q789" s="36" t="s">
        <v>1957</v>
      </c>
    </row>
    <row r="790" spans="1:17" ht="59.45" customHeight="1">
      <c r="A790" s="34">
        <v>788</v>
      </c>
      <c r="B790" s="40">
        <v>1982</v>
      </c>
      <c r="C790" s="36" t="s">
        <v>1661</v>
      </c>
      <c r="D790" s="37">
        <v>7</v>
      </c>
      <c r="E790" s="37">
        <v>40</v>
      </c>
      <c r="F790" s="38" t="s">
        <v>33</v>
      </c>
      <c r="G790" s="36">
        <v>11006</v>
      </c>
      <c r="H790" s="36">
        <v>926</v>
      </c>
      <c r="I790" s="36">
        <v>630</v>
      </c>
      <c r="J790" s="38">
        <v>0</v>
      </c>
      <c r="K790" s="38">
        <v>0</v>
      </c>
      <c r="L790" s="38">
        <v>438.24</v>
      </c>
      <c r="M790" s="10">
        <v>9171.6666666666661</v>
      </c>
      <c r="N790" s="10">
        <v>1834.3333333333335</v>
      </c>
      <c r="O790" s="38">
        <v>6500.12</v>
      </c>
      <c r="P790" s="36" t="s">
        <v>42</v>
      </c>
      <c r="Q790" s="36" t="s">
        <v>1957</v>
      </c>
    </row>
    <row r="791" spans="1:17" ht="59.45" customHeight="1">
      <c r="A791" s="34">
        <v>789</v>
      </c>
      <c r="B791" s="40">
        <v>2842</v>
      </c>
      <c r="C791" s="36" t="s">
        <v>1663</v>
      </c>
      <c r="D791" s="37">
        <v>7</v>
      </c>
      <c r="E791" s="37">
        <v>40</v>
      </c>
      <c r="F791" s="38" t="s">
        <v>33</v>
      </c>
      <c r="G791" s="36">
        <v>11006</v>
      </c>
      <c r="H791" s="36">
        <v>926</v>
      </c>
      <c r="I791" s="36">
        <v>630</v>
      </c>
      <c r="J791" s="38">
        <v>0</v>
      </c>
      <c r="K791" s="38">
        <v>0</v>
      </c>
      <c r="L791" s="38">
        <v>292.16000000000003</v>
      </c>
      <c r="M791" s="10">
        <v>9171.6666666666661</v>
      </c>
      <c r="N791" s="10">
        <v>1834.3333333333335</v>
      </c>
      <c r="O791" s="38">
        <v>6427.08</v>
      </c>
      <c r="P791" s="36" t="s">
        <v>42</v>
      </c>
      <c r="Q791" s="36" t="s">
        <v>1957</v>
      </c>
    </row>
    <row r="792" spans="1:17" ht="59.45" customHeight="1">
      <c r="A792" s="34">
        <v>790</v>
      </c>
      <c r="B792" s="40">
        <v>10092</v>
      </c>
      <c r="C792" s="36" t="s">
        <v>1665</v>
      </c>
      <c r="D792" s="37">
        <v>7</v>
      </c>
      <c r="E792" s="37">
        <v>40</v>
      </c>
      <c r="F792" s="38" t="s">
        <v>33</v>
      </c>
      <c r="G792" s="36">
        <v>11006</v>
      </c>
      <c r="H792" s="36">
        <v>926</v>
      </c>
      <c r="I792" s="36">
        <v>630</v>
      </c>
      <c r="J792" s="38">
        <v>0</v>
      </c>
      <c r="K792" s="38">
        <v>0</v>
      </c>
      <c r="L792" s="38">
        <v>292.16000000000003</v>
      </c>
      <c r="M792" s="10">
        <v>9171.6666666666661</v>
      </c>
      <c r="N792" s="10">
        <v>1834.3333333333335</v>
      </c>
      <c r="O792" s="38">
        <v>6427.08</v>
      </c>
      <c r="P792" s="36" t="s">
        <v>42</v>
      </c>
      <c r="Q792" s="36" t="s">
        <v>1957</v>
      </c>
    </row>
    <row r="793" spans="1:17" ht="59.45" customHeight="1">
      <c r="A793" s="34">
        <v>791</v>
      </c>
      <c r="B793" s="40">
        <v>7472</v>
      </c>
      <c r="C793" s="36" t="s">
        <v>1667</v>
      </c>
      <c r="D793" s="37">
        <v>7</v>
      </c>
      <c r="E793" s="37">
        <v>40</v>
      </c>
      <c r="F793" s="38" t="s">
        <v>33</v>
      </c>
      <c r="G793" s="36">
        <v>11006</v>
      </c>
      <c r="H793" s="36">
        <v>926</v>
      </c>
      <c r="I793" s="36">
        <v>630</v>
      </c>
      <c r="J793" s="38">
        <v>0</v>
      </c>
      <c r="K793" s="38">
        <v>0</v>
      </c>
      <c r="L793" s="38">
        <v>0</v>
      </c>
      <c r="M793" s="10">
        <v>9171.6666666666661</v>
      </c>
      <c r="N793" s="10">
        <v>1834.3333333333335</v>
      </c>
      <c r="O793" s="38">
        <v>6281</v>
      </c>
      <c r="P793" s="36" t="s">
        <v>42</v>
      </c>
      <c r="Q793" s="36" t="s">
        <v>1957</v>
      </c>
    </row>
    <row r="794" spans="1:17" ht="59.45" customHeight="1">
      <c r="A794" s="34">
        <v>792</v>
      </c>
      <c r="B794" s="40">
        <v>11219</v>
      </c>
      <c r="C794" s="36" t="s">
        <v>1670</v>
      </c>
      <c r="D794" s="37">
        <v>7</v>
      </c>
      <c r="E794" s="37">
        <v>40</v>
      </c>
      <c r="F794" s="38" t="s">
        <v>9</v>
      </c>
      <c r="G794" s="36">
        <v>11006</v>
      </c>
      <c r="H794" s="36">
        <v>926</v>
      </c>
      <c r="I794" s="36">
        <v>630</v>
      </c>
      <c r="J794" s="38">
        <v>0</v>
      </c>
      <c r="K794" s="38">
        <v>0</v>
      </c>
      <c r="L794" s="38">
        <v>0</v>
      </c>
      <c r="M794" s="10">
        <v>9171.6666666666661</v>
      </c>
      <c r="N794" s="10">
        <v>1834.3333333333335</v>
      </c>
      <c r="O794" s="38">
        <v>6281</v>
      </c>
      <c r="P794" s="36" t="s">
        <v>42</v>
      </c>
      <c r="Q794" s="36" t="s">
        <v>1957</v>
      </c>
    </row>
    <row r="795" spans="1:17" ht="59.45" customHeight="1">
      <c r="A795" s="34">
        <v>793</v>
      </c>
      <c r="B795" s="40">
        <v>10258</v>
      </c>
      <c r="C795" s="36" t="s">
        <v>1672</v>
      </c>
      <c r="D795" s="37">
        <v>7</v>
      </c>
      <c r="E795" s="37">
        <v>40</v>
      </c>
      <c r="F795" s="38" t="s">
        <v>33</v>
      </c>
      <c r="G795" s="36">
        <v>11006</v>
      </c>
      <c r="H795" s="36">
        <v>926</v>
      </c>
      <c r="I795" s="36">
        <v>630</v>
      </c>
      <c r="J795" s="38">
        <v>0</v>
      </c>
      <c r="K795" s="38">
        <v>0</v>
      </c>
      <c r="L795" s="38">
        <v>219.12</v>
      </c>
      <c r="M795" s="10">
        <v>9171.6666666666661</v>
      </c>
      <c r="N795" s="10">
        <v>1834.3333333333335</v>
      </c>
      <c r="O795" s="38">
        <v>6390.56</v>
      </c>
      <c r="P795" s="36" t="s">
        <v>1496</v>
      </c>
      <c r="Q795" s="36" t="s">
        <v>1957</v>
      </c>
    </row>
    <row r="796" spans="1:17" ht="59.45" customHeight="1">
      <c r="A796" s="34">
        <v>794</v>
      </c>
      <c r="B796" s="40">
        <v>7803</v>
      </c>
      <c r="C796" s="36" t="s">
        <v>1673</v>
      </c>
      <c r="D796" s="37">
        <v>7</v>
      </c>
      <c r="E796" s="37">
        <v>40</v>
      </c>
      <c r="F796" s="38" t="s">
        <v>33</v>
      </c>
      <c r="G796" s="36">
        <v>11006</v>
      </c>
      <c r="H796" s="36">
        <v>926</v>
      </c>
      <c r="I796" s="36">
        <v>630</v>
      </c>
      <c r="J796" s="38">
        <v>0</v>
      </c>
      <c r="K796" s="38">
        <v>0</v>
      </c>
      <c r="L796" s="38">
        <v>0</v>
      </c>
      <c r="M796" s="10">
        <v>9171.6666666666661</v>
      </c>
      <c r="N796" s="10">
        <v>1834.3333333333335</v>
      </c>
      <c r="O796" s="38">
        <v>6281</v>
      </c>
      <c r="P796" s="36" t="s">
        <v>1496</v>
      </c>
      <c r="Q796" s="36" t="s">
        <v>1957</v>
      </c>
    </row>
    <row r="797" spans="1:17" ht="59.45" customHeight="1">
      <c r="A797" s="34">
        <v>795</v>
      </c>
      <c r="B797" s="40">
        <v>1147</v>
      </c>
      <c r="C797" s="36" t="s">
        <v>1677</v>
      </c>
      <c r="D797" s="37">
        <v>7</v>
      </c>
      <c r="E797" s="37">
        <v>30</v>
      </c>
      <c r="F797" s="38" t="s">
        <v>33</v>
      </c>
      <c r="G797" s="36">
        <v>8254</v>
      </c>
      <c r="H797" s="36">
        <v>695</v>
      </c>
      <c r="I797" s="36">
        <v>473</v>
      </c>
      <c r="J797" s="38">
        <v>0</v>
      </c>
      <c r="K797" s="38">
        <v>0</v>
      </c>
      <c r="L797" s="38">
        <v>292.16000000000003</v>
      </c>
      <c r="M797" s="10">
        <v>6878.333333333333</v>
      </c>
      <c r="N797" s="10">
        <v>1375.6666666666665</v>
      </c>
      <c r="O797" s="38">
        <v>4857.08</v>
      </c>
      <c r="P797" s="36" t="s">
        <v>42</v>
      </c>
      <c r="Q797" s="36" t="s">
        <v>1957</v>
      </c>
    </row>
    <row r="798" spans="1:17" ht="59.45" customHeight="1">
      <c r="A798" s="34">
        <v>796</v>
      </c>
      <c r="B798" s="40">
        <v>10727</v>
      </c>
      <c r="C798" s="36" t="s">
        <v>1679</v>
      </c>
      <c r="D798" s="37">
        <v>7</v>
      </c>
      <c r="E798" s="37">
        <v>30</v>
      </c>
      <c r="F798" s="38" t="s">
        <v>33</v>
      </c>
      <c r="G798" s="36">
        <v>8254</v>
      </c>
      <c r="H798" s="36">
        <v>695</v>
      </c>
      <c r="I798" s="36">
        <v>473</v>
      </c>
      <c r="J798" s="38">
        <v>0</v>
      </c>
      <c r="K798" s="38">
        <v>0</v>
      </c>
      <c r="L798" s="38">
        <v>292.16000000000003</v>
      </c>
      <c r="M798" s="10">
        <v>6878.333333333333</v>
      </c>
      <c r="N798" s="10">
        <v>1375.6666666666665</v>
      </c>
      <c r="O798" s="38">
        <v>4857.08</v>
      </c>
      <c r="P798" s="36" t="s">
        <v>55</v>
      </c>
      <c r="Q798" s="36" t="s">
        <v>1957</v>
      </c>
    </row>
    <row r="799" spans="1:17" ht="59.45" customHeight="1">
      <c r="A799" s="34">
        <v>797</v>
      </c>
      <c r="B799" s="40">
        <v>9302</v>
      </c>
      <c r="C799" s="36" t="s">
        <v>1681</v>
      </c>
      <c r="D799" s="37">
        <v>7</v>
      </c>
      <c r="E799" s="37">
        <v>30</v>
      </c>
      <c r="F799" s="38" t="s">
        <v>33</v>
      </c>
      <c r="G799" s="36">
        <v>8254</v>
      </c>
      <c r="H799" s="36">
        <v>695</v>
      </c>
      <c r="I799" s="36">
        <v>473</v>
      </c>
      <c r="J799" s="38">
        <v>0</v>
      </c>
      <c r="K799" s="38">
        <v>0</v>
      </c>
      <c r="L799" s="38">
        <v>0</v>
      </c>
      <c r="M799" s="10">
        <v>6878.333333333333</v>
      </c>
      <c r="N799" s="10">
        <v>1375.6666666666665</v>
      </c>
      <c r="O799" s="38">
        <v>4711</v>
      </c>
      <c r="P799" s="36" t="s">
        <v>1682</v>
      </c>
      <c r="Q799" s="36" t="s">
        <v>1957</v>
      </c>
    </row>
    <row r="800" spans="1:17" ht="59.45" customHeight="1">
      <c r="A800" s="34">
        <v>798</v>
      </c>
      <c r="B800" s="40">
        <v>10366</v>
      </c>
      <c r="C800" s="36" t="s">
        <v>1684</v>
      </c>
      <c r="D800" s="37">
        <v>7</v>
      </c>
      <c r="E800" s="37">
        <v>30</v>
      </c>
      <c r="F800" s="38" t="s">
        <v>33</v>
      </c>
      <c r="G800" s="36">
        <v>8254</v>
      </c>
      <c r="H800" s="36">
        <v>695</v>
      </c>
      <c r="I800" s="36">
        <v>473</v>
      </c>
      <c r="J800" s="38">
        <v>0</v>
      </c>
      <c r="K800" s="38">
        <v>0</v>
      </c>
      <c r="L800" s="38">
        <v>292.16000000000003</v>
      </c>
      <c r="M800" s="10">
        <v>6878.333333333333</v>
      </c>
      <c r="N800" s="10">
        <v>1375.6666666666665</v>
      </c>
      <c r="O800" s="38">
        <v>4857.08</v>
      </c>
      <c r="P800" s="36" t="s">
        <v>58</v>
      </c>
      <c r="Q800" s="36" t="s">
        <v>1957</v>
      </c>
    </row>
    <row r="801" spans="1:17" ht="59.45" customHeight="1">
      <c r="A801" s="34">
        <v>799</v>
      </c>
      <c r="B801" s="40">
        <v>7016</v>
      </c>
      <c r="C801" s="36" t="s">
        <v>1686</v>
      </c>
      <c r="D801" s="37">
        <v>7</v>
      </c>
      <c r="E801" s="37">
        <v>30</v>
      </c>
      <c r="F801" s="38" t="s">
        <v>33</v>
      </c>
      <c r="G801" s="36">
        <v>8254</v>
      </c>
      <c r="H801" s="36">
        <v>695</v>
      </c>
      <c r="I801" s="36">
        <v>473</v>
      </c>
      <c r="J801" s="38">
        <v>0</v>
      </c>
      <c r="K801" s="38">
        <v>0</v>
      </c>
      <c r="L801" s="38">
        <v>292.16000000000003</v>
      </c>
      <c r="M801" s="10">
        <v>6878.333333333333</v>
      </c>
      <c r="N801" s="10">
        <v>1375.6666666666665</v>
      </c>
      <c r="O801" s="38">
        <v>4857.08</v>
      </c>
      <c r="P801" s="36" t="s">
        <v>58</v>
      </c>
      <c r="Q801" s="36" t="s">
        <v>1957</v>
      </c>
    </row>
    <row r="802" spans="1:17" ht="59.45" customHeight="1">
      <c r="A802" s="34">
        <v>800</v>
      </c>
      <c r="B802" s="40">
        <v>10196</v>
      </c>
      <c r="C802" s="36" t="s">
        <v>1688</v>
      </c>
      <c r="D802" s="37">
        <v>7</v>
      </c>
      <c r="E802" s="37">
        <v>30</v>
      </c>
      <c r="F802" s="38" t="s">
        <v>33</v>
      </c>
      <c r="G802" s="36">
        <v>8254</v>
      </c>
      <c r="H802" s="36">
        <v>695</v>
      </c>
      <c r="I802" s="36">
        <v>473</v>
      </c>
      <c r="J802" s="38">
        <v>0</v>
      </c>
      <c r="K802" s="38">
        <v>0</v>
      </c>
      <c r="L802" s="38">
        <v>365.2</v>
      </c>
      <c r="M802" s="10">
        <v>6878.333333333333</v>
      </c>
      <c r="N802" s="10">
        <v>1375.6666666666665</v>
      </c>
      <c r="O802" s="38">
        <v>4893.6000000000004</v>
      </c>
      <c r="P802" s="36" t="s">
        <v>450</v>
      </c>
      <c r="Q802" s="36" t="s">
        <v>1957</v>
      </c>
    </row>
    <row r="803" spans="1:17" ht="59.45" customHeight="1">
      <c r="A803" s="34">
        <v>801</v>
      </c>
      <c r="B803" s="40">
        <v>5968</v>
      </c>
      <c r="C803" s="36" t="s">
        <v>1692</v>
      </c>
      <c r="D803" s="37">
        <v>6</v>
      </c>
      <c r="E803" s="37">
        <v>40</v>
      </c>
      <c r="F803" s="38" t="s">
        <v>33</v>
      </c>
      <c r="G803" s="36">
        <v>10508</v>
      </c>
      <c r="H803" s="36">
        <v>915</v>
      </c>
      <c r="I803" s="36">
        <v>616</v>
      </c>
      <c r="J803" s="38">
        <v>0</v>
      </c>
      <c r="K803" s="38">
        <v>0</v>
      </c>
      <c r="L803" s="38">
        <v>0</v>
      </c>
      <c r="M803" s="10">
        <v>8756.6666666666661</v>
      </c>
      <c r="N803" s="10">
        <v>1751.3333333333333</v>
      </c>
      <c r="O803" s="38">
        <v>6019.5</v>
      </c>
      <c r="P803" s="36" t="s">
        <v>1693</v>
      </c>
      <c r="Q803" s="36" t="s">
        <v>1957</v>
      </c>
    </row>
    <row r="804" spans="1:17" ht="59.45" customHeight="1">
      <c r="A804" s="34">
        <v>802</v>
      </c>
      <c r="B804" s="40">
        <v>908</v>
      </c>
      <c r="C804" s="36" t="s">
        <v>1700</v>
      </c>
      <c r="D804" s="37">
        <v>6</v>
      </c>
      <c r="E804" s="37">
        <v>40</v>
      </c>
      <c r="F804" s="38" t="s">
        <v>33</v>
      </c>
      <c r="G804" s="36">
        <v>10508</v>
      </c>
      <c r="H804" s="36">
        <v>915</v>
      </c>
      <c r="I804" s="36">
        <v>616</v>
      </c>
      <c r="J804" s="38">
        <v>0</v>
      </c>
      <c r="K804" s="38">
        <v>0</v>
      </c>
      <c r="L804" s="38">
        <v>0</v>
      </c>
      <c r="M804" s="10">
        <v>8756.6666666666661</v>
      </c>
      <c r="N804" s="10">
        <v>1751.3333333333333</v>
      </c>
      <c r="O804" s="38">
        <v>6019.5</v>
      </c>
      <c r="P804" s="36" t="s">
        <v>1693</v>
      </c>
      <c r="Q804" s="36" t="s">
        <v>1957</v>
      </c>
    </row>
    <row r="805" spans="1:17" ht="59.45" customHeight="1">
      <c r="A805" s="34">
        <v>803</v>
      </c>
      <c r="B805" s="40">
        <v>18716</v>
      </c>
      <c r="C805" s="36" t="s">
        <v>1695</v>
      </c>
      <c r="D805" s="37">
        <v>5</v>
      </c>
      <c r="E805" s="37">
        <v>40</v>
      </c>
      <c r="F805" s="38" t="s">
        <v>33</v>
      </c>
      <c r="G805" s="36">
        <v>9947</v>
      </c>
      <c r="H805" s="36">
        <v>815</v>
      </c>
      <c r="I805" s="36">
        <v>496</v>
      </c>
      <c r="J805" s="38">
        <v>0</v>
      </c>
      <c r="K805" s="38">
        <v>0</v>
      </c>
      <c r="L805" s="38">
        <v>365.2</v>
      </c>
      <c r="M805" s="10">
        <v>8289.1666666666661</v>
      </c>
      <c r="N805" s="10">
        <v>1657.8333333333333</v>
      </c>
      <c r="O805" s="38">
        <v>5811.6</v>
      </c>
      <c r="P805" s="36" t="s">
        <v>1696</v>
      </c>
      <c r="Q805" s="36" t="s">
        <v>1957</v>
      </c>
    </row>
    <row r="806" spans="1:17" ht="59.45" customHeight="1">
      <c r="A806" s="34">
        <v>804</v>
      </c>
      <c r="B806" s="40">
        <v>16342</v>
      </c>
      <c r="C806" s="36" t="s">
        <v>1698</v>
      </c>
      <c r="D806" s="37">
        <v>5</v>
      </c>
      <c r="E806" s="37">
        <v>40</v>
      </c>
      <c r="F806" s="38" t="s">
        <v>33</v>
      </c>
      <c r="G806" s="36">
        <v>9947</v>
      </c>
      <c r="H806" s="36">
        <v>815</v>
      </c>
      <c r="I806" s="36">
        <v>496</v>
      </c>
      <c r="J806" s="38">
        <v>0</v>
      </c>
      <c r="K806" s="38">
        <v>0</v>
      </c>
      <c r="L806" s="38">
        <v>292.16000000000003</v>
      </c>
      <c r="M806" s="10">
        <v>8289.1666666666661</v>
      </c>
      <c r="N806" s="10">
        <v>1657.8333333333333</v>
      </c>
      <c r="O806" s="38">
        <v>5775.08</v>
      </c>
      <c r="P806" s="36" t="s">
        <v>1696</v>
      </c>
      <c r="Q806" s="36" t="s">
        <v>1957</v>
      </c>
    </row>
    <row r="807" spans="1:17" ht="59.45" customHeight="1">
      <c r="A807" s="34">
        <v>805</v>
      </c>
      <c r="B807" s="40">
        <v>9780</v>
      </c>
      <c r="C807" s="36" t="s">
        <v>1702</v>
      </c>
      <c r="D807" s="37">
        <v>5</v>
      </c>
      <c r="E807" s="37">
        <v>40</v>
      </c>
      <c r="F807" s="38" t="s">
        <v>33</v>
      </c>
      <c r="G807" s="36">
        <v>9947</v>
      </c>
      <c r="H807" s="36">
        <v>815</v>
      </c>
      <c r="I807" s="36">
        <v>496</v>
      </c>
      <c r="J807" s="38">
        <v>0</v>
      </c>
      <c r="K807" s="38">
        <v>0</v>
      </c>
      <c r="L807" s="38">
        <v>292.16000000000003</v>
      </c>
      <c r="M807" s="10">
        <v>8289.1666666666661</v>
      </c>
      <c r="N807" s="10">
        <v>1657.8333333333333</v>
      </c>
      <c r="O807" s="38">
        <v>5775.08</v>
      </c>
      <c r="P807" s="36" t="s">
        <v>45</v>
      </c>
      <c r="Q807" s="36" t="s">
        <v>1957</v>
      </c>
    </row>
    <row r="808" spans="1:17" ht="59.45" customHeight="1">
      <c r="A808" s="34">
        <v>806</v>
      </c>
      <c r="B808" s="40">
        <v>8218</v>
      </c>
      <c r="C808" s="36" t="s">
        <v>1706</v>
      </c>
      <c r="D808" s="37">
        <v>5</v>
      </c>
      <c r="E808" s="37">
        <v>30</v>
      </c>
      <c r="F808" s="38" t="s">
        <v>33</v>
      </c>
      <c r="G808" s="36">
        <v>7460</v>
      </c>
      <c r="H808" s="36">
        <v>612</v>
      </c>
      <c r="I808" s="36">
        <v>373</v>
      </c>
      <c r="J808" s="38">
        <v>0</v>
      </c>
      <c r="K808" s="38">
        <v>0</v>
      </c>
      <c r="L808" s="38">
        <v>292.16000000000003</v>
      </c>
      <c r="M808" s="10">
        <v>6216.6666666666661</v>
      </c>
      <c r="N808" s="10">
        <v>1243.3333333333333</v>
      </c>
      <c r="O808" s="38">
        <v>4368.58</v>
      </c>
      <c r="P808" s="36" t="s">
        <v>471</v>
      </c>
      <c r="Q808" s="36" t="s">
        <v>1957</v>
      </c>
    </row>
    <row r="809" spans="1:17" ht="59.45" customHeight="1">
      <c r="A809" s="34">
        <v>807</v>
      </c>
      <c r="B809" s="40">
        <v>3098</v>
      </c>
      <c r="C809" s="36" t="s">
        <v>1708</v>
      </c>
      <c r="D809" s="37">
        <v>5</v>
      </c>
      <c r="E809" s="37">
        <v>30</v>
      </c>
      <c r="F809" s="38" t="s">
        <v>33</v>
      </c>
      <c r="G809" s="36">
        <v>7460</v>
      </c>
      <c r="H809" s="36">
        <v>612</v>
      </c>
      <c r="I809" s="36">
        <v>373</v>
      </c>
      <c r="J809" s="38">
        <v>0</v>
      </c>
      <c r="K809" s="38">
        <v>0</v>
      </c>
      <c r="L809" s="38">
        <v>365.2</v>
      </c>
      <c r="M809" s="10">
        <v>6216.6666666666661</v>
      </c>
      <c r="N809" s="10">
        <v>1243.3333333333333</v>
      </c>
      <c r="O809" s="38">
        <v>4405.1000000000004</v>
      </c>
      <c r="P809" s="36" t="s">
        <v>471</v>
      </c>
      <c r="Q809" s="36" t="s">
        <v>1957</v>
      </c>
    </row>
    <row r="810" spans="1:17" ht="59.45" customHeight="1">
      <c r="A810" s="34">
        <v>808</v>
      </c>
      <c r="B810" s="40">
        <v>4124</v>
      </c>
      <c r="C810" s="36" t="s">
        <v>1710</v>
      </c>
      <c r="D810" s="37">
        <v>5</v>
      </c>
      <c r="E810" s="37">
        <v>30</v>
      </c>
      <c r="F810" s="38" t="s">
        <v>33</v>
      </c>
      <c r="G810" s="36">
        <v>7460</v>
      </c>
      <c r="H810" s="36">
        <v>612</v>
      </c>
      <c r="I810" s="36">
        <v>373</v>
      </c>
      <c r="J810" s="38">
        <v>0</v>
      </c>
      <c r="K810" s="38">
        <v>0</v>
      </c>
      <c r="L810" s="38">
        <v>365.2</v>
      </c>
      <c r="M810" s="10">
        <v>6216.6666666666661</v>
      </c>
      <c r="N810" s="10">
        <v>1243.3333333333333</v>
      </c>
      <c r="O810" s="38">
        <v>4405.1000000000004</v>
      </c>
      <c r="P810" s="36" t="s">
        <v>471</v>
      </c>
      <c r="Q810" s="36" t="s">
        <v>1957</v>
      </c>
    </row>
    <row r="811" spans="1:17" ht="59.45" customHeight="1">
      <c r="A811" s="34">
        <v>809</v>
      </c>
      <c r="B811" s="40">
        <v>1986</v>
      </c>
      <c r="C811" s="36" t="s">
        <v>1712</v>
      </c>
      <c r="D811" s="37">
        <v>5</v>
      </c>
      <c r="E811" s="37">
        <v>30</v>
      </c>
      <c r="F811" s="38" t="s">
        <v>33</v>
      </c>
      <c r="G811" s="36">
        <v>7460</v>
      </c>
      <c r="H811" s="36">
        <v>612</v>
      </c>
      <c r="I811" s="36">
        <v>373</v>
      </c>
      <c r="J811" s="38">
        <v>759.13</v>
      </c>
      <c r="K811" s="38">
        <v>0</v>
      </c>
      <c r="L811" s="38">
        <v>438.24</v>
      </c>
      <c r="M811" s="10">
        <v>6849.2749999999987</v>
      </c>
      <c r="N811" s="10">
        <v>1369.8549999999998</v>
      </c>
      <c r="O811" s="38">
        <v>4821.1849999999995</v>
      </c>
      <c r="P811" s="36" t="s">
        <v>471</v>
      </c>
      <c r="Q811" s="36" t="s">
        <v>1957</v>
      </c>
    </row>
    <row r="812" spans="1:17" ht="59.45" customHeight="1">
      <c r="A812" s="34">
        <v>810</v>
      </c>
      <c r="B812" s="40">
        <v>11374</v>
      </c>
      <c r="C812" s="36" t="s">
        <v>1716</v>
      </c>
      <c r="D812" s="37">
        <v>5</v>
      </c>
      <c r="E812" s="37">
        <v>30</v>
      </c>
      <c r="F812" s="38" t="s">
        <v>33</v>
      </c>
      <c r="G812" s="36">
        <v>7460</v>
      </c>
      <c r="H812" s="36">
        <v>612</v>
      </c>
      <c r="I812" s="36">
        <v>373</v>
      </c>
      <c r="J812" s="38">
        <v>0</v>
      </c>
      <c r="K812" s="38">
        <v>0</v>
      </c>
      <c r="L812" s="38">
        <v>292.16000000000003</v>
      </c>
      <c r="M812" s="10">
        <v>6216.6666666666661</v>
      </c>
      <c r="N812" s="10">
        <v>1243.3333333333333</v>
      </c>
      <c r="O812" s="38">
        <v>4368.58</v>
      </c>
      <c r="P812" s="36" t="s">
        <v>471</v>
      </c>
      <c r="Q812" s="36" t="s">
        <v>1957</v>
      </c>
    </row>
    <row r="813" spans="1:17" ht="59.45" customHeight="1">
      <c r="A813" s="34">
        <v>811</v>
      </c>
      <c r="B813" s="40">
        <v>10385</v>
      </c>
      <c r="C813" s="36" t="s">
        <v>1718</v>
      </c>
      <c r="D813" s="37">
        <v>5</v>
      </c>
      <c r="E813" s="37">
        <v>30</v>
      </c>
      <c r="F813" s="38" t="s">
        <v>33</v>
      </c>
      <c r="G813" s="36">
        <v>7460</v>
      </c>
      <c r="H813" s="36">
        <v>612</v>
      </c>
      <c r="I813" s="36">
        <v>373</v>
      </c>
      <c r="J813" s="38">
        <v>0</v>
      </c>
      <c r="K813" s="38">
        <v>0</v>
      </c>
      <c r="L813" s="38">
        <v>219.12</v>
      </c>
      <c r="M813" s="10">
        <v>6216.6666666666661</v>
      </c>
      <c r="N813" s="10">
        <v>1243.3333333333333</v>
      </c>
      <c r="O813" s="38">
        <v>4332.0600000000004</v>
      </c>
      <c r="P813" s="36" t="s">
        <v>471</v>
      </c>
      <c r="Q813" s="36" t="s">
        <v>1957</v>
      </c>
    </row>
    <row r="814" spans="1:17" ht="59.45" customHeight="1">
      <c r="A814" s="34">
        <v>812</v>
      </c>
      <c r="B814" s="40">
        <v>15766</v>
      </c>
      <c r="C814" s="36" t="s">
        <v>1720</v>
      </c>
      <c r="D814" s="37">
        <v>4</v>
      </c>
      <c r="E814" s="37">
        <v>40</v>
      </c>
      <c r="F814" s="38" t="s">
        <v>33</v>
      </c>
      <c r="G814" s="36">
        <v>9788</v>
      </c>
      <c r="H814" s="36">
        <v>802</v>
      </c>
      <c r="I814" s="36">
        <v>482</v>
      </c>
      <c r="J814" s="38">
        <v>0</v>
      </c>
      <c r="K814" s="38">
        <v>0</v>
      </c>
      <c r="L814" s="38">
        <v>146.08000000000001</v>
      </c>
      <c r="M814" s="10">
        <v>8156.6666666666661</v>
      </c>
      <c r="N814" s="10">
        <v>1631.3333333333333</v>
      </c>
      <c r="O814" s="38">
        <v>5609.04</v>
      </c>
      <c r="P814" s="36" t="s">
        <v>48</v>
      </c>
      <c r="Q814" s="36" t="s">
        <v>1957</v>
      </c>
    </row>
    <row r="815" spans="1:17" ht="59.45" customHeight="1">
      <c r="A815" s="34">
        <v>813</v>
      </c>
      <c r="B815" s="40">
        <v>15272</v>
      </c>
      <c r="C815" s="36" t="s">
        <v>1722</v>
      </c>
      <c r="D815" s="37">
        <v>4</v>
      </c>
      <c r="E815" s="37">
        <v>40</v>
      </c>
      <c r="F815" s="38" t="s">
        <v>33</v>
      </c>
      <c r="G815" s="36">
        <v>9788</v>
      </c>
      <c r="H815" s="36">
        <v>802</v>
      </c>
      <c r="I815" s="36">
        <v>482</v>
      </c>
      <c r="J815" s="38">
        <v>0</v>
      </c>
      <c r="K815" s="38">
        <v>0</v>
      </c>
      <c r="L815" s="38">
        <v>219.12</v>
      </c>
      <c r="M815" s="10">
        <v>8156.6666666666661</v>
      </c>
      <c r="N815" s="10">
        <v>1631.3333333333333</v>
      </c>
      <c r="O815" s="38">
        <v>5645.56</v>
      </c>
      <c r="P815" s="36" t="s">
        <v>48</v>
      </c>
      <c r="Q815" s="36" t="s">
        <v>1957</v>
      </c>
    </row>
    <row r="816" spans="1:17" ht="59.45" customHeight="1">
      <c r="A816" s="34">
        <v>814</v>
      </c>
      <c r="B816" s="40">
        <v>15583</v>
      </c>
      <c r="C816" s="36" t="s">
        <v>1724</v>
      </c>
      <c r="D816" s="37">
        <v>4</v>
      </c>
      <c r="E816" s="37">
        <v>30</v>
      </c>
      <c r="F816" s="38" t="s">
        <v>33</v>
      </c>
      <c r="G816" s="36">
        <v>7342</v>
      </c>
      <c r="H816" s="36">
        <v>601</v>
      </c>
      <c r="I816" s="36">
        <v>361</v>
      </c>
      <c r="J816" s="38">
        <v>0</v>
      </c>
      <c r="K816" s="38">
        <v>0</v>
      </c>
      <c r="L816" s="38">
        <v>0</v>
      </c>
      <c r="M816" s="10">
        <v>6118.333333333333</v>
      </c>
      <c r="N816" s="10">
        <v>1223.6666666666665</v>
      </c>
      <c r="O816" s="38">
        <v>4152</v>
      </c>
      <c r="P816" s="36" t="s">
        <v>474</v>
      </c>
      <c r="Q816" s="36" t="s">
        <v>1957</v>
      </c>
    </row>
    <row r="817" spans="1:17" ht="59.45" customHeight="1">
      <c r="A817" s="34">
        <v>815</v>
      </c>
      <c r="B817" s="40">
        <v>7583</v>
      </c>
      <c r="C817" s="36" t="s">
        <v>1726</v>
      </c>
      <c r="D817" s="37">
        <v>4</v>
      </c>
      <c r="E817" s="37">
        <v>30</v>
      </c>
      <c r="F817" s="38" t="s">
        <v>33</v>
      </c>
      <c r="G817" s="36">
        <v>7342</v>
      </c>
      <c r="H817" s="36">
        <v>601</v>
      </c>
      <c r="I817" s="36">
        <v>361</v>
      </c>
      <c r="J817" s="38">
        <v>0</v>
      </c>
      <c r="K817" s="38">
        <v>0</v>
      </c>
      <c r="L817" s="38">
        <v>219.12</v>
      </c>
      <c r="M817" s="10">
        <v>6118.333333333333</v>
      </c>
      <c r="N817" s="10">
        <v>1223.6666666666665</v>
      </c>
      <c r="O817" s="38">
        <v>4261.5600000000004</v>
      </c>
      <c r="P817" s="36" t="s">
        <v>474</v>
      </c>
      <c r="Q817" s="36" t="s">
        <v>1957</v>
      </c>
    </row>
    <row r="818" spans="1:17" ht="59.45" customHeight="1">
      <c r="A818" s="34">
        <v>816</v>
      </c>
      <c r="B818" s="40">
        <v>2018</v>
      </c>
      <c r="C818" s="36" t="s">
        <v>1728</v>
      </c>
      <c r="D818" s="37">
        <v>4</v>
      </c>
      <c r="E818" s="37">
        <v>30</v>
      </c>
      <c r="F818" s="38" t="s">
        <v>33</v>
      </c>
      <c r="G818" s="36">
        <v>7342</v>
      </c>
      <c r="H818" s="36">
        <v>601</v>
      </c>
      <c r="I818" s="36">
        <v>361</v>
      </c>
      <c r="J818" s="38">
        <v>0</v>
      </c>
      <c r="K818" s="38">
        <v>0</v>
      </c>
      <c r="L818" s="38">
        <v>438.24</v>
      </c>
      <c r="M818" s="10">
        <v>6118.333333333333</v>
      </c>
      <c r="N818" s="10">
        <v>1223.6666666666665</v>
      </c>
      <c r="O818" s="38">
        <v>4371.12</v>
      </c>
      <c r="P818" s="36" t="s">
        <v>48</v>
      </c>
      <c r="Q818" s="36" t="s">
        <v>1957</v>
      </c>
    </row>
    <row r="819" spans="1:17" ht="59.45" customHeight="1">
      <c r="A819" s="34">
        <v>817</v>
      </c>
      <c r="B819" s="40">
        <v>5016</v>
      </c>
      <c r="C819" s="36" t="s">
        <v>1737</v>
      </c>
      <c r="D819" s="37">
        <v>4</v>
      </c>
      <c r="E819" s="37">
        <v>30</v>
      </c>
      <c r="F819" s="38" t="s">
        <v>33</v>
      </c>
      <c r="G819" s="36">
        <v>7342</v>
      </c>
      <c r="H819" s="36">
        <v>601</v>
      </c>
      <c r="I819" s="36">
        <v>361</v>
      </c>
      <c r="J819" s="38">
        <v>0</v>
      </c>
      <c r="K819" s="38">
        <v>0</v>
      </c>
      <c r="L819" s="38">
        <v>365.2</v>
      </c>
      <c r="M819" s="10">
        <v>6118.333333333333</v>
      </c>
      <c r="N819" s="10">
        <v>1223.6666666666665</v>
      </c>
      <c r="O819" s="38">
        <v>4334.6000000000004</v>
      </c>
      <c r="P819" s="36" t="s">
        <v>79</v>
      </c>
      <c r="Q819" s="36" t="s">
        <v>1957</v>
      </c>
    </row>
    <row r="820" spans="1:17" ht="59.45" customHeight="1">
      <c r="A820" s="34">
        <v>818</v>
      </c>
      <c r="B820" s="40">
        <v>579</v>
      </c>
      <c r="C820" s="36" t="s">
        <v>1739</v>
      </c>
      <c r="D820" s="37">
        <v>4</v>
      </c>
      <c r="E820" s="37">
        <v>30</v>
      </c>
      <c r="F820" s="38" t="s">
        <v>33</v>
      </c>
      <c r="G820" s="36">
        <v>7342</v>
      </c>
      <c r="H820" s="36">
        <v>601</v>
      </c>
      <c r="I820" s="36">
        <v>361</v>
      </c>
      <c r="J820" s="38">
        <v>0</v>
      </c>
      <c r="K820" s="38">
        <v>0</v>
      </c>
      <c r="L820" s="38">
        <v>438.24</v>
      </c>
      <c r="M820" s="10">
        <v>6118.333333333333</v>
      </c>
      <c r="N820" s="10">
        <v>1223.6666666666665</v>
      </c>
      <c r="O820" s="38">
        <v>4371.12</v>
      </c>
      <c r="P820" s="36" t="s">
        <v>79</v>
      </c>
      <c r="Q820" s="36" t="s">
        <v>1957</v>
      </c>
    </row>
    <row r="821" spans="1:17" ht="59.45" customHeight="1">
      <c r="A821" s="34">
        <v>819</v>
      </c>
      <c r="B821" s="40">
        <v>17064</v>
      </c>
      <c r="C821" s="36" t="s">
        <v>1741</v>
      </c>
      <c r="D821" s="37">
        <v>4</v>
      </c>
      <c r="E821" s="37">
        <v>30</v>
      </c>
      <c r="F821" s="38" t="s">
        <v>33</v>
      </c>
      <c r="G821" s="36">
        <v>7342</v>
      </c>
      <c r="H821" s="36">
        <v>601</v>
      </c>
      <c r="I821" s="36">
        <v>361</v>
      </c>
      <c r="J821" s="38">
        <v>0</v>
      </c>
      <c r="K821" s="38">
        <v>0</v>
      </c>
      <c r="L821" s="38">
        <v>146.08000000000001</v>
      </c>
      <c r="M821" s="10">
        <v>6118.333333333333</v>
      </c>
      <c r="N821" s="10">
        <v>1223.6666666666665</v>
      </c>
      <c r="O821" s="38">
        <v>4225.04</v>
      </c>
      <c r="P821" s="36" t="s">
        <v>79</v>
      </c>
      <c r="Q821" s="36" t="s">
        <v>1957</v>
      </c>
    </row>
    <row r="822" spans="1:17" ht="59.45" customHeight="1">
      <c r="A822" s="34">
        <v>820</v>
      </c>
      <c r="B822" s="40">
        <v>17053</v>
      </c>
      <c r="C822" s="36" t="s">
        <v>1743</v>
      </c>
      <c r="D822" s="37">
        <v>11</v>
      </c>
      <c r="E822" s="37">
        <v>40</v>
      </c>
      <c r="F822" s="38" t="s">
        <v>9</v>
      </c>
      <c r="G822" s="36">
        <v>13333</v>
      </c>
      <c r="H822" s="36">
        <v>1093</v>
      </c>
      <c r="I822" s="36">
        <v>679</v>
      </c>
      <c r="J822" s="38">
        <v>81</v>
      </c>
      <c r="K822" s="38">
        <v>0</v>
      </c>
      <c r="L822" s="38">
        <v>0</v>
      </c>
      <c r="M822" s="10">
        <v>11178.333333333334</v>
      </c>
      <c r="N822" s="10">
        <v>2235.6666666666665</v>
      </c>
      <c r="O822" s="38">
        <v>7593</v>
      </c>
      <c r="P822" s="36" t="s">
        <v>1654</v>
      </c>
      <c r="Q822" s="36" t="s">
        <v>1958</v>
      </c>
    </row>
    <row r="823" spans="1:17" ht="59.45" customHeight="1">
      <c r="A823" s="34">
        <v>821</v>
      </c>
      <c r="B823" s="40">
        <v>17097</v>
      </c>
      <c r="C823" s="36" t="s">
        <v>1745</v>
      </c>
      <c r="D823" s="37">
        <v>4</v>
      </c>
      <c r="E823" s="37">
        <v>30</v>
      </c>
      <c r="F823" s="38" t="s">
        <v>33</v>
      </c>
      <c r="G823" s="36">
        <v>7342</v>
      </c>
      <c r="H823" s="36">
        <v>601</v>
      </c>
      <c r="I823" s="36">
        <v>361</v>
      </c>
      <c r="J823" s="38">
        <v>0</v>
      </c>
      <c r="K823" s="38">
        <v>0</v>
      </c>
      <c r="L823" s="38">
        <v>146.08000000000001</v>
      </c>
      <c r="M823" s="10">
        <v>6118.333333333333</v>
      </c>
      <c r="N823" s="10">
        <v>1223.6666666666665</v>
      </c>
      <c r="O823" s="38">
        <v>4225.04</v>
      </c>
      <c r="P823" s="36" t="s">
        <v>48</v>
      </c>
      <c r="Q823" s="36" t="s">
        <v>1958</v>
      </c>
    </row>
    <row r="824" spans="1:17" ht="59.45" customHeight="1">
      <c r="A824" s="34">
        <v>822</v>
      </c>
      <c r="B824" s="40">
        <v>17267</v>
      </c>
      <c r="C824" s="36" t="s">
        <v>1747</v>
      </c>
      <c r="D824" s="37">
        <v>2</v>
      </c>
      <c r="E824" s="37">
        <v>30</v>
      </c>
      <c r="F824" s="38" t="s">
        <v>33</v>
      </c>
      <c r="G824" s="36">
        <v>6772</v>
      </c>
      <c r="H824" s="36">
        <v>554</v>
      </c>
      <c r="I824" s="36">
        <v>342</v>
      </c>
      <c r="J824" s="38">
        <v>0</v>
      </c>
      <c r="K824" s="38">
        <v>0</v>
      </c>
      <c r="L824" s="38">
        <v>146.08000000000001</v>
      </c>
      <c r="M824" s="10">
        <v>5643.333333333333</v>
      </c>
      <c r="N824" s="10">
        <v>1128.6666666666665</v>
      </c>
      <c r="O824" s="38">
        <v>3907.04</v>
      </c>
      <c r="P824" s="36" t="s">
        <v>1539</v>
      </c>
      <c r="Q824" s="36" t="s">
        <v>1958</v>
      </c>
    </row>
    <row r="825" spans="1:17" ht="59.45" customHeight="1">
      <c r="A825" s="34">
        <v>823</v>
      </c>
      <c r="B825" s="40">
        <v>15417</v>
      </c>
      <c r="C825" s="36" t="s">
        <v>1749</v>
      </c>
      <c r="D825" s="37">
        <v>11</v>
      </c>
      <c r="E825" s="37">
        <v>40</v>
      </c>
      <c r="F825" s="38" t="s">
        <v>9</v>
      </c>
      <c r="G825" s="36">
        <v>13333</v>
      </c>
      <c r="H825" s="36">
        <v>1093</v>
      </c>
      <c r="I825" s="36">
        <v>679</v>
      </c>
      <c r="J825" s="38">
        <v>81</v>
      </c>
      <c r="K825" s="38">
        <v>0</v>
      </c>
      <c r="L825" s="38">
        <v>0</v>
      </c>
      <c r="M825" s="10">
        <v>11178.333333333334</v>
      </c>
      <c r="N825" s="10">
        <v>2235.6666666666665</v>
      </c>
      <c r="O825" s="38">
        <v>7593</v>
      </c>
      <c r="P825" s="36" t="s">
        <v>1654</v>
      </c>
      <c r="Q825" s="36" t="s">
        <v>1959</v>
      </c>
    </row>
    <row r="826" spans="1:17" ht="59.45" customHeight="1">
      <c r="A826" s="34">
        <v>824</v>
      </c>
      <c r="B826" s="40">
        <v>2198</v>
      </c>
      <c r="C826" s="36" t="s">
        <v>1751</v>
      </c>
      <c r="D826" s="37">
        <v>1</v>
      </c>
      <c r="E826" s="37">
        <v>40</v>
      </c>
      <c r="F826" s="38" t="s">
        <v>33</v>
      </c>
      <c r="G826" s="36">
        <v>8657</v>
      </c>
      <c r="H826" s="36">
        <v>717</v>
      </c>
      <c r="I826" s="36">
        <v>447</v>
      </c>
      <c r="J826" s="38">
        <v>0</v>
      </c>
      <c r="K826" s="38">
        <v>0</v>
      </c>
      <c r="L826" s="38">
        <v>0</v>
      </c>
      <c r="M826" s="10">
        <v>7214.166666666667</v>
      </c>
      <c r="N826" s="10">
        <v>1442.8333333333333</v>
      </c>
      <c r="O826" s="38">
        <v>4910.5</v>
      </c>
      <c r="P826" s="36" t="s">
        <v>646</v>
      </c>
      <c r="Q826" s="36" t="s">
        <v>1959</v>
      </c>
    </row>
    <row r="827" spans="1:17" ht="59.45" customHeight="1">
      <c r="A827" s="34">
        <v>825</v>
      </c>
      <c r="B827" s="40">
        <v>3776</v>
      </c>
      <c r="C827" s="36" t="s">
        <v>1753</v>
      </c>
      <c r="D827" s="37">
        <v>1</v>
      </c>
      <c r="E827" s="37">
        <v>40</v>
      </c>
      <c r="F827" s="38" t="s">
        <v>33</v>
      </c>
      <c r="G827" s="36">
        <v>8657</v>
      </c>
      <c r="H827" s="36">
        <v>717</v>
      </c>
      <c r="I827" s="36">
        <v>447</v>
      </c>
      <c r="J827" s="38">
        <v>0</v>
      </c>
      <c r="K827" s="38">
        <v>0</v>
      </c>
      <c r="L827" s="38">
        <v>292.16000000000003</v>
      </c>
      <c r="M827" s="10">
        <v>7214.166666666667</v>
      </c>
      <c r="N827" s="10">
        <v>1442.8333333333333</v>
      </c>
      <c r="O827" s="38">
        <v>5056.58</v>
      </c>
      <c r="P827" s="36" t="s">
        <v>646</v>
      </c>
      <c r="Q827" s="36" t="s">
        <v>1959</v>
      </c>
    </row>
    <row r="828" spans="1:17" ht="59.45" customHeight="1">
      <c r="A828" s="34">
        <v>826</v>
      </c>
      <c r="B828" s="40">
        <v>7614</v>
      </c>
      <c r="C828" s="36" t="s">
        <v>1755</v>
      </c>
      <c r="D828" s="37">
        <v>11</v>
      </c>
      <c r="E828" s="37">
        <v>40</v>
      </c>
      <c r="F828" s="38" t="s">
        <v>9</v>
      </c>
      <c r="G828" s="36">
        <v>13333</v>
      </c>
      <c r="H828" s="36">
        <v>1093</v>
      </c>
      <c r="I828" s="36">
        <v>679</v>
      </c>
      <c r="J828" s="38">
        <v>81</v>
      </c>
      <c r="K828" s="38">
        <v>0</v>
      </c>
      <c r="L828" s="38">
        <v>219.12</v>
      </c>
      <c r="M828" s="10">
        <v>11178.333333333334</v>
      </c>
      <c r="N828" s="10">
        <v>2235.6666666666665</v>
      </c>
      <c r="O828" s="38">
        <v>7702.56</v>
      </c>
      <c r="P828" s="36" t="s">
        <v>1654</v>
      </c>
      <c r="Q828" s="36" t="s">
        <v>1960</v>
      </c>
    </row>
    <row r="829" spans="1:17" ht="59.45" customHeight="1">
      <c r="A829" s="34">
        <v>827</v>
      </c>
      <c r="B829" s="40">
        <v>12604</v>
      </c>
      <c r="C829" s="36" t="s">
        <v>1759</v>
      </c>
      <c r="D829" s="37">
        <v>1</v>
      </c>
      <c r="E829" s="37">
        <v>30</v>
      </c>
      <c r="F829" s="38" t="s">
        <v>33</v>
      </c>
      <c r="G829" s="36">
        <v>6493</v>
      </c>
      <c r="H829" s="36">
        <v>539</v>
      </c>
      <c r="I829" s="36">
        <v>335</v>
      </c>
      <c r="J829" s="38">
        <v>0</v>
      </c>
      <c r="K829" s="38">
        <v>0</v>
      </c>
      <c r="L829" s="38">
        <v>219.12</v>
      </c>
      <c r="M829" s="10">
        <v>5410.833333333333</v>
      </c>
      <c r="N829" s="10">
        <v>1082.1666666666667</v>
      </c>
      <c r="O829" s="38">
        <v>3793.06</v>
      </c>
      <c r="P829" s="36" t="s">
        <v>646</v>
      </c>
      <c r="Q829" s="36" t="s">
        <v>1960</v>
      </c>
    </row>
    <row r="830" spans="1:17" ht="59.45" customHeight="1">
      <c r="A830" s="34">
        <v>828</v>
      </c>
      <c r="B830" s="40">
        <v>6897</v>
      </c>
      <c r="C830" s="36" t="s">
        <v>1761</v>
      </c>
      <c r="D830" s="37">
        <v>1</v>
      </c>
      <c r="E830" s="37">
        <v>30</v>
      </c>
      <c r="F830" s="38" t="s">
        <v>33</v>
      </c>
      <c r="G830" s="36">
        <v>6493</v>
      </c>
      <c r="H830" s="36">
        <v>539</v>
      </c>
      <c r="I830" s="36">
        <v>335</v>
      </c>
      <c r="J830" s="38">
        <v>0</v>
      </c>
      <c r="K830" s="38">
        <v>0</v>
      </c>
      <c r="L830" s="38">
        <v>292.16000000000003</v>
      </c>
      <c r="M830" s="10">
        <v>5410.833333333333</v>
      </c>
      <c r="N830" s="10">
        <v>1082.1666666666667</v>
      </c>
      <c r="O830" s="38">
        <v>3829.58</v>
      </c>
      <c r="P830" s="36" t="s">
        <v>646</v>
      </c>
      <c r="Q830" s="36" t="s">
        <v>1960</v>
      </c>
    </row>
    <row r="831" spans="1:17" ht="59.45" customHeight="1">
      <c r="A831" s="34">
        <v>829</v>
      </c>
      <c r="B831" s="40">
        <v>9324</v>
      </c>
      <c r="C831" s="36" t="s">
        <v>1766</v>
      </c>
      <c r="D831" s="37">
        <v>9</v>
      </c>
      <c r="E831" s="37">
        <v>40</v>
      </c>
      <c r="F831" s="38" t="s">
        <v>33</v>
      </c>
      <c r="G831" s="36">
        <v>12162</v>
      </c>
      <c r="H831" s="36">
        <v>957</v>
      </c>
      <c r="I831" s="36">
        <v>661</v>
      </c>
      <c r="J831" s="38">
        <v>0</v>
      </c>
      <c r="K831" s="38">
        <v>0</v>
      </c>
      <c r="L831" s="38">
        <v>292.16000000000003</v>
      </c>
      <c r="M831" s="10">
        <v>10135</v>
      </c>
      <c r="N831" s="10">
        <v>2027</v>
      </c>
      <c r="O831" s="38">
        <v>7036.08</v>
      </c>
      <c r="P831" s="36" t="s">
        <v>121</v>
      </c>
      <c r="Q831" s="36" t="s">
        <v>1961</v>
      </c>
    </row>
    <row r="832" spans="1:17" ht="59.45" customHeight="1">
      <c r="A832" s="34">
        <v>830</v>
      </c>
      <c r="B832" s="40">
        <v>5315</v>
      </c>
      <c r="C832" s="36" t="s">
        <v>1768</v>
      </c>
      <c r="D832" s="37">
        <v>8</v>
      </c>
      <c r="E832" s="37">
        <v>40</v>
      </c>
      <c r="F832" s="38" t="s">
        <v>33</v>
      </c>
      <c r="G832" s="36">
        <v>11481</v>
      </c>
      <c r="H832" s="36">
        <v>941</v>
      </c>
      <c r="I832" s="36">
        <v>645</v>
      </c>
      <c r="J832" s="38">
        <v>0</v>
      </c>
      <c r="K832" s="38">
        <v>0</v>
      </c>
      <c r="L832" s="38">
        <v>365.2</v>
      </c>
      <c r="M832" s="10">
        <v>9567.5</v>
      </c>
      <c r="N832" s="10">
        <v>1913.5</v>
      </c>
      <c r="O832" s="38">
        <v>6716.1</v>
      </c>
      <c r="P832" s="36" t="s">
        <v>1657</v>
      </c>
      <c r="Q832" s="36" t="s">
        <v>1961</v>
      </c>
    </row>
    <row r="833" spans="1:17" ht="59.45" customHeight="1">
      <c r="A833" s="34">
        <v>831</v>
      </c>
      <c r="B833" s="40">
        <v>18415</v>
      </c>
      <c r="C833" s="36" t="s">
        <v>1774</v>
      </c>
      <c r="D833" s="37">
        <v>18</v>
      </c>
      <c r="E833" s="37">
        <v>40</v>
      </c>
      <c r="F833" s="38" t="s">
        <v>9</v>
      </c>
      <c r="G833" s="36">
        <v>27627</v>
      </c>
      <c r="H833" s="36">
        <v>1664</v>
      </c>
      <c r="I833" s="36">
        <v>1119</v>
      </c>
      <c r="J833" s="38">
        <v>0</v>
      </c>
      <c r="K833" s="38">
        <v>0</v>
      </c>
      <c r="L833" s="38">
        <v>0</v>
      </c>
      <c r="M833" s="10">
        <v>23022.5</v>
      </c>
      <c r="N833" s="10">
        <v>4604.5</v>
      </c>
      <c r="O833" s="38">
        <v>15205</v>
      </c>
      <c r="P833" s="36" t="s">
        <v>1775</v>
      </c>
      <c r="Q833" s="36" t="s">
        <v>1833</v>
      </c>
    </row>
    <row r="834" spans="1:17" ht="59.45" customHeight="1">
      <c r="A834" s="34">
        <v>832</v>
      </c>
      <c r="B834" s="40">
        <v>5569</v>
      </c>
      <c r="C834" s="36" t="s">
        <v>1777</v>
      </c>
      <c r="D834" s="37">
        <v>12</v>
      </c>
      <c r="E834" s="37">
        <v>40</v>
      </c>
      <c r="F834" s="38" t="s">
        <v>9</v>
      </c>
      <c r="G834" s="36">
        <v>13967</v>
      </c>
      <c r="H834" s="36">
        <v>1163</v>
      </c>
      <c r="I834" s="36">
        <v>722</v>
      </c>
      <c r="J834" s="38">
        <v>0</v>
      </c>
      <c r="K834" s="38">
        <v>0</v>
      </c>
      <c r="L834" s="38">
        <v>365.2</v>
      </c>
      <c r="M834" s="10">
        <v>11639.166666666666</v>
      </c>
      <c r="N834" s="10">
        <v>2327.8333333333335</v>
      </c>
      <c r="O834" s="38">
        <v>8108.6</v>
      </c>
      <c r="P834" s="36" t="s">
        <v>22</v>
      </c>
      <c r="Q834" s="36" t="s">
        <v>1833</v>
      </c>
    </row>
    <row r="835" spans="1:17" ht="59.45" customHeight="1">
      <c r="A835" s="34">
        <v>833</v>
      </c>
      <c r="B835" s="40">
        <v>9505</v>
      </c>
      <c r="C835" s="36" t="s">
        <v>1779</v>
      </c>
      <c r="D835" s="37">
        <v>12</v>
      </c>
      <c r="E835" s="37">
        <v>40</v>
      </c>
      <c r="F835" s="38" t="s">
        <v>9</v>
      </c>
      <c r="G835" s="36">
        <v>13967</v>
      </c>
      <c r="H835" s="36">
        <v>1163</v>
      </c>
      <c r="I835" s="36">
        <v>722</v>
      </c>
      <c r="J835" s="38">
        <v>0</v>
      </c>
      <c r="K835" s="38">
        <v>0</v>
      </c>
      <c r="L835" s="38">
        <v>292.16000000000003</v>
      </c>
      <c r="M835" s="10">
        <v>11639.166666666666</v>
      </c>
      <c r="N835" s="10">
        <v>2327.8333333333335</v>
      </c>
      <c r="O835" s="38">
        <v>8072.08</v>
      </c>
      <c r="P835" s="36" t="s">
        <v>1780</v>
      </c>
      <c r="Q835" s="36" t="s">
        <v>1833</v>
      </c>
    </row>
    <row r="836" spans="1:17" ht="59.45" customHeight="1">
      <c r="A836" s="34">
        <v>834</v>
      </c>
      <c r="B836" s="40">
        <v>7225</v>
      </c>
      <c r="C836" s="36" t="s">
        <v>1782</v>
      </c>
      <c r="D836" s="37">
        <v>11</v>
      </c>
      <c r="E836" s="37">
        <v>40</v>
      </c>
      <c r="F836" s="38" t="s">
        <v>9</v>
      </c>
      <c r="G836" s="36">
        <v>13333</v>
      </c>
      <c r="H836" s="36">
        <v>1093</v>
      </c>
      <c r="I836" s="36">
        <v>679</v>
      </c>
      <c r="J836" s="38">
        <v>81</v>
      </c>
      <c r="K836" s="38">
        <v>0</v>
      </c>
      <c r="L836" s="38">
        <v>219.12</v>
      </c>
      <c r="M836" s="10">
        <v>11178.333333333334</v>
      </c>
      <c r="N836" s="10">
        <v>2235.6666666666665</v>
      </c>
      <c r="O836" s="38">
        <v>7702.56</v>
      </c>
      <c r="P836" s="36" t="s">
        <v>113</v>
      </c>
      <c r="Q836" s="36" t="s">
        <v>1833</v>
      </c>
    </row>
    <row r="837" spans="1:17" ht="59.45" customHeight="1">
      <c r="A837" s="34">
        <v>835</v>
      </c>
      <c r="B837" s="40">
        <v>16540</v>
      </c>
      <c r="C837" s="36" t="s">
        <v>1784</v>
      </c>
      <c r="D837" s="37">
        <v>10</v>
      </c>
      <c r="E837" s="37">
        <v>40</v>
      </c>
      <c r="F837" s="38" t="s">
        <v>9</v>
      </c>
      <c r="G837" s="36">
        <v>12605</v>
      </c>
      <c r="H837" s="36">
        <v>1046</v>
      </c>
      <c r="I837" s="36">
        <v>666</v>
      </c>
      <c r="J837" s="38">
        <v>0</v>
      </c>
      <c r="K837" s="38">
        <v>0</v>
      </c>
      <c r="L837" s="38">
        <v>292.16000000000003</v>
      </c>
      <c r="M837" s="10">
        <v>10504.166666666668</v>
      </c>
      <c r="N837" s="10">
        <v>2100.8333333333335</v>
      </c>
      <c r="O837" s="38">
        <v>7304.58</v>
      </c>
      <c r="P837" s="36" t="s">
        <v>1785</v>
      </c>
      <c r="Q837" s="36" t="s">
        <v>1833</v>
      </c>
    </row>
    <row r="838" spans="1:17" ht="59.45" customHeight="1">
      <c r="A838" s="34">
        <v>836</v>
      </c>
      <c r="B838" s="40">
        <v>11153</v>
      </c>
      <c r="C838" s="36" t="s">
        <v>1786</v>
      </c>
      <c r="D838" s="37">
        <v>9</v>
      </c>
      <c r="E838" s="37">
        <v>40</v>
      </c>
      <c r="F838" s="38" t="s">
        <v>9</v>
      </c>
      <c r="G838" s="36">
        <v>12162</v>
      </c>
      <c r="H838" s="36">
        <v>957</v>
      </c>
      <c r="I838" s="36">
        <v>661</v>
      </c>
      <c r="J838" s="38">
        <v>0</v>
      </c>
      <c r="K838" s="38">
        <v>0</v>
      </c>
      <c r="L838" s="38">
        <v>0</v>
      </c>
      <c r="M838" s="10">
        <v>10135</v>
      </c>
      <c r="N838" s="10">
        <v>2027</v>
      </c>
      <c r="O838" s="38">
        <v>6890</v>
      </c>
      <c r="P838" s="36" t="s">
        <v>121</v>
      </c>
      <c r="Q838" s="36" t="s">
        <v>1833</v>
      </c>
    </row>
    <row r="839" spans="1:17" ht="59.45" customHeight="1">
      <c r="A839" s="34">
        <v>837</v>
      </c>
      <c r="B839" s="40">
        <v>2409</v>
      </c>
      <c r="C839" s="36" t="s">
        <v>1331</v>
      </c>
      <c r="D839" s="37">
        <v>9</v>
      </c>
      <c r="E839" s="37">
        <v>40</v>
      </c>
      <c r="F839" s="38" t="s">
        <v>9</v>
      </c>
      <c r="G839" s="36">
        <v>12162</v>
      </c>
      <c r="H839" s="36">
        <v>957</v>
      </c>
      <c r="I839" s="36">
        <v>661</v>
      </c>
      <c r="J839" s="38">
        <v>0</v>
      </c>
      <c r="K839" s="38">
        <v>0</v>
      </c>
      <c r="L839" s="38">
        <v>438.24</v>
      </c>
      <c r="M839" s="10">
        <v>10135</v>
      </c>
      <c r="N839" s="10">
        <v>2027</v>
      </c>
      <c r="O839" s="38">
        <v>7109.12</v>
      </c>
      <c r="P839" s="36" t="s">
        <v>121</v>
      </c>
      <c r="Q839" s="36" t="s">
        <v>1833</v>
      </c>
    </row>
    <row r="840" spans="1:17" ht="59.45" customHeight="1">
      <c r="A840" s="34">
        <v>838</v>
      </c>
      <c r="B840" s="40">
        <v>9326</v>
      </c>
      <c r="C840" s="36" t="s">
        <v>1788</v>
      </c>
      <c r="D840" s="37">
        <v>9</v>
      </c>
      <c r="E840" s="37">
        <v>40</v>
      </c>
      <c r="F840" s="38" t="s">
        <v>33</v>
      </c>
      <c r="G840" s="36">
        <v>12162</v>
      </c>
      <c r="H840" s="36">
        <v>957</v>
      </c>
      <c r="I840" s="36">
        <v>661</v>
      </c>
      <c r="J840" s="38">
        <v>0</v>
      </c>
      <c r="K840" s="38">
        <v>0</v>
      </c>
      <c r="L840" s="38">
        <v>292.16000000000003</v>
      </c>
      <c r="M840" s="10">
        <v>10135</v>
      </c>
      <c r="N840" s="10">
        <v>2027</v>
      </c>
      <c r="O840" s="38">
        <v>7036.08</v>
      </c>
      <c r="P840" s="36" t="s">
        <v>121</v>
      </c>
      <c r="Q840" s="36" t="s">
        <v>1833</v>
      </c>
    </row>
    <row r="841" spans="1:17" ht="59.45" customHeight="1">
      <c r="A841" s="34">
        <v>839</v>
      </c>
      <c r="B841" s="40">
        <v>7921</v>
      </c>
      <c r="C841" s="36" t="s">
        <v>1789</v>
      </c>
      <c r="D841" s="37">
        <v>9</v>
      </c>
      <c r="E841" s="37">
        <v>40</v>
      </c>
      <c r="F841" s="38" t="s">
        <v>9</v>
      </c>
      <c r="G841" s="36">
        <v>12162</v>
      </c>
      <c r="H841" s="36">
        <v>957</v>
      </c>
      <c r="I841" s="36">
        <v>661</v>
      </c>
      <c r="J841" s="38">
        <v>0</v>
      </c>
      <c r="K841" s="38">
        <v>0</v>
      </c>
      <c r="L841" s="38">
        <v>146.08000000000001</v>
      </c>
      <c r="M841" s="10">
        <v>10135</v>
      </c>
      <c r="N841" s="10">
        <v>2027</v>
      </c>
      <c r="O841" s="38">
        <v>6963.04</v>
      </c>
      <c r="P841" s="36" t="s">
        <v>34</v>
      </c>
      <c r="Q841" s="36" t="s">
        <v>1833</v>
      </c>
    </row>
    <row r="842" spans="1:17" ht="59.45" customHeight="1">
      <c r="A842" s="34">
        <v>840</v>
      </c>
      <c r="B842" s="40">
        <v>7363</v>
      </c>
      <c r="C842" s="36" t="s">
        <v>263</v>
      </c>
      <c r="D842" s="37">
        <v>9</v>
      </c>
      <c r="E842" s="37">
        <v>40</v>
      </c>
      <c r="F842" s="38" t="s">
        <v>9</v>
      </c>
      <c r="G842" s="36">
        <v>12162</v>
      </c>
      <c r="H842" s="36">
        <v>957</v>
      </c>
      <c r="I842" s="36">
        <v>661</v>
      </c>
      <c r="J842" s="38">
        <v>0</v>
      </c>
      <c r="K842" s="38">
        <v>0</v>
      </c>
      <c r="L842" s="38">
        <v>219.12</v>
      </c>
      <c r="M842" s="10">
        <v>10135</v>
      </c>
      <c r="N842" s="10">
        <v>2027</v>
      </c>
      <c r="O842" s="38">
        <v>6999.56</v>
      </c>
      <c r="P842" s="36" t="s">
        <v>34</v>
      </c>
      <c r="Q842" s="36" t="s">
        <v>1833</v>
      </c>
    </row>
    <row r="843" spans="1:17" ht="59.45" customHeight="1">
      <c r="A843" s="34">
        <v>841</v>
      </c>
      <c r="B843" s="40">
        <v>20860</v>
      </c>
      <c r="C843" s="36" t="s">
        <v>1791</v>
      </c>
      <c r="D843" s="37">
        <v>7</v>
      </c>
      <c r="E843" s="37">
        <v>40</v>
      </c>
      <c r="F843" s="38" t="s">
        <v>33</v>
      </c>
      <c r="G843" s="36">
        <v>11006</v>
      </c>
      <c r="H843" s="36">
        <v>926</v>
      </c>
      <c r="I843" s="36">
        <v>630</v>
      </c>
      <c r="J843" s="38">
        <v>0</v>
      </c>
      <c r="K843" s="38">
        <v>0</v>
      </c>
      <c r="L843" s="38">
        <v>146.08000000000001</v>
      </c>
      <c r="M843" s="10">
        <v>9171.6666666666661</v>
      </c>
      <c r="N843" s="10">
        <v>1834.3333333333335</v>
      </c>
      <c r="O843" s="38">
        <v>6354.04</v>
      </c>
      <c r="P843" s="36" t="s">
        <v>42</v>
      </c>
      <c r="Q843" s="36" t="s">
        <v>1833</v>
      </c>
    </row>
    <row r="844" spans="1:17" ht="59.45" customHeight="1">
      <c r="A844" s="34">
        <v>842</v>
      </c>
      <c r="B844" s="40">
        <v>12936</v>
      </c>
      <c r="C844" s="36" t="s">
        <v>1793</v>
      </c>
      <c r="D844" s="37">
        <v>7</v>
      </c>
      <c r="E844" s="37">
        <v>40</v>
      </c>
      <c r="F844" s="38" t="s">
        <v>33</v>
      </c>
      <c r="G844" s="36">
        <v>11006</v>
      </c>
      <c r="H844" s="36">
        <v>926</v>
      </c>
      <c r="I844" s="36">
        <v>630</v>
      </c>
      <c r="J844" s="38">
        <v>0</v>
      </c>
      <c r="K844" s="38">
        <v>0</v>
      </c>
      <c r="L844" s="38">
        <v>219.12</v>
      </c>
      <c r="M844" s="10">
        <v>9171.6666666666661</v>
      </c>
      <c r="N844" s="10">
        <v>1834.3333333333335</v>
      </c>
      <c r="O844" s="38">
        <v>6390.56</v>
      </c>
      <c r="P844" s="36" t="s">
        <v>58</v>
      </c>
      <c r="Q844" s="36" t="s">
        <v>1833</v>
      </c>
    </row>
    <row r="845" spans="1:17" ht="59.45" customHeight="1">
      <c r="A845" s="34">
        <v>843</v>
      </c>
      <c r="B845" s="40">
        <v>13953</v>
      </c>
      <c r="C845" s="36" t="s">
        <v>1795</v>
      </c>
      <c r="D845" s="37">
        <v>5</v>
      </c>
      <c r="E845" s="37">
        <v>40</v>
      </c>
      <c r="F845" s="38" t="s">
        <v>33</v>
      </c>
      <c r="G845" s="36">
        <v>9947</v>
      </c>
      <c r="H845" s="36">
        <v>815</v>
      </c>
      <c r="I845" s="36">
        <v>496</v>
      </c>
      <c r="J845" s="38">
        <v>0</v>
      </c>
      <c r="K845" s="38">
        <v>0</v>
      </c>
      <c r="L845" s="38">
        <v>219.12</v>
      </c>
      <c r="M845" s="10">
        <v>8289.1666666666661</v>
      </c>
      <c r="N845" s="10">
        <v>1657.8333333333333</v>
      </c>
      <c r="O845" s="38">
        <v>5738.56</v>
      </c>
      <c r="P845" s="36" t="s">
        <v>1796</v>
      </c>
      <c r="Q845" s="36" t="s">
        <v>1833</v>
      </c>
    </row>
    <row r="846" spans="1:17" ht="59.45" customHeight="1">
      <c r="A846" s="34">
        <v>844</v>
      </c>
      <c r="B846" s="40">
        <v>18524</v>
      </c>
      <c r="C846" s="36" t="s">
        <v>1798</v>
      </c>
      <c r="D846" s="37">
        <v>5</v>
      </c>
      <c r="E846" s="37">
        <v>40</v>
      </c>
      <c r="F846" s="38" t="s">
        <v>33</v>
      </c>
      <c r="G846" s="36">
        <v>9947</v>
      </c>
      <c r="H846" s="36">
        <v>815</v>
      </c>
      <c r="I846" s="36">
        <v>496</v>
      </c>
      <c r="J846" s="38">
        <v>0</v>
      </c>
      <c r="K846" s="38">
        <v>0</v>
      </c>
      <c r="L846" s="38">
        <v>146.08000000000001</v>
      </c>
      <c r="M846" s="10">
        <v>8289.1666666666661</v>
      </c>
      <c r="N846" s="10">
        <v>1657.8333333333333</v>
      </c>
      <c r="O846" s="38">
        <v>5702.04</v>
      </c>
      <c r="P846" s="36" t="s">
        <v>1799</v>
      </c>
      <c r="Q846" s="36" t="s">
        <v>1833</v>
      </c>
    </row>
    <row r="847" spans="1:17" ht="59.45" customHeight="1">
      <c r="A847" s="34">
        <v>845</v>
      </c>
      <c r="B847" s="40">
        <v>11303</v>
      </c>
      <c r="C847" s="36" t="s">
        <v>1801</v>
      </c>
      <c r="D847" s="37">
        <v>4</v>
      </c>
      <c r="E847" s="37">
        <v>40</v>
      </c>
      <c r="F847" s="38" t="s">
        <v>33</v>
      </c>
      <c r="G847" s="36">
        <v>9788</v>
      </c>
      <c r="H847" s="36">
        <v>802</v>
      </c>
      <c r="I847" s="36">
        <v>482</v>
      </c>
      <c r="J847" s="38">
        <v>0</v>
      </c>
      <c r="K847" s="38">
        <v>0</v>
      </c>
      <c r="L847" s="38">
        <v>219.12</v>
      </c>
      <c r="M847" s="10">
        <v>8156.6666666666661</v>
      </c>
      <c r="N847" s="10">
        <v>1631.3333333333333</v>
      </c>
      <c r="O847" s="38">
        <v>5645.56</v>
      </c>
      <c r="P847" s="36" t="s">
        <v>48</v>
      </c>
      <c r="Q847" s="36" t="s">
        <v>1833</v>
      </c>
    </row>
  </sheetData>
  <conditionalFormatting sqref="P2:Q847 M2:O2 C2:G2 C3:I847">
    <cfRule type="cellIs" dxfId="16" priority="120" operator="equal">
      <formula>"VACANTE"</formula>
    </cfRule>
  </conditionalFormatting>
  <conditionalFormatting sqref="P2:Q847 M2:O2 C2:G2 C3:I847">
    <cfRule type="containsErrors" dxfId="15" priority="119">
      <formula>ISERROR(C2)</formula>
    </cfRule>
  </conditionalFormatting>
  <conditionalFormatting sqref="P2:Q847 M2:O2 C2:G2 C3:I847">
    <cfRule type="containsText" dxfId="14" priority="118" operator="containsText" text="0">
      <formula>NOT(ISERROR(SEARCH("0",C2)))</formula>
    </cfRule>
  </conditionalFormatting>
  <conditionalFormatting sqref="P6:Q10 P14:Q14 P18:Q18 P22:Q26 P30:Q30 P34:Q34 P38:Q44 P47:Q51 P85:Q93 P54:Q60 P63:Q67 P70:Q73 P95:Q105 P107:Q110 P75:Q83 P122:Q125 P113:Q120 P127:Q847 C6:I10 C14:I14 C18:I18 C22:I26 C30:I30 C34:I34 C38:I44 C47:I51 C85:I93 C54:I60 C63:I67 C70:I73 C95:I105 C107:I110 C75:I83 C122:I125 C113:I120 C127:I847">
    <cfRule type="containsBlanks" dxfId="13" priority="117" stopIfTrue="1">
      <formula>LEN(TRIM(C6))=0</formula>
    </cfRule>
  </conditionalFormatting>
  <conditionalFormatting sqref="C3:C847">
    <cfRule type="containsText" dxfId="12" priority="107" operator="containsText" text="VACANTE">
      <formula>NOT(ISERROR(SEARCH("VACANTE",C3)))</formula>
    </cfRule>
  </conditionalFormatting>
  <conditionalFormatting sqref="P1:XFD1048576 M2:O2 A1:I1 A2:G2 A3:I1048576">
    <cfRule type="cellIs" dxfId="11" priority="106" operator="equal">
      <formula>0</formula>
    </cfRule>
  </conditionalFormatting>
  <conditionalFormatting sqref="I2:L2">
    <cfRule type="cellIs" dxfId="10" priority="99" operator="equal">
      <formula>"VACANTE"</formula>
    </cfRule>
  </conditionalFormatting>
  <conditionalFormatting sqref="I2:L2">
    <cfRule type="containsErrors" dxfId="9" priority="98">
      <formula>ISERROR(I2)</formula>
    </cfRule>
  </conditionalFormatting>
  <conditionalFormatting sqref="I2:L2">
    <cfRule type="containsText" dxfId="8" priority="97" operator="containsText" text="0">
      <formula>NOT(ISERROR(SEARCH("0",I2)))</formula>
    </cfRule>
  </conditionalFormatting>
  <conditionalFormatting sqref="I2:L2">
    <cfRule type="cellIs" dxfId="7" priority="96" operator="equal">
      <formula>0</formula>
    </cfRule>
  </conditionalFormatting>
  <conditionalFormatting sqref="H2">
    <cfRule type="cellIs" dxfId="6" priority="95" operator="equal">
      <formula>"VACANTE"</formula>
    </cfRule>
  </conditionalFormatting>
  <conditionalFormatting sqref="H2">
    <cfRule type="containsErrors" dxfId="5" priority="94">
      <formula>ISERROR(H2)</formula>
    </cfRule>
  </conditionalFormatting>
  <conditionalFormatting sqref="H2">
    <cfRule type="containsText" dxfId="4" priority="93" operator="containsText" text="0">
      <formula>NOT(ISERROR(SEARCH("0",H2)))</formula>
    </cfRule>
  </conditionalFormatting>
  <conditionalFormatting sqref="H2">
    <cfRule type="cellIs" dxfId="3" priority="92"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oja2"/>
  <dimension ref="A1:H846"/>
  <sheetViews>
    <sheetView workbookViewId="0">
      <pane xSplit="3" ySplit="4" topLeftCell="D841" activePane="bottomRight" state="frozen"/>
      <selection pane="topRight" activeCell="E1" sqref="E1"/>
      <selection pane="bottomLeft" activeCell="A5" sqref="A5"/>
      <selection pane="bottomRight" activeCell="C840" sqref="C840"/>
    </sheetView>
  </sheetViews>
  <sheetFormatPr baseColWidth="10" defaultColWidth="11.5703125" defaultRowHeight="49.15" customHeight="1"/>
  <cols>
    <col min="1" max="1" width="10" style="16" customWidth="1"/>
    <col min="2" max="2" width="6.28515625" style="13" hidden="1" customWidth="1"/>
    <col min="3" max="3" width="50.28515625" style="13" bestFit="1" customWidth="1"/>
    <col min="4" max="5" width="4.140625" style="15" customWidth="1"/>
    <col min="6" max="6" width="5.28515625" style="15" customWidth="1"/>
    <col min="7" max="7" width="25.5703125" style="13" customWidth="1"/>
    <col min="8" max="8" width="19.7109375" style="13" customWidth="1"/>
    <col min="9" max="16384" width="11.5703125" style="13"/>
  </cols>
  <sheetData>
    <row r="1" spans="1:8" s="4" customFormat="1" ht="49.15" customHeight="1">
      <c r="A1" s="1">
        <f ca="1">TODAY()</f>
        <v>42597</v>
      </c>
      <c r="B1" s="2"/>
      <c r="C1" s="2" t="s">
        <v>0</v>
      </c>
      <c r="D1" s="2" t="s">
        <v>2</v>
      </c>
      <c r="E1" s="2" t="s">
        <v>3</v>
      </c>
      <c r="F1" s="2" t="s">
        <v>4</v>
      </c>
      <c r="G1" s="2" t="s">
        <v>5</v>
      </c>
      <c r="H1" s="3" t="s">
        <v>6</v>
      </c>
    </row>
    <row r="2" spans="1:8" s="4" customFormat="1" ht="49.15" customHeight="1">
      <c r="A2" s="5">
        <v>1</v>
      </c>
      <c r="B2" s="6">
        <v>17981</v>
      </c>
      <c r="C2" s="7" t="s">
        <v>7</v>
      </c>
      <c r="D2" s="9">
        <v>32</v>
      </c>
      <c r="E2" s="9">
        <v>40</v>
      </c>
      <c r="F2" s="9" t="s">
        <v>9</v>
      </c>
      <c r="G2" s="8" t="s">
        <v>10</v>
      </c>
      <c r="H2" s="8" t="s">
        <v>1815</v>
      </c>
    </row>
    <row r="3" spans="1:8" s="4" customFormat="1" ht="49.15" customHeight="1">
      <c r="A3" s="5">
        <v>2</v>
      </c>
      <c r="B3" s="6">
        <v>18176</v>
      </c>
      <c r="C3" s="7" t="s">
        <v>11</v>
      </c>
      <c r="D3" s="9">
        <v>18</v>
      </c>
      <c r="E3" s="9">
        <v>40</v>
      </c>
      <c r="F3" s="9" t="s">
        <v>9</v>
      </c>
      <c r="G3" s="8" t="s">
        <v>13</v>
      </c>
      <c r="H3" s="8" t="s">
        <v>1816</v>
      </c>
    </row>
    <row r="4" spans="1:8" s="4" customFormat="1" ht="49.15" customHeight="1">
      <c r="A4" s="5">
        <v>3</v>
      </c>
      <c r="B4" s="6">
        <v>9365</v>
      </c>
      <c r="C4" s="7" t="s">
        <v>14</v>
      </c>
      <c r="D4" s="9">
        <v>18</v>
      </c>
      <c r="E4" s="9">
        <v>40</v>
      </c>
      <c r="F4" s="9" t="s">
        <v>9</v>
      </c>
      <c r="G4" s="8" t="s">
        <v>13</v>
      </c>
      <c r="H4" s="8" t="s">
        <v>1817</v>
      </c>
    </row>
    <row r="5" spans="1:8" s="4" customFormat="1" ht="49.15" customHeight="1">
      <c r="A5" s="5">
        <v>4</v>
      </c>
      <c r="B5" s="6">
        <v>19226</v>
      </c>
      <c r="C5" s="7" t="s">
        <v>16</v>
      </c>
      <c r="D5" s="9">
        <v>13</v>
      </c>
      <c r="E5" s="9">
        <v>40</v>
      </c>
      <c r="F5" s="9" t="s">
        <v>9</v>
      </c>
      <c r="G5" s="8" t="s">
        <v>18</v>
      </c>
      <c r="H5" s="8" t="s">
        <v>1818</v>
      </c>
    </row>
    <row r="6" spans="1:8" s="4" customFormat="1" ht="49.15" customHeight="1">
      <c r="A6" s="5">
        <v>5</v>
      </c>
      <c r="B6" s="6">
        <v>8813</v>
      </c>
      <c r="C6" s="7" t="s">
        <v>20</v>
      </c>
      <c r="D6" s="9">
        <v>12</v>
      </c>
      <c r="E6" s="9">
        <v>40</v>
      </c>
      <c r="F6" s="9" t="s">
        <v>9</v>
      </c>
      <c r="G6" s="8" t="s">
        <v>22</v>
      </c>
      <c r="H6" s="8" t="s">
        <v>1819</v>
      </c>
    </row>
    <row r="7" spans="1:8" s="4" customFormat="1" ht="49.15" customHeight="1">
      <c r="A7" s="5">
        <v>6</v>
      </c>
      <c r="B7" s="6">
        <v>9560</v>
      </c>
      <c r="C7" s="7" t="s">
        <v>23</v>
      </c>
      <c r="D7" s="9">
        <v>12</v>
      </c>
      <c r="E7" s="9">
        <v>40</v>
      </c>
      <c r="F7" s="9" t="s">
        <v>9</v>
      </c>
      <c r="G7" s="8" t="s">
        <v>22</v>
      </c>
      <c r="H7" s="8" t="s">
        <v>1819</v>
      </c>
    </row>
    <row r="8" spans="1:8" s="4" customFormat="1" ht="49.15" customHeight="1">
      <c r="A8" s="5">
        <v>7</v>
      </c>
      <c r="B8" s="6">
        <v>9893</v>
      </c>
      <c r="C8" s="7" t="s">
        <v>25</v>
      </c>
      <c r="D8" s="9">
        <v>11</v>
      </c>
      <c r="E8" s="9">
        <v>40</v>
      </c>
      <c r="F8" s="9" t="s">
        <v>9</v>
      </c>
      <c r="G8" s="8" t="s">
        <v>27</v>
      </c>
      <c r="H8" s="8" t="s">
        <v>1815</v>
      </c>
    </row>
    <row r="9" spans="1:8" s="4" customFormat="1" ht="49.15" customHeight="1">
      <c r="A9" s="5">
        <v>8</v>
      </c>
      <c r="B9" s="6">
        <v>9851</v>
      </c>
      <c r="C9" s="7" t="s">
        <v>28</v>
      </c>
      <c r="D9" s="9">
        <v>11</v>
      </c>
      <c r="E9" s="9">
        <v>40</v>
      </c>
      <c r="F9" s="9" t="s">
        <v>9</v>
      </c>
      <c r="G9" s="8" t="s">
        <v>30</v>
      </c>
      <c r="H9" s="8" t="s">
        <v>1815</v>
      </c>
    </row>
    <row r="10" spans="1:8" s="4" customFormat="1" ht="49.15" customHeight="1">
      <c r="A10" s="5">
        <v>9</v>
      </c>
      <c r="B10" s="6">
        <v>8532</v>
      </c>
      <c r="C10" s="7" t="s">
        <v>31</v>
      </c>
      <c r="D10" s="9">
        <v>9</v>
      </c>
      <c r="E10" s="9">
        <v>40</v>
      </c>
      <c r="F10" s="9" t="s">
        <v>33</v>
      </c>
      <c r="G10" s="8" t="s">
        <v>34</v>
      </c>
      <c r="H10" s="8" t="s">
        <v>1815</v>
      </c>
    </row>
    <row r="11" spans="1:8" s="4" customFormat="1" ht="49.15" customHeight="1">
      <c r="A11" s="5">
        <v>10</v>
      </c>
      <c r="B11" s="6">
        <v>9986</v>
      </c>
      <c r="C11" s="7" t="s">
        <v>35</v>
      </c>
      <c r="D11" s="9">
        <v>9</v>
      </c>
      <c r="E11" s="9">
        <v>40</v>
      </c>
      <c r="F11" s="9" t="s">
        <v>9</v>
      </c>
      <c r="G11" s="7" t="s">
        <v>34</v>
      </c>
      <c r="H11" s="7" t="s">
        <v>1668</v>
      </c>
    </row>
    <row r="12" spans="1:8" s="4" customFormat="1" ht="49.15" customHeight="1">
      <c r="A12" s="5">
        <v>11</v>
      </c>
      <c r="B12" s="6">
        <v>8336</v>
      </c>
      <c r="C12" s="7" t="s">
        <v>37</v>
      </c>
      <c r="D12" s="9">
        <v>8</v>
      </c>
      <c r="E12" s="9">
        <v>40</v>
      </c>
      <c r="F12" s="9" t="s">
        <v>33</v>
      </c>
      <c r="G12" s="8" t="s">
        <v>39</v>
      </c>
      <c r="H12" s="8" t="s">
        <v>1819</v>
      </c>
    </row>
    <row r="13" spans="1:8" s="4" customFormat="1" ht="49.15" customHeight="1">
      <c r="A13" s="5">
        <v>12</v>
      </c>
      <c r="B13" s="6">
        <v>20871</v>
      </c>
      <c r="C13" s="7" t="s">
        <v>40</v>
      </c>
      <c r="D13" s="9">
        <v>7</v>
      </c>
      <c r="E13" s="9">
        <v>30</v>
      </c>
      <c r="F13" s="9" t="s">
        <v>33</v>
      </c>
      <c r="G13" s="8" t="s">
        <v>42</v>
      </c>
      <c r="H13" s="8" t="s">
        <v>1819</v>
      </c>
    </row>
    <row r="14" spans="1:8" s="4" customFormat="1" ht="49.15" customHeight="1">
      <c r="A14" s="5">
        <v>13</v>
      </c>
      <c r="B14" s="6">
        <v>16995</v>
      </c>
      <c r="C14" s="7" t="s">
        <v>43</v>
      </c>
      <c r="D14" s="9">
        <v>5</v>
      </c>
      <c r="E14" s="9">
        <v>40</v>
      </c>
      <c r="F14" s="9" t="s">
        <v>33</v>
      </c>
      <c r="G14" s="8" t="s">
        <v>45</v>
      </c>
      <c r="H14" s="8" t="s">
        <v>1668</v>
      </c>
    </row>
    <row r="15" spans="1:8" s="4" customFormat="1" ht="49.15" customHeight="1">
      <c r="A15" s="5">
        <v>14</v>
      </c>
      <c r="B15" s="6">
        <v>10483</v>
      </c>
      <c r="C15" s="7" t="s">
        <v>46</v>
      </c>
      <c r="D15" s="9">
        <v>4</v>
      </c>
      <c r="E15" s="9">
        <v>40</v>
      </c>
      <c r="F15" s="9" t="s">
        <v>33</v>
      </c>
      <c r="G15" s="8" t="s">
        <v>48</v>
      </c>
      <c r="H15" s="8" t="s">
        <v>1820</v>
      </c>
    </row>
    <row r="16" spans="1:8" s="4" customFormat="1" ht="49.15" customHeight="1">
      <c r="A16" s="5">
        <v>15</v>
      </c>
      <c r="B16" s="6">
        <v>21253</v>
      </c>
      <c r="C16" s="7" t="s">
        <v>49</v>
      </c>
      <c r="D16" s="9">
        <v>20</v>
      </c>
      <c r="E16" s="9">
        <v>40</v>
      </c>
      <c r="F16" s="9" t="s">
        <v>9</v>
      </c>
      <c r="G16" s="8" t="s">
        <v>51</v>
      </c>
      <c r="H16" s="8" t="s">
        <v>1821</v>
      </c>
    </row>
    <row r="17" spans="1:8" s="4" customFormat="1" ht="49.15" customHeight="1">
      <c r="A17" s="5">
        <v>16</v>
      </c>
      <c r="B17" s="6">
        <v>17937</v>
      </c>
      <c r="C17" s="7" t="s">
        <v>53</v>
      </c>
      <c r="D17" s="9">
        <v>7</v>
      </c>
      <c r="E17" s="9">
        <v>40</v>
      </c>
      <c r="F17" s="9" t="s">
        <v>33</v>
      </c>
      <c r="G17" s="8" t="s">
        <v>55</v>
      </c>
      <c r="H17" s="8" t="s">
        <v>1668</v>
      </c>
    </row>
    <row r="18" spans="1:8" s="4" customFormat="1" ht="49.15" customHeight="1">
      <c r="A18" s="5">
        <v>17</v>
      </c>
      <c r="B18" s="6">
        <v>11887</v>
      </c>
      <c r="C18" s="7" t="s">
        <v>56</v>
      </c>
      <c r="D18" s="9">
        <v>7</v>
      </c>
      <c r="E18" s="9">
        <v>40</v>
      </c>
      <c r="F18" s="9" t="s">
        <v>33</v>
      </c>
      <c r="G18" s="8" t="s">
        <v>58</v>
      </c>
      <c r="H18" s="8" t="s">
        <v>1821</v>
      </c>
    </row>
    <row r="19" spans="1:8" s="4" customFormat="1" ht="49.15" customHeight="1">
      <c r="A19" s="5">
        <v>18</v>
      </c>
      <c r="B19" s="6">
        <v>5567</v>
      </c>
      <c r="C19" s="7" t="s">
        <v>59</v>
      </c>
      <c r="D19" s="9">
        <v>7</v>
      </c>
      <c r="E19" s="9">
        <v>30</v>
      </c>
      <c r="F19" s="9" t="s">
        <v>33</v>
      </c>
      <c r="G19" s="8" t="s">
        <v>58</v>
      </c>
      <c r="H19" s="8" t="s">
        <v>1821</v>
      </c>
    </row>
    <row r="20" spans="1:8" s="4" customFormat="1" ht="49.15" customHeight="1">
      <c r="A20" s="5">
        <v>19</v>
      </c>
      <c r="B20" s="6">
        <v>2232</v>
      </c>
      <c r="C20" s="7" t="s">
        <v>61</v>
      </c>
      <c r="D20" s="9">
        <v>18</v>
      </c>
      <c r="E20" s="9">
        <v>40</v>
      </c>
      <c r="F20" s="9" t="s">
        <v>9</v>
      </c>
      <c r="G20" s="8" t="s">
        <v>63</v>
      </c>
      <c r="H20" s="8" t="s">
        <v>1822</v>
      </c>
    </row>
    <row r="21" spans="1:8" s="4" customFormat="1" ht="49.15" customHeight="1">
      <c r="A21" s="5">
        <v>20</v>
      </c>
      <c r="B21" s="6">
        <v>21384</v>
      </c>
      <c r="C21" s="7" t="s">
        <v>64</v>
      </c>
      <c r="D21" s="9">
        <v>14</v>
      </c>
      <c r="E21" s="9">
        <v>40</v>
      </c>
      <c r="F21" s="9" t="s">
        <v>9</v>
      </c>
      <c r="G21" s="8" t="s">
        <v>66</v>
      </c>
      <c r="H21" s="8" t="s">
        <v>1822</v>
      </c>
    </row>
    <row r="22" spans="1:8" s="4" customFormat="1" ht="49.15" customHeight="1">
      <c r="A22" s="5">
        <v>21</v>
      </c>
      <c r="B22" s="6">
        <v>10302</v>
      </c>
      <c r="C22" s="7" t="s">
        <v>67</v>
      </c>
      <c r="D22" s="9">
        <v>7</v>
      </c>
      <c r="E22" s="9">
        <v>40</v>
      </c>
      <c r="F22" s="9" t="s">
        <v>33</v>
      </c>
      <c r="G22" s="8" t="s">
        <v>69</v>
      </c>
      <c r="H22" s="8" t="s">
        <v>1822</v>
      </c>
    </row>
    <row r="23" spans="1:8" s="4" customFormat="1" ht="49.15" customHeight="1">
      <c r="A23" s="5">
        <v>22</v>
      </c>
      <c r="B23" s="6">
        <v>11503</v>
      </c>
      <c r="C23" s="7" t="s">
        <v>70</v>
      </c>
      <c r="D23" s="9">
        <v>7</v>
      </c>
      <c r="E23" s="9">
        <v>30</v>
      </c>
      <c r="F23" s="9" t="s">
        <v>33</v>
      </c>
      <c r="G23" s="8" t="s">
        <v>42</v>
      </c>
      <c r="H23" s="8" t="s">
        <v>1822</v>
      </c>
    </row>
    <row r="24" spans="1:8" s="4" customFormat="1" ht="49.15" customHeight="1">
      <c r="A24" s="5">
        <v>23</v>
      </c>
      <c r="B24" s="6">
        <v>8272</v>
      </c>
      <c r="C24" s="7" t="s">
        <v>73</v>
      </c>
      <c r="D24" s="9">
        <v>7</v>
      </c>
      <c r="E24" s="9">
        <v>30</v>
      </c>
      <c r="F24" s="9" t="s">
        <v>33</v>
      </c>
      <c r="G24" s="8" t="s">
        <v>42</v>
      </c>
      <c r="H24" s="8" t="s">
        <v>1822</v>
      </c>
    </row>
    <row r="25" spans="1:8" s="4" customFormat="1" ht="49.15" customHeight="1">
      <c r="A25" s="5">
        <v>24</v>
      </c>
      <c r="B25" s="6">
        <v>5821</v>
      </c>
      <c r="C25" s="7" t="s">
        <v>75</v>
      </c>
      <c r="D25" s="9">
        <v>7</v>
      </c>
      <c r="E25" s="9">
        <v>30</v>
      </c>
      <c r="F25" s="9" t="s">
        <v>33</v>
      </c>
      <c r="G25" s="8" t="s">
        <v>55</v>
      </c>
      <c r="H25" s="8" t="s">
        <v>1668</v>
      </c>
    </row>
    <row r="26" spans="1:8" s="4" customFormat="1" ht="49.15" customHeight="1">
      <c r="A26" s="5">
        <v>25</v>
      </c>
      <c r="B26" s="6">
        <v>8701</v>
      </c>
      <c r="C26" s="7" t="s">
        <v>77</v>
      </c>
      <c r="D26" s="9">
        <v>4</v>
      </c>
      <c r="E26" s="9">
        <v>40</v>
      </c>
      <c r="F26" s="9" t="s">
        <v>33</v>
      </c>
      <c r="G26" s="8" t="s">
        <v>79</v>
      </c>
      <c r="H26" s="8" t="s">
        <v>1823</v>
      </c>
    </row>
    <row r="27" spans="1:8" s="4" customFormat="1" ht="49.15" customHeight="1">
      <c r="A27" s="5">
        <v>26</v>
      </c>
      <c r="B27" s="6">
        <v>18172</v>
      </c>
      <c r="C27" s="7" t="s">
        <v>80</v>
      </c>
      <c r="D27" s="9">
        <v>18</v>
      </c>
      <c r="E27" s="9">
        <v>40</v>
      </c>
      <c r="F27" s="9" t="s">
        <v>9</v>
      </c>
      <c r="G27" s="8" t="s">
        <v>82</v>
      </c>
      <c r="H27" s="8" t="s">
        <v>1824</v>
      </c>
    </row>
    <row r="28" spans="1:8" s="4" customFormat="1" ht="49.15" customHeight="1">
      <c r="A28" s="5">
        <v>27</v>
      </c>
      <c r="B28" s="6">
        <v>8566</v>
      </c>
      <c r="C28" s="7" t="s">
        <v>83</v>
      </c>
      <c r="D28" s="9">
        <v>13</v>
      </c>
      <c r="E28" s="9">
        <v>40</v>
      </c>
      <c r="F28" s="9" t="s">
        <v>9</v>
      </c>
      <c r="G28" s="8" t="s">
        <v>85</v>
      </c>
      <c r="H28" s="8" t="s">
        <v>1824</v>
      </c>
    </row>
    <row r="29" spans="1:8" s="4" customFormat="1" ht="49.15" customHeight="1">
      <c r="A29" s="5">
        <v>28</v>
      </c>
      <c r="B29" s="6">
        <v>17821</v>
      </c>
      <c r="C29" s="7" t="s">
        <v>86</v>
      </c>
      <c r="D29" s="9">
        <v>11</v>
      </c>
      <c r="E29" s="9">
        <v>40</v>
      </c>
      <c r="F29" s="9" t="s">
        <v>9</v>
      </c>
      <c r="G29" s="8" t="s">
        <v>88</v>
      </c>
      <c r="H29" s="8" t="s">
        <v>1824</v>
      </c>
    </row>
    <row r="30" spans="1:8" s="4" customFormat="1" ht="49.15" customHeight="1">
      <c r="A30" s="5">
        <v>29</v>
      </c>
      <c r="B30" s="6">
        <v>9546</v>
      </c>
      <c r="C30" s="7" t="s">
        <v>89</v>
      </c>
      <c r="D30" s="9">
        <v>7</v>
      </c>
      <c r="E30" s="9">
        <v>40</v>
      </c>
      <c r="F30" s="9" t="s">
        <v>33</v>
      </c>
      <c r="G30" s="8" t="s">
        <v>58</v>
      </c>
      <c r="H30" s="8" t="s">
        <v>1824</v>
      </c>
    </row>
    <row r="31" spans="1:8" s="4" customFormat="1" ht="49.15" customHeight="1">
      <c r="A31" s="5">
        <v>30</v>
      </c>
      <c r="B31" s="6">
        <v>18832</v>
      </c>
      <c r="C31" s="7" t="s">
        <v>91</v>
      </c>
      <c r="D31" s="9">
        <v>11</v>
      </c>
      <c r="E31" s="9">
        <v>40</v>
      </c>
      <c r="F31" s="9" t="s">
        <v>33</v>
      </c>
      <c r="G31" s="8" t="s">
        <v>93</v>
      </c>
      <c r="H31" s="8" t="s">
        <v>1825</v>
      </c>
    </row>
    <row r="32" spans="1:8" s="4" customFormat="1" ht="49.15" customHeight="1">
      <c r="A32" s="5">
        <v>31</v>
      </c>
      <c r="B32" s="6">
        <v>391</v>
      </c>
      <c r="C32" s="7" t="s">
        <v>94</v>
      </c>
      <c r="D32" s="9">
        <v>7</v>
      </c>
      <c r="E32" s="9">
        <v>40</v>
      </c>
      <c r="F32" s="9" t="s">
        <v>33</v>
      </c>
      <c r="G32" s="7" t="s">
        <v>42</v>
      </c>
      <c r="H32" s="7" t="s">
        <v>1823</v>
      </c>
    </row>
    <row r="33" spans="1:8" s="4" customFormat="1" ht="49.15" customHeight="1">
      <c r="A33" s="5">
        <v>32</v>
      </c>
      <c r="B33" s="6">
        <v>15880</v>
      </c>
      <c r="C33" s="7" t="s">
        <v>96</v>
      </c>
      <c r="D33" s="9">
        <v>16</v>
      </c>
      <c r="E33" s="9">
        <v>40</v>
      </c>
      <c r="F33" s="9" t="s">
        <v>9</v>
      </c>
      <c r="G33" s="8" t="s">
        <v>98</v>
      </c>
      <c r="H33" s="8" t="s">
        <v>1826</v>
      </c>
    </row>
    <row r="34" spans="1:8" s="4" customFormat="1" ht="49.15" customHeight="1">
      <c r="A34" s="5">
        <v>33</v>
      </c>
      <c r="B34" s="6">
        <v>20869</v>
      </c>
      <c r="C34" s="7" t="s">
        <v>99</v>
      </c>
      <c r="D34" s="9">
        <v>11</v>
      </c>
      <c r="E34" s="9">
        <v>40</v>
      </c>
      <c r="F34" s="9" t="s">
        <v>9</v>
      </c>
      <c r="G34" s="8" t="s">
        <v>101</v>
      </c>
      <c r="H34" s="8" t="s">
        <v>1826</v>
      </c>
    </row>
    <row r="35" spans="1:8" s="4" customFormat="1" ht="49.15" customHeight="1">
      <c r="A35" s="5">
        <v>34</v>
      </c>
      <c r="B35" s="6">
        <v>17975</v>
      </c>
      <c r="C35" s="7" t="s">
        <v>102</v>
      </c>
      <c r="D35" s="9">
        <v>24</v>
      </c>
      <c r="E35" s="9">
        <v>40</v>
      </c>
      <c r="F35" s="9" t="s">
        <v>9</v>
      </c>
      <c r="G35" s="8" t="s">
        <v>104</v>
      </c>
      <c r="H35" s="8" t="s">
        <v>1818</v>
      </c>
    </row>
    <row r="36" spans="1:8" s="4" customFormat="1" ht="49.15" customHeight="1">
      <c r="A36" s="5">
        <v>35</v>
      </c>
      <c r="B36" s="6">
        <v>18413</v>
      </c>
      <c r="C36" s="7" t="s">
        <v>19</v>
      </c>
      <c r="D36" s="9">
        <v>15</v>
      </c>
      <c r="E36" s="9">
        <v>40</v>
      </c>
      <c r="F36" s="9" t="s">
        <v>9</v>
      </c>
      <c r="G36" s="8" t="s">
        <v>106</v>
      </c>
      <c r="H36" s="8" t="s">
        <v>1818</v>
      </c>
    </row>
    <row r="37" spans="1:8" s="4" customFormat="1" ht="49.15" customHeight="1">
      <c r="A37" s="5">
        <v>36</v>
      </c>
      <c r="B37" s="6">
        <v>18423</v>
      </c>
      <c r="C37" s="7" t="s">
        <v>107</v>
      </c>
      <c r="D37" s="9">
        <v>11</v>
      </c>
      <c r="E37" s="9">
        <v>40</v>
      </c>
      <c r="F37" s="9" t="s">
        <v>9</v>
      </c>
      <c r="G37" s="8" t="s">
        <v>109</v>
      </c>
      <c r="H37" s="8" t="s">
        <v>1818</v>
      </c>
    </row>
    <row r="38" spans="1:8" s="4" customFormat="1" ht="49.15" customHeight="1">
      <c r="A38" s="5">
        <v>37</v>
      </c>
      <c r="B38" s="6">
        <v>15821</v>
      </c>
      <c r="C38" s="7" t="s">
        <v>111</v>
      </c>
      <c r="D38" s="9">
        <v>11</v>
      </c>
      <c r="E38" s="9">
        <v>40</v>
      </c>
      <c r="F38" s="9" t="s">
        <v>9</v>
      </c>
      <c r="G38" s="8" t="s">
        <v>113</v>
      </c>
      <c r="H38" s="8" t="s">
        <v>1827</v>
      </c>
    </row>
    <row r="39" spans="1:8" s="4" customFormat="1" ht="49.15" customHeight="1">
      <c r="A39" s="5">
        <v>38</v>
      </c>
      <c r="B39" s="6">
        <v>15763</v>
      </c>
      <c r="C39" s="7" t="s">
        <v>114</v>
      </c>
      <c r="D39" s="9">
        <v>11</v>
      </c>
      <c r="E39" s="9">
        <v>40</v>
      </c>
      <c r="F39" s="9" t="s">
        <v>9</v>
      </c>
      <c r="G39" s="8" t="s">
        <v>113</v>
      </c>
      <c r="H39" s="8" t="s">
        <v>1668</v>
      </c>
    </row>
    <row r="40" spans="1:8" s="4" customFormat="1" ht="49.15" customHeight="1">
      <c r="A40" s="5">
        <v>39</v>
      </c>
      <c r="B40" s="6">
        <v>8338</v>
      </c>
      <c r="C40" s="7" t="s">
        <v>116</v>
      </c>
      <c r="D40" s="9">
        <v>11</v>
      </c>
      <c r="E40" s="9">
        <v>40</v>
      </c>
      <c r="F40" s="9" t="s">
        <v>9</v>
      </c>
      <c r="G40" s="8" t="s">
        <v>118</v>
      </c>
      <c r="H40" s="8" t="s">
        <v>1827</v>
      </c>
    </row>
    <row r="41" spans="1:8" s="4" customFormat="1" ht="49.15" customHeight="1">
      <c r="A41" s="5">
        <v>40</v>
      </c>
      <c r="B41" s="6">
        <v>3470</v>
      </c>
      <c r="C41" s="7" t="s">
        <v>119</v>
      </c>
      <c r="D41" s="9">
        <v>9</v>
      </c>
      <c r="E41" s="9">
        <v>40</v>
      </c>
      <c r="F41" s="9" t="s">
        <v>9</v>
      </c>
      <c r="G41" s="8" t="s">
        <v>121</v>
      </c>
      <c r="H41" s="8" t="s">
        <v>1828</v>
      </c>
    </row>
    <row r="42" spans="1:8" s="4" customFormat="1" ht="49.15" customHeight="1">
      <c r="A42" s="5">
        <v>41</v>
      </c>
      <c r="B42" s="6">
        <v>4129</v>
      </c>
      <c r="C42" s="7" t="s">
        <v>122</v>
      </c>
      <c r="D42" s="9">
        <v>9</v>
      </c>
      <c r="E42" s="9">
        <v>30</v>
      </c>
      <c r="F42" s="9" t="s">
        <v>9</v>
      </c>
      <c r="G42" s="8" t="s">
        <v>121</v>
      </c>
      <c r="H42" s="8" t="s">
        <v>1828</v>
      </c>
    </row>
    <row r="43" spans="1:8" s="4" customFormat="1" ht="49.15" customHeight="1">
      <c r="A43" s="5">
        <v>42</v>
      </c>
      <c r="B43" s="6">
        <v>9325</v>
      </c>
      <c r="C43" s="7" t="s">
        <v>124</v>
      </c>
      <c r="D43" s="9">
        <v>7</v>
      </c>
      <c r="E43" s="9">
        <v>40</v>
      </c>
      <c r="F43" s="9" t="s">
        <v>33</v>
      </c>
      <c r="G43" s="8" t="s">
        <v>58</v>
      </c>
      <c r="H43" s="8" t="s">
        <v>1828</v>
      </c>
    </row>
    <row r="44" spans="1:8" s="4" customFormat="1" ht="49.15" customHeight="1">
      <c r="A44" s="5">
        <v>43</v>
      </c>
      <c r="B44" s="6">
        <v>10386</v>
      </c>
      <c r="C44" s="7" t="s">
        <v>126</v>
      </c>
      <c r="D44" s="9">
        <v>7</v>
      </c>
      <c r="E44" s="9">
        <v>30</v>
      </c>
      <c r="F44" s="9" t="s">
        <v>33</v>
      </c>
      <c r="G44" s="8" t="s">
        <v>128</v>
      </c>
      <c r="H44" s="8" t="s">
        <v>1827</v>
      </c>
    </row>
    <row r="45" spans="1:8" s="4" customFormat="1" ht="49.15" customHeight="1">
      <c r="A45" s="5">
        <v>44</v>
      </c>
      <c r="B45" s="6">
        <v>7829</v>
      </c>
      <c r="C45" s="7" t="s">
        <v>129</v>
      </c>
      <c r="D45" s="9">
        <v>7</v>
      </c>
      <c r="E45" s="9">
        <v>30</v>
      </c>
      <c r="F45" s="9" t="s">
        <v>33</v>
      </c>
      <c r="G45" s="8" t="s">
        <v>58</v>
      </c>
      <c r="H45" s="7" t="s">
        <v>1668</v>
      </c>
    </row>
    <row r="46" spans="1:8" s="4" customFormat="1" ht="49.15" customHeight="1">
      <c r="A46" s="5">
        <v>45</v>
      </c>
      <c r="B46" s="6">
        <v>9876</v>
      </c>
      <c r="C46" s="7" t="s">
        <v>131</v>
      </c>
      <c r="D46" s="9">
        <v>4</v>
      </c>
      <c r="E46" s="9">
        <v>30</v>
      </c>
      <c r="F46" s="9" t="s">
        <v>33</v>
      </c>
      <c r="G46" s="8" t="s">
        <v>48</v>
      </c>
      <c r="H46" s="8" t="s">
        <v>1818</v>
      </c>
    </row>
    <row r="47" spans="1:8" s="4" customFormat="1" ht="49.15" customHeight="1">
      <c r="A47" s="5">
        <v>46</v>
      </c>
      <c r="B47" s="6">
        <v>15501</v>
      </c>
      <c r="C47" s="7" t="s">
        <v>133</v>
      </c>
      <c r="D47" s="9">
        <v>4</v>
      </c>
      <c r="E47" s="9">
        <v>30</v>
      </c>
      <c r="F47" s="9" t="s">
        <v>33</v>
      </c>
      <c r="G47" s="8" t="s">
        <v>48</v>
      </c>
      <c r="H47" s="8" t="s">
        <v>1818</v>
      </c>
    </row>
    <row r="48" spans="1:8" s="4" customFormat="1" ht="49.15" customHeight="1">
      <c r="A48" s="5">
        <v>47</v>
      </c>
      <c r="B48" s="6">
        <v>10187</v>
      </c>
      <c r="C48" s="7" t="s">
        <v>135</v>
      </c>
      <c r="D48" s="9">
        <v>4</v>
      </c>
      <c r="E48" s="9">
        <v>30</v>
      </c>
      <c r="F48" s="9" t="s">
        <v>33</v>
      </c>
      <c r="G48" s="8" t="s">
        <v>79</v>
      </c>
      <c r="H48" s="8" t="s">
        <v>1829</v>
      </c>
    </row>
    <row r="49" spans="1:8" s="4" customFormat="1" ht="49.15" customHeight="1">
      <c r="A49" s="5">
        <v>48</v>
      </c>
      <c r="B49" s="6">
        <v>12403</v>
      </c>
      <c r="C49" s="7" t="s">
        <v>137</v>
      </c>
      <c r="D49" s="9">
        <v>18</v>
      </c>
      <c r="E49" s="9">
        <v>40</v>
      </c>
      <c r="F49" s="9" t="s">
        <v>9</v>
      </c>
      <c r="G49" s="8" t="s">
        <v>139</v>
      </c>
      <c r="H49" s="8" t="s">
        <v>1819</v>
      </c>
    </row>
    <row r="50" spans="1:8" s="4" customFormat="1" ht="49.15" customHeight="1">
      <c r="A50" s="5">
        <v>49</v>
      </c>
      <c r="B50" s="6">
        <v>6651</v>
      </c>
      <c r="C50" s="7" t="s">
        <v>140</v>
      </c>
      <c r="D50" s="9">
        <v>11</v>
      </c>
      <c r="E50" s="9">
        <v>40</v>
      </c>
      <c r="F50" s="9" t="s">
        <v>9</v>
      </c>
      <c r="G50" s="8" t="s">
        <v>109</v>
      </c>
      <c r="H50" s="8" t="s">
        <v>1818</v>
      </c>
    </row>
    <row r="51" spans="1:8" s="4" customFormat="1" ht="49.15" customHeight="1">
      <c r="A51" s="5">
        <v>50</v>
      </c>
      <c r="B51" s="6">
        <v>15159</v>
      </c>
      <c r="C51" s="7" t="s">
        <v>142</v>
      </c>
      <c r="D51" s="9">
        <v>10</v>
      </c>
      <c r="E51" s="9">
        <v>30</v>
      </c>
      <c r="F51" s="9" t="s">
        <v>33</v>
      </c>
      <c r="G51" s="8" t="s">
        <v>144</v>
      </c>
      <c r="H51" s="8" t="s">
        <v>1821</v>
      </c>
    </row>
    <row r="52" spans="1:8" s="4" customFormat="1" ht="49.15" customHeight="1">
      <c r="A52" s="5">
        <v>51</v>
      </c>
      <c r="B52" s="6">
        <v>15421</v>
      </c>
      <c r="C52" s="7" t="s">
        <v>145</v>
      </c>
      <c r="D52" s="9">
        <v>10</v>
      </c>
      <c r="E52" s="9">
        <v>30</v>
      </c>
      <c r="F52" s="9" t="s">
        <v>33</v>
      </c>
      <c r="G52" s="8" t="s">
        <v>144</v>
      </c>
      <c r="H52" s="8" t="s">
        <v>1668</v>
      </c>
    </row>
    <row r="53" spans="1:8" s="4" customFormat="1" ht="49.15" customHeight="1">
      <c r="A53" s="5">
        <v>52</v>
      </c>
      <c r="B53" s="6">
        <v>7223</v>
      </c>
      <c r="C53" s="7" t="s">
        <v>147</v>
      </c>
      <c r="D53" s="9">
        <v>10</v>
      </c>
      <c r="E53" s="9">
        <v>30</v>
      </c>
      <c r="F53" s="9" t="s">
        <v>33</v>
      </c>
      <c r="G53" s="8" t="s">
        <v>144</v>
      </c>
      <c r="H53" s="8" t="s">
        <v>1668</v>
      </c>
    </row>
    <row r="54" spans="1:8" s="4" customFormat="1" ht="49.15" customHeight="1">
      <c r="A54" s="5">
        <v>53</v>
      </c>
      <c r="B54" s="6">
        <v>5396</v>
      </c>
      <c r="C54" s="7" t="s">
        <v>149</v>
      </c>
      <c r="D54" s="9">
        <v>7</v>
      </c>
      <c r="E54" s="9">
        <v>40</v>
      </c>
      <c r="F54" s="9" t="s">
        <v>33</v>
      </c>
      <c r="G54" s="8" t="s">
        <v>42</v>
      </c>
      <c r="H54" s="8" t="s">
        <v>1819</v>
      </c>
    </row>
    <row r="55" spans="1:8" s="4" customFormat="1" ht="49.15" customHeight="1">
      <c r="A55" s="5">
        <v>54</v>
      </c>
      <c r="B55" s="6">
        <v>12688</v>
      </c>
      <c r="C55" s="7" t="s">
        <v>151</v>
      </c>
      <c r="D55" s="9">
        <v>7</v>
      </c>
      <c r="E55" s="9">
        <v>30</v>
      </c>
      <c r="F55" s="9" t="s">
        <v>33</v>
      </c>
      <c r="G55" s="8" t="s">
        <v>55</v>
      </c>
      <c r="H55" s="8" t="s">
        <v>1818</v>
      </c>
    </row>
    <row r="56" spans="1:8" s="4" customFormat="1" ht="49.15" customHeight="1">
      <c r="A56" s="5">
        <v>55</v>
      </c>
      <c r="B56" s="6">
        <v>5884</v>
      </c>
      <c r="C56" s="7" t="s">
        <v>153</v>
      </c>
      <c r="D56" s="9">
        <v>4</v>
      </c>
      <c r="E56" s="9">
        <v>30</v>
      </c>
      <c r="F56" s="9" t="s">
        <v>33</v>
      </c>
      <c r="G56" s="8" t="s">
        <v>79</v>
      </c>
      <c r="H56" s="8" t="s">
        <v>1818</v>
      </c>
    </row>
    <row r="57" spans="1:8" s="4" customFormat="1" ht="49.15" customHeight="1">
      <c r="A57" s="5">
        <v>56</v>
      </c>
      <c r="B57" s="6">
        <v>18414</v>
      </c>
      <c r="C57" s="7" t="s">
        <v>155</v>
      </c>
      <c r="D57" s="9">
        <v>18</v>
      </c>
      <c r="E57" s="9">
        <v>40</v>
      </c>
      <c r="F57" s="9" t="s">
        <v>9</v>
      </c>
      <c r="G57" s="8" t="s">
        <v>157</v>
      </c>
      <c r="H57" s="8" t="s">
        <v>1828</v>
      </c>
    </row>
    <row r="58" spans="1:8" s="4" customFormat="1" ht="49.15" customHeight="1">
      <c r="A58" s="5">
        <v>57</v>
      </c>
      <c r="B58" s="6">
        <v>10274</v>
      </c>
      <c r="C58" s="7" t="s">
        <v>158</v>
      </c>
      <c r="D58" s="9">
        <v>11</v>
      </c>
      <c r="E58" s="9">
        <v>40</v>
      </c>
      <c r="F58" s="9" t="s">
        <v>9</v>
      </c>
      <c r="G58" s="8" t="s">
        <v>113</v>
      </c>
      <c r="H58" s="8" t="s">
        <v>1828</v>
      </c>
    </row>
    <row r="59" spans="1:8" s="4" customFormat="1" ht="49.15" customHeight="1">
      <c r="A59" s="5">
        <v>58</v>
      </c>
      <c r="B59" s="6">
        <v>17947</v>
      </c>
      <c r="C59" s="7" t="s">
        <v>160</v>
      </c>
      <c r="D59" s="9">
        <v>11</v>
      </c>
      <c r="E59" s="9">
        <v>40</v>
      </c>
      <c r="F59" s="9" t="s">
        <v>9</v>
      </c>
      <c r="G59" s="8" t="s">
        <v>113</v>
      </c>
      <c r="H59" s="8" t="s">
        <v>1829</v>
      </c>
    </row>
    <row r="60" spans="1:8" s="4" customFormat="1" ht="49.15" customHeight="1">
      <c r="A60" s="5">
        <v>59</v>
      </c>
      <c r="B60" s="6">
        <v>4408</v>
      </c>
      <c r="C60" s="7" t="s">
        <v>162</v>
      </c>
      <c r="D60" s="9">
        <v>11</v>
      </c>
      <c r="E60" s="9">
        <v>40</v>
      </c>
      <c r="F60" s="9" t="s">
        <v>9</v>
      </c>
      <c r="G60" s="8" t="s">
        <v>113</v>
      </c>
      <c r="H60" s="8" t="s">
        <v>1828</v>
      </c>
    </row>
    <row r="61" spans="1:8" s="4" customFormat="1" ht="49.15" customHeight="1">
      <c r="A61" s="5">
        <v>60</v>
      </c>
      <c r="B61" s="6">
        <v>15480</v>
      </c>
      <c r="C61" s="7" t="s">
        <v>164</v>
      </c>
      <c r="D61" s="9">
        <v>7</v>
      </c>
      <c r="E61" s="9">
        <v>30</v>
      </c>
      <c r="F61" s="9" t="s">
        <v>33</v>
      </c>
      <c r="G61" s="8" t="s">
        <v>42</v>
      </c>
      <c r="H61" s="8" t="s">
        <v>1828</v>
      </c>
    </row>
    <row r="62" spans="1:8" s="4" customFormat="1" ht="49.15" customHeight="1">
      <c r="A62" s="5">
        <v>61</v>
      </c>
      <c r="B62" s="6">
        <v>6201</v>
      </c>
      <c r="C62" s="7" t="s">
        <v>166</v>
      </c>
      <c r="D62" s="9">
        <v>7</v>
      </c>
      <c r="E62" s="9">
        <v>30</v>
      </c>
      <c r="F62" s="9" t="s">
        <v>33</v>
      </c>
      <c r="G62" s="8" t="s">
        <v>58</v>
      </c>
      <c r="H62" s="8" t="s">
        <v>1828</v>
      </c>
    </row>
    <row r="63" spans="1:8" s="4" customFormat="1" ht="49.15" customHeight="1">
      <c r="A63" s="5">
        <v>62</v>
      </c>
      <c r="B63" s="6">
        <v>13661</v>
      </c>
      <c r="C63" s="7" t="s">
        <v>168</v>
      </c>
      <c r="D63" s="9">
        <v>5</v>
      </c>
      <c r="E63" s="9">
        <v>40</v>
      </c>
      <c r="F63" s="9" t="s">
        <v>33</v>
      </c>
      <c r="G63" s="8" t="s">
        <v>45</v>
      </c>
      <c r="H63" s="8" t="s">
        <v>1830</v>
      </c>
    </row>
    <row r="64" spans="1:8" s="4" customFormat="1" ht="49.15" customHeight="1">
      <c r="A64" s="5">
        <v>63</v>
      </c>
      <c r="B64" s="6">
        <v>11174</v>
      </c>
      <c r="C64" s="7" t="s">
        <v>170</v>
      </c>
      <c r="D64" s="9">
        <v>5</v>
      </c>
      <c r="E64" s="9">
        <v>40</v>
      </c>
      <c r="F64" s="9" t="s">
        <v>33</v>
      </c>
      <c r="G64" s="8" t="s">
        <v>45</v>
      </c>
      <c r="H64" s="8" t="s">
        <v>1828</v>
      </c>
    </row>
    <row r="65" spans="1:8" s="4" customFormat="1" ht="49.15" customHeight="1">
      <c r="A65" s="5">
        <v>64</v>
      </c>
      <c r="B65" s="6">
        <v>12807</v>
      </c>
      <c r="C65" s="7" t="s">
        <v>172</v>
      </c>
      <c r="D65" s="9">
        <v>4</v>
      </c>
      <c r="E65" s="9">
        <v>30</v>
      </c>
      <c r="F65" s="9" t="s">
        <v>33</v>
      </c>
      <c r="G65" s="8" t="s">
        <v>48</v>
      </c>
      <c r="H65" s="8" t="s">
        <v>1828</v>
      </c>
    </row>
    <row r="66" spans="1:8" s="4" customFormat="1" ht="49.15" customHeight="1">
      <c r="A66" s="5">
        <v>65</v>
      </c>
      <c r="B66" s="6">
        <v>17950</v>
      </c>
      <c r="C66" s="7" t="s">
        <v>174</v>
      </c>
      <c r="D66" s="9">
        <v>4</v>
      </c>
      <c r="E66" s="9">
        <v>30</v>
      </c>
      <c r="F66" s="9" t="s">
        <v>33</v>
      </c>
      <c r="G66" s="8" t="s">
        <v>48</v>
      </c>
      <c r="H66" s="8" t="s">
        <v>1828</v>
      </c>
    </row>
    <row r="67" spans="1:8" s="4" customFormat="1" ht="49.15" customHeight="1">
      <c r="A67" s="5">
        <v>66</v>
      </c>
      <c r="B67" s="6">
        <v>5283</v>
      </c>
      <c r="C67" s="7" t="s">
        <v>176</v>
      </c>
      <c r="D67" s="9">
        <v>4</v>
      </c>
      <c r="E67" s="9">
        <v>30</v>
      </c>
      <c r="F67" s="9" t="s">
        <v>33</v>
      </c>
      <c r="G67" s="8" t="s">
        <v>48</v>
      </c>
      <c r="H67" s="8" t="s">
        <v>1828</v>
      </c>
    </row>
    <row r="68" spans="1:8" s="4" customFormat="1" ht="49.15" customHeight="1">
      <c r="A68" s="5">
        <v>67</v>
      </c>
      <c r="B68" s="6">
        <v>15014</v>
      </c>
      <c r="C68" s="7" t="s">
        <v>178</v>
      </c>
      <c r="D68" s="9">
        <v>15</v>
      </c>
      <c r="E68" s="9">
        <v>40</v>
      </c>
      <c r="F68" s="9" t="s">
        <v>9</v>
      </c>
      <c r="G68" s="8" t="s">
        <v>180</v>
      </c>
      <c r="H68" s="8" t="s">
        <v>1818</v>
      </c>
    </row>
    <row r="69" spans="1:8" s="4" customFormat="1" ht="49.15" customHeight="1">
      <c r="A69" s="5">
        <v>68</v>
      </c>
      <c r="B69" s="6">
        <v>7744</v>
      </c>
      <c r="C69" s="7" t="s">
        <v>181</v>
      </c>
      <c r="D69" s="9">
        <v>7</v>
      </c>
      <c r="E69" s="9">
        <v>30</v>
      </c>
      <c r="F69" s="9" t="s">
        <v>33</v>
      </c>
      <c r="G69" s="8" t="s">
        <v>58</v>
      </c>
      <c r="H69" s="8" t="s">
        <v>1829</v>
      </c>
    </row>
    <row r="70" spans="1:8" s="4" customFormat="1" ht="49.15" customHeight="1">
      <c r="A70" s="5">
        <v>69</v>
      </c>
      <c r="B70" s="6">
        <v>9961</v>
      </c>
      <c r="C70" s="7" t="s">
        <v>183</v>
      </c>
      <c r="D70" s="9">
        <v>4</v>
      </c>
      <c r="E70" s="9">
        <v>40</v>
      </c>
      <c r="F70" s="9" t="s">
        <v>33</v>
      </c>
      <c r="G70" s="8" t="s">
        <v>48</v>
      </c>
      <c r="H70" s="8" t="s">
        <v>1668</v>
      </c>
    </row>
    <row r="71" spans="1:8" s="4" customFormat="1" ht="49.15" customHeight="1">
      <c r="A71" s="5">
        <v>70</v>
      </c>
      <c r="B71" s="6">
        <v>15818</v>
      </c>
      <c r="C71" s="7" t="s">
        <v>185</v>
      </c>
      <c r="D71" s="9">
        <v>4</v>
      </c>
      <c r="E71" s="9">
        <v>40</v>
      </c>
      <c r="F71" s="9" t="s">
        <v>33</v>
      </c>
      <c r="G71" s="8" t="s">
        <v>48</v>
      </c>
      <c r="H71" s="8" t="s">
        <v>1831</v>
      </c>
    </row>
    <row r="72" spans="1:8" s="4" customFormat="1" ht="49.15" customHeight="1">
      <c r="A72" s="5">
        <v>71</v>
      </c>
      <c r="B72" s="6">
        <v>14202</v>
      </c>
      <c r="C72" s="7" t="s">
        <v>187</v>
      </c>
      <c r="D72" s="9">
        <v>17</v>
      </c>
      <c r="E72" s="9">
        <v>40</v>
      </c>
      <c r="F72" s="9" t="s">
        <v>9</v>
      </c>
      <c r="G72" s="8" t="s">
        <v>189</v>
      </c>
      <c r="H72" s="8" t="s">
        <v>1831</v>
      </c>
    </row>
    <row r="73" spans="1:8" s="4" customFormat="1" ht="49.15" customHeight="1">
      <c r="A73" s="5">
        <v>72</v>
      </c>
      <c r="B73" s="6">
        <v>8754</v>
      </c>
      <c r="C73" s="7" t="s">
        <v>190</v>
      </c>
      <c r="D73" s="9">
        <v>10</v>
      </c>
      <c r="E73" s="9">
        <v>30</v>
      </c>
      <c r="F73" s="9" t="s">
        <v>33</v>
      </c>
      <c r="G73" s="8" t="s">
        <v>192</v>
      </c>
      <c r="H73" s="8" t="s">
        <v>1832</v>
      </c>
    </row>
    <row r="74" spans="1:8" s="4" customFormat="1" ht="49.15" customHeight="1">
      <c r="A74" s="5">
        <v>73</v>
      </c>
      <c r="B74" s="6">
        <v>9304</v>
      </c>
      <c r="C74" s="7" t="s">
        <v>193</v>
      </c>
      <c r="D74" s="9">
        <v>10</v>
      </c>
      <c r="E74" s="9">
        <v>30</v>
      </c>
      <c r="F74" s="9" t="s">
        <v>33</v>
      </c>
      <c r="G74" s="8" t="s">
        <v>192</v>
      </c>
      <c r="H74" s="8" t="s">
        <v>1832</v>
      </c>
    </row>
    <row r="75" spans="1:8" s="4" customFormat="1" ht="49.15" customHeight="1">
      <c r="A75" s="5">
        <v>74</v>
      </c>
      <c r="B75" s="6">
        <v>1774</v>
      </c>
      <c r="C75" s="7" t="s">
        <v>195</v>
      </c>
      <c r="D75" s="9">
        <v>9</v>
      </c>
      <c r="E75" s="9">
        <v>40</v>
      </c>
      <c r="F75" s="9" t="s">
        <v>9</v>
      </c>
      <c r="G75" s="8" t="s">
        <v>34</v>
      </c>
      <c r="H75" s="8" t="s">
        <v>1823</v>
      </c>
    </row>
    <row r="76" spans="1:8" s="4" customFormat="1" ht="49.15" customHeight="1">
      <c r="A76" s="5">
        <v>75</v>
      </c>
      <c r="B76" s="6">
        <v>4415</v>
      </c>
      <c r="C76" s="7" t="s">
        <v>199</v>
      </c>
      <c r="D76" s="9">
        <v>7</v>
      </c>
      <c r="E76" s="9">
        <v>30</v>
      </c>
      <c r="F76" s="9" t="s">
        <v>33</v>
      </c>
      <c r="G76" s="8" t="s">
        <v>55</v>
      </c>
      <c r="H76" s="8" t="s">
        <v>1829</v>
      </c>
    </row>
    <row r="77" spans="1:8" s="4" customFormat="1" ht="49.15" customHeight="1">
      <c r="A77" s="5">
        <v>76</v>
      </c>
      <c r="B77" s="6">
        <v>3563</v>
      </c>
      <c r="C77" s="7" t="s">
        <v>201</v>
      </c>
      <c r="D77" s="9">
        <v>7</v>
      </c>
      <c r="E77" s="9">
        <v>30</v>
      </c>
      <c r="F77" s="9" t="s">
        <v>33</v>
      </c>
      <c r="G77" s="8" t="s">
        <v>55</v>
      </c>
      <c r="H77" s="8" t="s">
        <v>1829</v>
      </c>
    </row>
    <row r="78" spans="1:8" s="4" customFormat="1" ht="49.15" customHeight="1">
      <c r="A78" s="5">
        <v>77</v>
      </c>
      <c r="B78" s="6">
        <v>13958</v>
      </c>
      <c r="C78" s="7" t="s">
        <v>203</v>
      </c>
      <c r="D78" s="9">
        <v>4</v>
      </c>
      <c r="E78" s="9">
        <v>30</v>
      </c>
      <c r="F78" s="9" t="s">
        <v>33</v>
      </c>
      <c r="G78" s="8" t="s">
        <v>48</v>
      </c>
      <c r="H78" s="8" t="s">
        <v>1823</v>
      </c>
    </row>
    <row r="79" spans="1:8" s="4" customFormat="1" ht="49.15" customHeight="1">
      <c r="A79" s="5">
        <v>78</v>
      </c>
      <c r="B79" s="6">
        <v>18420</v>
      </c>
      <c r="C79" s="7" t="s">
        <v>110</v>
      </c>
      <c r="D79" s="9">
        <v>17</v>
      </c>
      <c r="E79" s="9">
        <v>40</v>
      </c>
      <c r="F79" s="9" t="s">
        <v>9</v>
      </c>
      <c r="G79" s="8" t="s">
        <v>206</v>
      </c>
      <c r="H79" s="8" t="s">
        <v>1818</v>
      </c>
    </row>
    <row r="80" spans="1:8" s="4" customFormat="1" ht="49.15" customHeight="1">
      <c r="A80" s="5">
        <v>79</v>
      </c>
      <c r="B80" s="6">
        <v>7364</v>
      </c>
      <c r="C80" s="7" t="s">
        <v>207</v>
      </c>
      <c r="D80" s="9">
        <v>11</v>
      </c>
      <c r="E80" s="9">
        <v>40</v>
      </c>
      <c r="F80" s="9" t="s">
        <v>9</v>
      </c>
      <c r="G80" s="8" t="s">
        <v>113</v>
      </c>
      <c r="H80" s="8" t="s">
        <v>1829</v>
      </c>
    </row>
    <row r="81" spans="1:8" s="4" customFormat="1" ht="49.15" customHeight="1">
      <c r="A81" s="5">
        <v>80</v>
      </c>
      <c r="B81" s="6">
        <v>12517</v>
      </c>
      <c r="C81" s="7" t="s">
        <v>209</v>
      </c>
      <c r="D81" s="9">
        <v>11</v>
      </c>
      <c r="E81" s="9">
        <v>40</v>
      </c>
      <c r="F81" s="9" t="s">
        <v>9</v>
      </c>
      <c r="G81" s="8" t="s">
        <v>113</v>
      </c>
      <c r="H81" s="8" t="s">
        <v>1829</v>
      </c>
    </row>
    <row r="82" spans="1:8" s="4" customFormat="1" ht="49.15" customHeight="1">
      <c r="A82" s="5">
        <v>81</v>
      </c>
      <c r="B82" s="6">
        <v>5094</v>
      </c>
      <c r="C82" s="7" t="s">
        <v>211</v>
      </c>
      <c r="D82" s="9">
        <v>9</v>
      </c>
      <c r="E82" s="9">
        <v>40</v>
      </c>
      <c r="F82" s="9" t="s">
        <v>33</v>
      </c>
      <c r="G82" s="8" t="s">
        <v>121</v>
      </c>
      <c r="H82" s="8" t="s">
        <v>1829</v>
      </c>
    </row>
    <row r="83" spans="1:8" s="4" customFormat="1" ht="49.15" customHeight="1">
      <c r="A83" s="5">
        <v>82</v>
      </c>
      <c r="B83" s="6">
        <v>10506</v>
      </c>
      <c r="C83" s="7" t="s">
        <v>213</v>
      </c>
      <c r="D83" s="9">
        <v>7</v>
      </c>
      <c r="E83" s="9">
        <v>30</v>
      </c>
      <c r="F83" s="9" t="s">
        <v>33</v>
      </c>
      <c r="G83" s="8" t="s">
        <v>58</v>
      </c>
      <c r="H83" s="8" t="s">
        <v>1668</v>
      </c>
    </row>
    <row r="84" spans="1:8" s="4" customFormat="1" ht="49.15" customHeight="1">
      <c r="A84" s="5">
        <v>83</v>
      </c>
      <c r="B84" s="6">
        <v>18029</v>
      </c>
      <c r="C84" s="7" t="s">
        <v>215</v>
      </c>
      <c r="D84" s="9">
        <v>24</v>
      </c>
      <c r="E84" s="9">
        <v>40</v>
      </c>
      <c r="F84" s="9" t="s">
        <v>9</v>
      </c>
      <c r="G84" s="8" t="s">
        <v>217</v>
      </c>
      <c r="H84" s="8" t="s">
        <v>1829</v>
      </c>
    </row>
    <row r="85" spans="1:8" s="4" customFormat="1" ht="49.15" customHeight="1">
      <c r="A85" s="5">
        <v>84</v>
      </c>
      <c r="B85" s="6">
        <v>18418</v>
      </c>
      <c r="C85" s="7" t="s">
        <v>218</v>
      </c>
      <c r="D85" s="9">
        <v>16</v>
      </c>
      <c r="E85" s="9">
        <v>40</v>
      </c>
      <c r="F85" s="9" t="s">
        <v>9</v>
      </c>
      <c r="G85" s="8" t="s">
        <v>220</v>
      </c>
      <c r="H85" s="8" t="s">
        <v>1820</v>
      </c>
    </row>
    <row r="86" spans="1:8" s="4" customFormat="1" ht="49.15" customHeight="1">
      <c r="A86" s="5">
        <v>85</v>
      </c>
      <c r="B86" s="6">
        <v>15133</v>
      </c>
      <c r="C86" s="7" t="s">
        <v>221</v>
      </c>
      <c r="D86" s="9">
        <v>15</v>
      </c>
      <c r="E86" s="9">
        <v>40</v>
      </c>
      <c r="F86" s="9" t="s">
        <v>9</v>
      </c>
      <c r="G86" s="8" t="s">
        <v>223</v>
      </c>
      <c r="H86" s="8" t="s">
        <v>1829</v>
      </c>
    </row>
    <row r="87" spans="1:8" s="4" customFormat="1" ht="49.15" customHeight="1">
      <c r="A87" s="5">
        <v>86</v>
      </c>
      <c r="B87" s="6">
        <v>6853</v>
      </c>
      <c r="C87" s="7" t="s">
        <v>224</v>
      </c>
      <c r="D87" s="9">
        <v>15</v>
      </c>
      <c r="E87" s="9">
        <v>40</v>
      </c>
      <c r="F87" s="9" t="s">
        <v>9</v>
      </c>
      <c r="G87" s="8" t="s">
        <v>226</v>
      </c>
      <c r="H87" s="8" t="s">
        <v>1829</v>
      </c>
    </row>
    <row r="88" spans="1:8" s="4" customFormat="1" ht="49.15" customHeight="1">
      <c r="A88" s="5">
        <v>87</v>
      </c>
      <c r="B88" s="6">
        <v>11302</v>
      </c>
      <c r="C88" s="7" t="s">
        <v>227</v>
      </c>
      <c r="D88" s="9">
        <v>15</v>
      </c>
      <c r="E88" s="9">
        <v>40</v>
      </c>
      <c r="F88" s="9" t="s">
        <v>9</v>
      </c>
      <c r="G88" s="8" t="s">
        <v>229</v>
      </c>
      <c r="H88" s="8" t="s">
        <v>1829</v>
      </c>
    </row>
    <row r="89" spans="1:8" s="4" customFormat="1" ht="49.15" customHeight="1">
      <c r="A89" s="5">
        <v>88</v>
      </c>
      <c r="B89" s="6">
        <v>8455</v>
      </c>
      <c r="C89" s="7" t="s">
        <v>230</v>
      </c>
      <c r="D89" s="9">
        <v>15</v>
      </c>
      <c r="E89" s="9">
        <v>40</v>
      </c>
      <c r="F89" s="9" t="s">
        <v>9</v>
      </c>
      <c r="G89" s="8" t="s">
        <v>232</v>
      </c>
      <c r="H89" s="8" t="s">
        <v>1825</v>
      </c>
    </row>
    <row r="90" spans="1:8" s="4" customFormat="1" ht="49.15" customHeight="1">
      <c r="A90" s="5">
        <v>89</v>
      </c>
      <c r="B90" s="6">
        <v>10280</v>
      </c>
      <c r="C90" s="7" t="s">
        <v>233</v>
      </c>
      <c r="D90" s="9">
        <v>15</v>
      </c>
      <c r="E90" s="9">
        <v>40</v>
      </c>
      <c r="F90" s="9" t="s">
        <v>9</v>
      </c>
      <c r="G90" s="8" t="s">
        <v>235</v>
      </c>
      <c r="H90" s="8" t="s">
        <v>1829</v>
      </c>
    </row>
    <row r="91" spans="1:8" s="4" customFormat="1" ht="49.15" customHeight="1">
      <c r="A91" s="5">
        <v>90</v>
      </c>
      <c r="B91" s="6">
        <v>13101</v>
      </c>
      <c r="C91" s="7" t="s">
        <v>236</v>
      </c>
      <c r="D91" s="9">
        <v>15</v>
      </c>
      <c r="E91" s="9">
        <v>40</v>
      </c>
      <c r="F91" s="9" t="s">
        <v>9</v>
      </c>
      <c r="G91" s="8" t="s">
        <v>238</v>
      </c>
      <c r="H91" s="8" t="s">
        <v>1829</v>
      </c>
    </row>
    <row r="92" spans="1:8" s="4" customFormat="1" ht="49.15" customHeight="1">
      <c r="A92" s="5">
        <v>91</v>
      </c>
      <c r="B92" s="6">
        <v>17073</v>
      </c>
      <c r="C92" s="7" t="s">
        <v>239</v>
      </c>
      <c r="D92" s="9">
        <v>15</v>
      </c>
      <c r="E92" s="9">
        <v>40</v>
      </c>
      <c r="F92" s="9" t="s">
        <v>9</v>
      </c>
      <c r="G92" s="8" t="s">
        <v>241</v>
      </c>
      <c r="H92" s="8" t="s">
        <v>1829</v>
      </c>
    </row>
    <row r="93" spans="1:8" s="4" customFormat="1" ht="49.15" customHeight="1">
      <c r="A93" s="5">
        <v>92</v>
      </c>
      <c r="B93" s="6">
        <v>18419</v>
      </c>
      <c r="C93" s="7" t="s">
        <v>242</v>
      </c>
      <c r="D93" s="9">
        <v>12</v>
      </c>
      <c r="E93" s="9">
        <v>40</v>
      </c>
      <c r="F93" s="9" t="s">
        <v>9</v>
      </c>
      <c r="G93" s="8" t="s">
        <v>22</v>
      </c>
      <c r="H93" s="8" t="s">
        <v>1818</v>
      </c>
    </row>
    <row r="94" spans="1:8" s="4" customFormat="1" ht="49.15" customHeight="1">
      <c r="A94" s="5">
        <v>93</v>
      </c>
      <c r="B94" s="6">
        <v>7751</v>
      </c>
      <c r="C94" s="7" t="s">
        <v>244</v>
      </c>
      <c r="D94" s="9">
        <v>10</v>
      </c>
      <c r="E94" s="9">
        <v>30</v>
      </c>
      <c r="F94" s="9" t="s">
        <v>33</v>
      </c>
      <c r="G94" s="8" t="s">
        <v>246</v>
      </c>
      <c r="H94" s="8" t="s">
        <v>1820</v>
      </c>
    </row>
    <row r="95" spans="1:8" s="4" customFormat="1" ht="48.75" customHeight="1">
      <c r="A95" s="5">
        <v>94</v>
      </c>
      <c r="B95" s="6">
        <v>4125</v>
      </c>
      <c r="C95" s="7" t="s">
        <v>247</v>
      </c>
      <c r="D95" s="9">
        <v>10</v>
      </c>
      <c r="E95" s="9">
        <v>30</v>
      </c>
      <c r="F95" s="9" t="s">
        <v>9</v>
      </c>
      <c r="G95" s="8" t="s">
        <v>144</v>
      </c>
      <c r="H95" s="8" t="s">
        <v>1827</v>
      </c>
    </row>
    <row r="96" spans="1:8" s="4" customFormat="1" ht="49.15" customHeight="1">
      <c r="A96" s="5">
        <v>95</v>
      </c>
      <c r="B96" s="6">
        <v>16249</v>
      </c>
      <c r="C96" s="7" t="s">
        <v>249</v>
      </c>
      <c r="D96" s="9">
        <v>10</v>
      </c>
      <c r="E96" s="9">
        <v>30</v>
      </c>
      <c r="F96" s="9" t="s">
        <v>33</v>
      </c>
      <c r="G96" s="8" t="s">
        <v>246</v>
      </c>
      <c r="H96" s="8" t="s">
        <v>1820</v>
      </c>
    </row>
    <row r="97" spans="1:8" s="4" customFormat="1" ht="49.15" customHeight="1">
      <c r="A97" s="5">
        <v>96</v>
      </c>
      <c r="B97" s="6">
        <v>4925</v>
      </c>
      <c r="C97" s="7" t="s">
        <v>251</v>
      </c>
      <c r="D97" s="9">
        <v>10</v>
      </c>
      <c r="E97" s="9">
        <v>30</v>
      </c>
      <c r="F97" s="9" t="s">
        <v>33</v>
      </c>
      <c r="G97" s="8" t="s">
        <v>246</v>
      </c>
      <c r="H97" s="8" t="s">
        <v>1820</v>
      </c>
    </row>
    <row r="98" spans="1:8" s="4" customFormat="1" ht="49.15" customHeight="1">
      <c r="A98" s="5">
        <v>97</v>
      </c>
      <c r="B98" s="6">
        <v>15814</v>
      </c>
      <c r="C98" s="7" t="s">
        <v>253</v>
      </c>
      <c r="D98" s="9">
        <v>10</v>
      </c>
      <c r="E98" s="9">
        <v>30</v>
      </c>
      <c r="F98" s="9" t="s">
        <v>33</v>
      </c>
      <c r="G98" s="8" t="s">
        <v>246</v>
      </c>
      <c r="H98" s="8" t="s">
        <v>1820</v>
      </c>
    </row>
    <row r="99" spans="1:8" s="4" customFormat="1" ht="49.15" customHeight="1">
      <c r="A99" s="5">
        <v>98</v>
      </c>
      <c r="B99" s="6">
        <v>3318</v>
      </c>
      <c r="C99" s="7" t="s">
        <v>255</v>
      </c>
      <c r="D99" s="9">
        <v>10</v>
      </c>
      <c r="E99" s="9">
        <v>30</v>
      </c>
      <c r="F99" s="9" t="s">
        <v>33</v>
      </c>
      <c r="G99" s="8" t="s">
        <v>246</v>
      </c>
      <c r="H99" s="8" t="s">
        <v>1820</v>
      </c>
    </row>
    <row r="100" spans="1:8" s="4" customFormat="1" ht="49.15" customHeight="1">
      <c r="A100" s="5">
        <v>99</v>
      </c>
      <c r="B100" s="6">
        <v>1909</v>
      </c>
      <c r="C100" s="7" t="s">
        <v>258</v>
      </c>
      <c r="D100" s="9">
        <v>10</v>
      </c>
      <c r="E100" s="9">
        <v>30</v>
      </c>
      <c r="F100" s="9" t="s">
        <v>33</v>
      </c>
      <c r="G100" s="8" t="s">
        <v>246</v>
      </c>
      <c r="H100" s="8" t="s">
        <v>1820</v>
      </c>
    </row>
    <row r="101" spans="1:8" s="4" customFormat="1" ht="49.15" customHeight="1">
      <c r="A101" s="5">
        <v>100</v>
      </c>
      <c r="B101" s="6">
        <v>256</v>
      </c>
      <c r="C101" s="7" t="s">
        <v>260</v>
      </c>
      <c r="D101" s="9">
        <v>10</v>
      </c>
      <c r="E101" s="9">
        <v>30</v>
      </c>
      <c r="F101" s="9" t="s">
        <v>33</v>
      </c>
      <c r="G101" s="8" t="s">
        <v>246</v>
      </c>
      <c r="H101" s="8" t="s">
        <v>1820</v>
      </c>
    </row>
    <row r="102" spans="1:8" s="4" customFormat="1" ht="49.15" customHeight="1">
      <c r="A102" s="5">
        <v>101</v>
      </c>
      <c r="B102" s="6">
        <v>7363</v>
      </c>
      <c r="C102" s="7" t="s">
        <v>262</v>
      </c>
      <c r="D102" s="17">
        <v>9</v>
      </c>
      <c r="E102" s="17">
        <v>40</v>
      </c>
      <c r="F102" s="17" t="s">
        <v>9</v>
      </c>
      <c r="G102" s="7" t="s">
        <v>34</v>
      </c>
      <c r="H102" s="7" t="s">
        <v>1833</v>
      </c>
    </row>
    <row r="103" spans="1:8" s="4" customFormat="1" ht="49.15" customHeight="1">
      <c r="A103" s="5">
        <v>102</v>
      </c>
      <c r="B103" s="6">
        <v>1740</v>
      </c>
      <c r="C103" s="7" t="s">
        <v>264</v>
      </c>
      <c r="D103" s="9">
        <v>9</v>
      </c>
      <c r="E103" s="9">
        <v>30</v>
      </c>
      <c r="F103" s="9" t="s">
        <v>33</v>
      </c>
      <c r="G103" s="8" t="s">
        <v>266</v>
      </c>
      <c r="H103" s="8" t="s">
        <v>1820</v>
      </c>
    </row>
    <row r="104" spans="1:8" s="4" customFormat="1" ht="49.15" customHeight="1">
      <c r="A104" s="5">
        <v>103</v>
      </c>
      <c r="B104" s="6">
        <v>2719</v>
      </c>
      <c r="C104" s="7" t="s">
        <v>267</v>
      </c>
      <c r="D104" s="9">
        <v>9</v>
      </c>
      <c r="E104" s="9">
        <v>30</v>
      </c>
      <c r="F104" s="9" t="s">
        <v>33</v>
      </c>
      <c r="G104" s="8" t="s">
        <v>266</v>
      </c>
      <c r="H104" s="8" t="s">
        <v>1820</v>
      </c>
    </row>
    <row r="105" spans="1:8" s="4" customFormat="1" ht="49.15" customHeight="1">
      <c r="A105" s="5">
        <v>104</v>
      </c>
      <c r="B105" s="6">
        <v>354</v>
      </c>
      <c r="C105" s="7" t="s">
        <v>269</v>
      </c>
      <c r="D105" s="9">
        <v>9</v>
      </c>
      <c r="E105" s="9">
        <v>30</v>
      </c>
      <c r="F105" s="9" t="s">
        <v>33</v>
      </c>
      <c r="G105" s="8" t="s">
        <v>266</v>
      </c>
      <c r="H105" s="8" t="s">
        <v>1820</v>
      </c>
    </row>
    <row r="106" spans="1:8" s="4" customFormat="1" ht="49.15" customHeight="1">
      <c r="A106" s="5">
        <v>105</v>
      </c>
      <c r="B106" s="6">
        <v>6495</v>
      </c>
      <c r="C106" s="7" t="s">
        <v>271</v>
      </c>
      <c r="D106" s="9">
        <v>9</v>
      </c>
      <c r="E106" s="9">
        <v>30</v>
      </c>
      <c r="F106" s="9" t="s">
        <v>33</v>
      </c>
      <c r="G106" s="8" t="s">
        <v>266</v>
      </c>
      <c r="H106" s="8" t="s">
        <v>1820</v>
      </c>
    </row>
    <row r="107" spans="1:8" s="4" customFormat="1" ht="49.15" customHeight="1">
      <c r="A107" s="5">
        <v>106</v>
      </c>
      <c r="B107" s="6">
        <v>9306</v>
      </c>
      <c r="C107" s="7" t="s">
        <v>273</v>
      </c>
      <c r="D107" s="9">
        <v>9</v>
      </c>
      <c r="E107" s="9">
        <v>30</v>
      </c>
      <c r="F107" s="9" t="s">
        <v>33</v>
      </c>
      <c r="G107" s="8" t="s">
        <v>266</v>
      </c>
      <c r="H107" s="8" t="s">
        <v>1820</v>
      </c>
    </row>
    <row r="108" spans="1:8" s="4" customFormat="1" ht="49.15" customHeight="1">
      <c r="A108" s="5">
        <v>107</v>
      </c>
      <c r="B108" s="6">
        <v>16099</v>
      </c>
      <c r="C108" s="7" t="s">
        <v>275</v>
      </c>
      <c r="D108" s="9">
        <v>9</v>
      </c>
      <c r="E108" s="9">
        <v>30</v>
      </c>
      <c r="F108" s="9" t="s">
        <v>33</v>
      </c>
      <c r="G108" s="8" t="s">
        <v>266</v>
      </c>
      <c r="H108" s="8" t="s">
        <v>1820</v>
      </c>
    </row>
    <row r="109" spans="1:8" s="4" customFormat="1" ht="49.15" customHeight="1">
      <c r="A109" s="5">
        <v>108</v>
      </c>
      <c r="B109" s="6">
        <v>28</v>
      </c>
      <c r="C109" s="7" t="s">
        <v>277</v>
      </c>
      <c r="D109" s="9">
        <v>9</v>
      </c>
      <c r="E109" s="9">
        <v>30</v>
      </c>
      <c r="F109" s="9" t="s">
        <v>33</v>
      </c>
      <c r="G109" s="8" t="s">
        <v>266</v>
      </c>
      <c r="H109" s="8" t="s">
        <v>1820</v>
      </c>
    </row>
    <row r="110" spans="1:8" s="4" customFormat="1" ht="49.15" customHeight="1">
      <c r="A110" s="5">
        <v>109</v>
      </c>
      <c r="B110" s="6">
        <v>13914</v>
      </c>
      <c r="C110" s="7" t="s">
        <v>279</v>
      </c>
      <c r="D110" s="9">
        <v>9</v>
      </c>
      <c r="E110" s="9">
        <v>30</v>
      </c>
      <c r="F110" s="9" t="s">
        <v>33</v>
      </c>
      <c r="G110" s="8" t="s">
        <v>266</v>
      </c>
      <c r="H110" s="8" t="s">
        <v>1820</v>
      </c>
    </row>
    <row r="111" spans="1:8" s="4" customFormat="1" ht="49.15" customHeight="1">
      <c r="A111" s="5">
        <v>110</v>
      </c>
      <c r="B111" s="6">
        <v>15132</v>
      </c>
      <c r="C111" s="7" t="s">
        <v>281</v>
      </c>
      <c r="D111" s="9">
        <v>9</v>
      </c>
      <c r="E111" s="9">
        <v>30</v>
      </c>
      <c r="F111" s="9" t="s">
        <v>33</v>
      </c>
      <c r="G111" s="8" t="s">
        <v>266</v>
      </c>
      <c r="H111" s="8" t="s">
        <v>1820</v>
      </c>
    </row>
    <row r="112" spans="1:8" s="4" customFormat="1" ht="49.15" customHeight="1">
      <c r="A112" s="5">
        <v>111</v>
      </c>
      <c r="B112" s="6">
        <v>5656</v>
      </c>
      <c r="C112" s="7" t="s">
        <v>283</v>
      </c>
      <c r="D112" s="9">
        <v>9</v>
      </c>
      <c r="E112" s="9">
        <v>30</v>
      </c>
      <c r="F112" s="9" t="s">
        <v>33</v>
      </c>
      <c r="G112" s="8" t="s">
        <v>266</v>
      </c>
      <c r="H112" s="8" t="s">
        <v>1820</v>
      </c>
    </row>
    <row r="113" spans="1:8" s="4" customFormat="1" ht="49.15" customHeight="1">
      <c r="A113" s="5">
        <v>112</v>
      </c>
      <c r="B113" s="6">
        <v>117</v>
      </c>
      <c r="C113" s="7" t="s">
        <v>285</v>
      </c>
      <c r="D113" s="9">
        <v>9</v>
      </c>
      <c r="E113" s="9">
        <v>30</v>
      </c>
      <c r="F113" s="9" t="s">
        <v>33</v>
      </c>
      <c r="G113" s="8" t="s">
        <v>266</v>
      </c>
      <c r="H113" s="8" t="s">
        <v>1820</v>
      </c>
    </row>
    <row r="114" spans="1:8" s="4" customFormat="1" ht="49.15" customHeight="1">
      <c r="A114" s="5">
        <v>113</v>
      </c>
      <c r="B114" s="6">
        <v>2664</v>
      </c>
      <c r="C114" s="7" t="s">
        <v>287</v>
      </c>
      <c r="D114" s="9">
        <v>9</v>
      </c>
      <c r="E114" s="9">
        <v>30</v>
      </c>
      <c r="F114" s="9" t="s">
        <v>33</v>
      </c>
      <c r="G114" s="8" t="s">
        <v>266</v>
      </c>
      <c r="H114" s="8" t="s">
        <v>1820</v>
      </c>
    </row>
    <row r="115" spans="1:8" s="4" customFormat="1" ht="49.15" customHeight="1">
      <c r="A115" s="5">
        <v>114</v>
      </c>
      <c r="B115" s="6">
        <v>3095</v>
      </c>
      <c r="C115" s="7" t="s">
        <v>289</v>
      </c>
      <c r="D115" s="9">
        <v>9</v>
      </c>
      <c r="E115" s="9">
        <v>30</v>
      </c>
      <c r="F115" s="9" t="s">
        <v>33</v>
      </c>
      <c r="G115" s="8" t="s">
        <v>266</v>
      </c>
      <c r="H115" s="8" t="s">
        <v>1820</v>
      </c>
    </row>
    <row r="116" spans="1:8" s="4" customFormat="1" ht="49.15" customHeight="1">
      <c r="A116" s="5">
        <v>115</v>
      </c>
      <c r="B116" s="6">
        <v>3792</v>
      </c>
      <c r="C116" s="7" t="s">
        <v>291</v>
      </c>
      <c r="D116" s="9">
        <v>9</v>
      </c>
      <c r="E116" s="9">
        <v>30</v>
      </c>
      <c r="F116" s="9" t="s">
        <v>33</v>
      </c>
      <c r="G116" s="8" t="s">
        <v>266</v>
      </c>
      <c r="H116" s="8" t="s">
        <v>1820</v>
      </c>
    </row>
    <row r="117" spans="1:8" s="4" customFormat="1" ht="49.15" customHeight="1">
      <c r="A117" s="5">
        <v>116</v>
      </c>
      <c r="B117" s="6">
        <v>68</v>
      </c>
      <c r="C117" s="7" t="s">
        <v>293</v>
      </c>
      <c r="D117" s="9">
        <v>9</v>
      </c>
      <c r="E117" s="9">
        <v>30</v>
      </c>
      <c r="F117" s="9" t="s">
        <v>33</v>
      </c>
      <c r="G117" s="8" t="s">
        <v>266</v>
      </c>
      <c r="H117" s="8" t="s">
        <v>1820</v>
      </c>
    </row>
    <row r="118" spans="1:8" s="4" customFormat="1" ht="49.15" customHeight="1">
      <c r="A118" s="5">
        <v>117</v>
      </c>
      <c r="B118" s="6">
        <v>4515</v>
      </c>
      <c r="C118" s="7" t="s">
        <v>295</v>
      </c>
      <c r="D118" s="9">
        <v>9</v>
      </c>
      <c r="E118" s="9">
        <v>30</v>
      </c>
      <c r="F118" s="9" t="s">
        <v>33</v>
      </c>
      <c r="G118" s="8" t="s">
        <v>266</v>
      </c>
      <c r="H118" s="8" t="s">
        <v>1820</v>
      </c>
    </row>
    <row r="119" spans="1:8" s="4" customFormat="1" ht="49.15" customHeight="1">
      <c r="A119" s="5">
        <v>118</v>
      </c>
      <c r="B119" s="6">
        <v>1045</v>
      </c>
      <c r="C119" s="7" t="s">
        <v>297</v>
      </c>
      <c r="D119" s="9">
        <v>9</v>
      </c>
      <c r="E119" s="9">
        <v>30</v>
      </c>
      <c r="F119" s="9" t="s">
        <v>33</v>
      </c>
      <c r="G119" s="8" t="s">
        <v>266</v>
      </c>
      <c r="H119" s="8" t="s">
        <v>1820</v>
      </c>
    </row>
    <row r="120" spans="1:8" s="4" customFormat="1" ht="49.15" customHeight="1">
      <c r="A120" s="5">
        <v>119</v>
      </c>
      <c r="B120" s="6">
        <v>127</v>
      </c>
      <c r="C120" s="7" t="s">
        <v>299</v>
      </c>
      <c r="D120" s="9">
        <v>9</v>
      </c>
      <c r="E120" s="9">
        <v>30</v>
      </c>
      <c r="F120" s="9" t="s">
        <v>33</v>
      </c>
      <c r="G120" s="8" t="s">
        <v>266</v>
      </c>
      <c r="H120" s="8" t="s">
        <v>1820</v>
      </c>
    </row>
    <row r="121" spans="1:8" s="4" customFormat="1" ht="49.15" customHeight="1">
      <c r="A121" s="5">
        <v>120</v>
      </c>
      <c r="B121" s="6">
        <v>16100</v>
      </c>
      <c r="C121" s="7" t="s">
        <v>301</v>
      </c>
      <c r="D121" s="9">
        <v>9</v>
      </c>
      <c r="E121" s="9">
        <v>30</v>
      </c>
      <c r="F121" s="9" t="s">
        <v>33</v>
      </c>
      <c r="G121" s="8" t="s">
        <v>266</v>
      </c>
      <c r="H121" s="8" t="s">
        <v>1820</v>
      </c>
    </row>
    <row r="122" spans="1:8" s="4" customFormat="1" ht="49.15" customHeight="1">
      <c r="A122" s="5">
        <v>121</v>
      </c>
      <c r="B122" s="6">
        <v>6574</v>
      </c>
      <c r="C122" s="7" t="s">
        <v>303</v>
      </c>
      <c r="D122" s="9">
        <v>9</v>
      </c>
      <c r="E122" s="9">
        <v>30</v>
      </c>
      <c r="F122" s="9" t="s">
        <v>33</v>
      </c>
      <c r="G122" s="8" t="s">
        <v>266</v>
      </c>
      <c r="H122" s="8" t="s">
        <v>1820</v>
      </c>
    </row>
    <row r="123" spans="1:8" s="4" customFormat="1" ht="49.15" customHeight="1">
      <c r="A123" s="5">
        <v>122</v>
      </c>
      <c r="B123" s="6">
        <v>3554</v>
      </c>
      <c r="C123" s="7" t="s">
        <v>306</v>
      </c>
      <c r="D123" s="9">
        <v>9</v>
      </c>
      <c r="E123" s="9">
        <v>30</v>
      </c>
      <c r="F123" s="9" t="s">
        <v>33</v>
      </c>
      <c r="G123" s="8" t="s">
        <v>266</v>
      </c>
      <c r="H123" s="8" t="s">
        <v>1820</v>
      </c>
    </row>
    <row r="124" spans="1:8" s="4" customFormat="1" ht="49.15" customHeight="1">
      <c r="A124" s="5">
        <v>123</v>
      </c>
      <c r="B124" s="6">
        <v>111</v>
      </c>
      <c r="C124" s="7" t="s">
        <v>308</v>
      </c>
      <c r="D124" s="9">
        <v>9</v>
      </c>
      <c r="E124" s="9">
        <v>30</v>
      </c>
      <c r="F124" s="9" t="s">
        <v>33</v>
      </c>
      <c r="G124" s="8" t="s">
        <v>266</v>
      </c>
      <c r="H124" s="8" t="s">
        <v>1820</v>
      </c>
    </row>
    <row r="125" spans="1:8" s="4" customFormat="1" ht="49.15" customHeight="1">
      <c r="A125" s="5">
        <v>124</v>
      </c>
      <c r="B125" s="6">
        <v>1731</v>
      </c>
      <c r="C125" s="7" t="s">
        <v>310</v>
      </c>
      <c r="D125" s="9">
        <v>9</v>
      </c>
      <c r="E125" s="9">
        <v>30</v>
      </c>
      <c r="F125" s="9" t="s">
        <v>33</v>
      </c>
      <c r="G125" s="8" t="s">
        <v>266</v>
      </c>
      <c r="H125" s="8" t="s">
        <v>1820</v>
      </c>
    </row>
    <row r="126" spans="1:8" s="4" customFormat="1" ht="49.15" customHeight="1">
      <c r="A126" s="5">
        <v>125</v>
      </c>
      <c r="B126" s="6">
        <v>9993</v>
      </c>
      <c r="C126" s="7" t="s">
        <v>312</v>
      </c>
      <c r="D126" s="9">
        <v>8</v>
      </c>
      <c r="E126" s="9">
        <v>30</v>
      </c>
      <c r="F126" s="9" t="s">
        <v>33</v>
      </c>
      <c r="G126" s="8" t="s">
        <v>39</v>
      </c>
      <c r="H126" s="8" t="s">
        <v>1820</v>
      </c>
    </row>
    <row r="127" spans="1:8" s="4" customFormat="1" ht="49.15" customHeight="1">
      <c r="A127" s="5">
        <v>126</v>
      </c>
      <c r="B127" s="6">
        <v>18720</v>
      </c>
      <c r="C127" s="7" t="s">
        <v>314</v>
      </c>
      <c r="D127" s="9">
        <v>8</v>
      </c>
      <c r="E127" s="9">
        <v>30</v>
      </c>
      <c r="F127" s="9" t="s">
        <v>33</v>
      </c>
      <c r="G127" s="8" t="s">
        <v>316</v>
      </c>
      <c r="H127" s="8" t="s">
        <v>1820</v>
      </c>
    </row>
    <row r="128" spans="1:8" s="4" customFormat="1" ht="49.15" customHeight="1">
      <c r="A128" s="5">
        <v>127</v>
      </c>
      <c r="B128" s="6">
        <v>13955</v>
      </c>
      <c r="C128" s="7" t="s">
        <v>317</v>
      </c>
      <c r="D128" s="9">
        <v>8</v>
      </c>
      <c r="E128" s="9">
        <v>30</v>
      </c>
      <c r="F128" s="9" t="s">
        <v>33</v>
      </c>
      <c r="G128" s="8" t="s">
        <v>316</v>
      </c>
      <c r="H128" s="8" t="s">
        <v>1820</v>
      </c>
    </row>
    <row r="129" spans="1:8" s="4" customFormat="1" ht="49.15" customHeight="1">
      <c r="A129" s="5">
        <v>128</v>
      </c>
      <c r="B129" s="6">
        <v>3354</v>
      </c>
      <c r="C129" s="7" t="s">
        <v>319</v>
      </c>
      <c r="D129" s="9">
        <v>8</v>
      </c>
      <c r="E129" s="9">
        <v>30</v>
      </c>
      <c r="F129" s="9" t="s">
        <v>33</v>
      </c>
      <c r="G129" s="8" t="s">
        <v>316</v>
      </c>
      <c r="H129" s="8" t="s">
        <v>1820</v>
      </c>
    </row>
    <row r="130" spans="1:8" s="4" customFormat="1" ht="49.15" customHeight="1">
      <c r="A130" s="5">
        <v>129</v>
      </c>
      <c r="B130" s="6">
        <v>6208</v>
      </c>
      <c r="C130" s="7" t="s">
        <v>321</v>
      </c>
      <c r="D130" s="9">
        <v>8</v>
      </c>
      <c r="E130" s="9">
        <v>30</v>
      </c>
      <c r="F130" s="9" t="s">
        <v>33</v>
      </c>
      <c r="G130" s="8" t="s">
        <v>316</v>
      </c>
      <c r="H130" s="8" t="s">
        <v>1820</v>
      </c>
    </row>
    <row r="131" spans="1:8" s="4" customFormat="1" ht="49.15" customHeight="1">
      <c r="A131" s="5">
        <v>130</v>
      </c>
      <c r="B131" s="6">
        <v>13954</v>
      </c>
      <c r="C131" s="7" t="s">
        <v>323</v>
      </c>
      <c r="D131" s="9">
        <v>8</v>
      </c>
      <c r="E131" s="9">
        <v>30</v>
      </c>
      <c r="F131" s="9" t="s">
        <v>33</v>
      </c>
      <c r="G131" s="8" t="s">
        <v>316</v>
      </c>
      <c r="H131" s="8" t="s">
        <v>1820</v>
      </c>
    </row>
    <row r="132" spans="1:8" s="4" customFormat="1" ht="49.15" customHeight="1">
      <c r="A132" s="5">
        <v>131</v>
      </c>
      <c r="B132" s="6">
        <v>3227</v>
      </c>
      <c r="C132" s="7" t="s">
        <v>325</v>
      </c>
      <c r="D132" s="9">
        <v>8</v>
      </c>
      <c r="E132" s="9">
        <v>30</v>
      </c>
      <c r="F132" s="9" t="s">
        <v>33</v>
      </c>
      <c r="G132" s="8" t="s">
        <v>316</v>
      </c>
      <c r="H132" s="8" t="s">
        <v>1820</v>
      </c>
    </row>
    <row r="133" spans="1:8" s="4" customFormat="1" ht="49.15" customHeight="1">
      <c r="A133" s="5">
        <v>132</v>
      </c>
      <c r="B133" s="6">
        <v>3289</v>
      </c>
      <c r="C133" s="7" t="s">
        <v>305</v>
      </c>
      <c r="D133" s="9">
        <v>8</v>
      </c>
      <c r="E133" s="9">
        <v>30</v>
      </c>
      <c r="F133" s="9" t="s">
        <v>33</v>
      </c>
      <c r="G133" s="8" t="s">
        <v>316</v>
      </c>
      <c r="H133" s="8" t="s">
        <v>1820</v>
      </c>
    </row>
    <row r="134" spans="1:8" s="4" customFormat="1" ht="49.15" customHeight="1">
      <c r="A134" s="5">
        <v>133</v>
      </c>
      <c r="B134" s="6">
        <v>14836</v>
      </c>
      <c r="C134" s="7" t="s">
        <v>328</v>
      </c>
      <c r="D134" s="9">
        <v>8</v>
      </c>
      <c r="E134" s="9">
        <v>30</v>
      </c>
      <c r="F134" s="9" t="s">
        <v>33</v>
      </c>
      <c r="G134" s="8" t="s">
        <v>316</v>
      </c>
      <c r="H134" s="8" t="s">
        <v>1820</v>
      </c>
    </row>
    <row r="135" spans="1:8" s="4" customFormat="1" ht="49.15" customHeight="1">
      <c r="A135" s="5">
        <v>134</v>
      </c>
      <c r="B135" s="6">
        <v>10091</v>
      </c>
      <c r="C135" s="7" t="s">
        <v>330</v>
      </c>
      <c r="D135" s="9">
        <v>8</v>
      </c>
      <c r="E135" s="9">
        <v>30</v>
      </c>
      <c r="F135" s="9" t="s">
        <v>33</v>
      </c>
      <c r="G135" s="8" t="s">
        <v>316</v>
      </c>
      <c r="H135" s="8" t="s">
        <v>1820</v>
      </c>
    </row>
    <row r="136" spans="1:8" s="4" customFormat="1" ht="49.15" customHeight="1">
      <c r="A136" s="5">
        <v>135</v>
      </c>
      <c r="B136" s="6">
        <v>5654</v>
      </c>
      <c r="C136" s="7" t="s">
        <v>332</v>
      </c>
      <c r="D136" s="9">
        <v>8</v>
      </c>
      <c r="E136" s="9">
        <v>30</v>
      </c>
      <c r="F136" s="9" t="s">
        <v>33</v>
      </c>
      <c r="G136" s="8" t="s">
        <v>316</v>
      </c>
      <c r="H136" s="8" t="s">
        <v>1820</v>
      </c>
    </row>
    <row r="137" spans="1:8" s="4" customFormat="1" ht="49.15" customHeight="1">
      <c r="A137" s="5">
        <v>136</v>
      </c>
      <c r="B137" s="6">
        <v>4822</v>
      </c>
      <c r="C137" s="7" t="s">
        <v>334</v>
      </c>
      <c r="D137" s="9">
        <v>8</v>
      </c>
      <c r="E137" s="9">
        <v>30</v>
      </c>
      <c r="F137" s="9" t="s">
        <v>33</v>
      </c>
      <c r="G137" s="8" t="s">
        <v>316</v>
      </c>
      <c r="H137" s="8" t="s">
        <v>1820</v>
      </c>
    </row>
    <row r="138" spans="1:8" s="4" customFormat="1" ht="49.15" customHeight="1">
      <c r="A138" s="5">
        <v>137</v>
      </c>
      <c r="B138" s="6">
        <v>17839</v>
      </c>
      <c r="C138" s="7" t="s">
        <v>336</v>
      </c>
      <c r="D138" s="9">
        <v>8</v>
      </c>
      <c r="E138" s="9">
        <v>30</v>
      </c>
      <c r="F138" s="9" t="s">
        <v>33</v>
      </c>
      <c r="G138" s="8" t="s">
        <v>316</v>
      </c>
      <c r="H138" s="8" t="s">
        <v>1820</v>
      </c>
    </row>
    <row r="139" spans="1:8" s="4" customFormat="1" ht="49.15" customHeight="1">
      <c r="A139" s="5">
        <v>138</v>
      </c>
      <c r="B139" s="6">
        <v>17148</v>
      </c>
      <c r="C139" s="7" t="s">
        <v>338</v>
      </c>
      <c r="D139" s="9">
        <v>8</v>
      </c>
      <c r="E139" s="9">
        <v>30</v>
      </c>
      <c r="F139" s="9" t="s">
        <v>33</v>
      </c>
      <c r="G139" s="8" t="s">
        <v>316</v>
      </c>
      <c r="H139" s="8" t="s">
        <v>1820</v>
      </c>
    </row>
    <row r="140" spans="1:8" s="4" customFormat="1" ht="49.15" customHeight="1">
      <c r="A140" s="5">
        <v>139</v>
      </c>
      <c r="B140" s="6">
        <v>15808</v>
      </c>
      <c r="C140" s="7" t="s">
        <v>340</v>
      </c>
      <c r="D140" s="9">
        <v>8</v>
      </c>
      <c r="E140" s="9">
        <v>30</v>
      </c>
      <c r="F140" s="9" t="s">
        <v>33</v>
      </c>
      <c r="G140" s="8" t="s">
        <v>316</v>
      </c>
      <c r="H140" s="8" t="s">
        <v>1820</v>
      </c>
    </row>
    <row r="141" spans="1:8" s="4" customFormat="1" ht="49.15" customHeight="1">
      <c r="A141" s="5">
        <v>140</v>
      </c>
      <c r="B141" s="6">
        <v>20918</v>
      </c>
      <c r="C141" s="7" t="s">
        <v>342</v>
      </c>
      <c r="D141" s="9">
        <v>8</v>
      </c>
      <c r="E141" s="9">
        <v>30</v>
      </c>
      <c r="F141" s="9" t="s">
        <v>33</v>
      </c>
      <c r="G141" s="8" t="s">
        <v>316</v>
      </c>
      <c r="H141" s="8" t="s">
        <v>1820</v>
      </c>
    </row>
    <row r="142" spans="1:8" s="4" customFormat="1" ht="49.15" customHeight="1">
      <c r="A142" s="5">
        <v>141</v>
      </c>
      <c r="B142" s="6">
        <v>358</v>
      </c>
      <c r="C142" s="7" t="s">
        <v>344</v>
      </c>
      <c r="D142" s="9">
        <v>7</v>
      </c>
      <c r="E142" s="9">
        <v>40</v>
      </c>
      <c r="F142" s="9" t="s">
        <v>33</v>
      </c>
      <c r="G142" s="8" t="s">
        <v>42</v>
      </c>
      <c r="H142" s="8" t="s">
        <v>1820</v>
      </c>
    </row>
    <row r="143" spans="1:8" s="4" customFormat="1" ht="49.15" customHeight="1">
      <c r="A143" s="5">
        <v>142</v>
      </c>
      <c r="B143" s="6">
        <v>8706</v>
      </c>
      <c r="C143" s="7" t="s">
        <v>346</v>
      </c>
      <c r="D143" s="9">
        <v>7</v>
      </c>
      <c r="E143" s="9">
        <v>40</v>
      </c>
      <c r="F143" s="9" t="s">
        <v>33</v>
      </c>
      <c r="G143" s="8" t="s">
        <v>58</v>
      </c>
      <c r="H143" s="8" t="s">
        <v>1829</v>
      </c>
    </row>
    <row r="144" spans="1:8" s="4" customFormat="1" ht="49.15" customHeight="1">
      <c r="A144" s="5">
        <v>143</v>
      </c>
      <c r="B144" s="6">
        <v>9015</v>
      </c>
      <c r="C144" s="7" t="s">
        <v>348</v>
      </c>
      <c r="D144" s="9">
        <v>7</v>
      </c>
      <c r="E144" s="9">
        <v>40</v>
      </c>
      <c r="F144" s="9" t="s">
        <v>33</v>
      </c>
      <c r="G144" s="8" t="s">
        <v>58</v>
      </c>
      <c r="H144" s="8" t="s">
        <v>1829</v>
      </c>
    </row>
    <row r="145" spans="1:8" s="4" customFormat="1" ht="49.15" customHeight="1">
      <c r="A145" s="5">
        <v>144</v>
      </c>
      <c r="B145" s="6">
        <v>464</v>
      </c>
      <c r="C145" s="7" t="s">
        <v>350</v>
      </c>
      <c r="D145" s="9">
        <v>7</v>
      </c>
      <c r="E145" s="9">
        <v>30</v>
      </c>
      <c r="F145" s="9" t="s">
        <v>33</v>
      </c>
      <c r="G145" s="8" t="s">
        <v>42</v>
      </c>
      <c r="H145" s="8" t="s">
        <v>1668</v>
      </c>
    </row>
    <row r="146" spans="1:8" s="4" customFormat="1" ht="49.15" customHeight="1">
      <c r="A146" s="5">
        <v>145</v>
      </c>
      <c r="B146" s="6">
        <v>13390</v>
      </c>
      <c r="C146" s="7" t="s">
        <v>352</v>
      </c>
      <c r="D146" s="9">
        <v>6</v>
      </c>
      <c r="E146" s="9">
        <v>30</v>
      </c>
      <c r="F146" s="9" t="s">
        <v>33</v>
      </c>
      <c r="G146" s="8" t="s">
        <v>354</v>
      </c>
      <c r="H146" s="8" t="s">
        <v>1820</v>
      </c>
    </row>
    <row r="147" spans="1:8" s="4" customFormat="1" ht="49.15" customHeight="1">
      <c r="A147" s="5">
        <v>146</v>
      </c>
      <c r="B147" s="6">
        <v>1227</v>
      </c>
      <c r="C147" s="7" t="s">
        <v>355</v>
      </c>
      <c r="D147" s="9">
        <v>6</v>
      </c>
      <c r="E147" s="9">
        <v>30</v>
      </c>
      <c r="F147" s="9" t="s">
        <v>33</v>
      </c>
      <c r="G147" s="8" t="s">
        <v>357</v>
      </c>
      <c r="H147" s="8" t="s">
        <v>1823</v>
      </c>
    </row>
    <row r="148" spans="1:8" s="4" customFormat="1" ht="49.15" customHeight="1">
      <c r="A148" s="5">
        <v>147</v>
      </c>
      <c r="B148" s="6">
        <v>12774</v>
      </c>
      <c r="C148" s="7" t="s">
        <v>358</v>
      </c>
      <c r="D148" s="9">
        <v>5</v>
      </c>
      <c r="E148" s="9">
        <v>40</v>
      </c>
      <c r="F148" s="9" t="s">
        <v>33</v>
      </c>
      <c r="G148" s="8" t="s">
        <v>360</v>
      </c>
      <c r="H148" s="8" t="s">
        <v>1829</v>
      </c>
    </row>
    <row r="149" spans="1:8" s="4" customFormat="1" ht="49.15" customHeight="1">
      <c r="A149" s="5">
        <v>148</v>
      </c>
      <c r="B149" s="6">
        <v>8818</v>
      </c>
      <c r="C149" s="7" t="s">
        <v>361</v>
      </c>
      <c r="D149" s="9">
        <v>4</v>
      </c>
      <c r="E149" s="9">
        <v>30</v>
      </c>
      <c r="F149" s="9" t="s">
        <v>33</v>
      </c>
      <c r="G149" s="8" t="s">
        <v>48</v>
      </c>
      <c r="H149" s="8" t="s">
        <v>1668</v>
      </c>
    </row>
    <row r="150" spans="1:8" s="4" customFormat="1" ht="49.15" customHeight="1">
      <c r="A150" s="5">
        <v>149</v>
      </c>
      <c r="B150" s="6">
        <v>820</v>
      </c>
      <c r="C150" s="7" t="s">
        <v>363</v>
      </c>
      <c r="D150" s="9">
        <v>11</v>
      </c>
      <c r="E150" s="9">
        <v>40</v>
      </c>
      <c r="F150" s="9" t="s">
        <v>9</v>
      </c>
      <c r="G150" s="8" t="s">
        <v>113</v>
      </c>
      <c r="H150" s="8" t="s">
        <v>1834</v>
      </c>
    </row>
    <row r="151" spans="1:8" s="4" customFormat="1" ht="49.15" customHeight="1">
      <c r="A151" s="5">
        <v>150</v>
      </c>
      <c r="B151" s="6">
        <v>7224</v>
      </c>
      <c r="C151" s="7" t="s">
        <v>365</v>
      </c>
      <c r="D151" s="9">
        <v>6</v>
      </c>
      <c r="E151" s="9">
        <v>30</v>
      </c>
      <c r="F151" s="9" t="s">
        <v>33</v>
      </c>
      <c r="G151" s="8" t="s">
        <v>367</v>
      </c>
      <c r="H151" s="8" t="s">
        <v>1834</v>
      </c>
    </row>
    <row r="152" spans="1:8" s="4" customFormat="1" ht="49.15" customHeight="1">
      <c r="A152" s="5">
        <v>151</v>
      </c>
      <c r="B152" s="6">
        <v>4812</v>
      </c>
      <c r="C152" s="7" t="s">
        <v>368</v>
      </c>
      <c r="D152" s="9">
        <v>6</v>
      </c>
      <c r="E152" s="9">
        <v>30</v>
      </c>
      <c r="F152" s="9" t="s">
        <v>33</v>
      </c>
      <c r="G152" s="8" t="s">
        <v>367</v>
      </c>
      <c r="H152" s="8" t="s">
        <v>1834</v>
      </c>
    </row>
    <row r="153" spans="1:8" s="4" customFormat="1" ht="49.15" customHeight="1">
      <c r="A153" s="5">
        <v>152</v>
      </c>
      <c r="B153" s="6">
        <v>970</v>
      </c>
      <c r="C153" s="7" t="s">
        <v>370</v>
      </c>
      <c r="D153" s="9">
        <v>6</v>
      </c>
      <c r="E153" s="9">
        <v>30</v>
      </c>
      <c r="F153" s="9" t="s">
        <v>33</v>
      </c>
      <c r="G153" s="8" t="s">
        <v>372</v>
      </c>
      <c r="H153" s="8" t="s">
        <v>1817</v>
      </c>
    </row>
    <row r="154" spans="1:8" s="4" customFormat="1" ht="49.15" customHeight="1">
      <c r="A154" s="5">
        <v>153</v>
      </c>
      <c r="B154" s="6">
        <v>16730</v>
      </c>
      <c r="C154" s="7" t="s">
        <v>373</v>
      </c>
      <c r="D154" s="9">
        <v>6</v>
      </c>
      <c r="E154" s="9">
        <v>30</v>
      </c>
      <c r="F154" s="9" t="s">
        <v>33</v>
      </c>
      <c r="G154" s="8" t="s">
        <v>367</v>
      </c>
      <c r="H154" s="8" t="s">
        <v>1834</v>
      </c>
    </row>
    <row r="155" spans="1:8" s="4" customFormat="1" ht="49.15" customHeight="1">
      <c r="A155" s="5">
        <v>154</v>
      </c>
      <c r="B155" s="6">
        <v>15137</v>
      </c>
      <c r="C155" s="7" t="s">
        <v>375</v>
      </c>
      <c r="D155" s="9">
        <v>6</v>
      </c>
      <c r="E155" s="9">
        <v>30</v>
      </c>
      <c r="F155" s="9" t="s">
        <v>33</v>
      </c>
      <c r="G155" s="8" t="s">
        <v>367</v>
      </c>
      <c r="H155" s="8" t="s">
        <v>1834</v>
      </c>
    </row>
    <row r="156" spans="1:8" s="4" customFormat="1" ht="49.15" customHeight="1">
      <c r="A156" s="5">
        <v>155</v>
      </c>
      <c r="B156" s="6">
        <v>18928</v>
      </c>
      <c r="C156" s="7" t="s">
        <v>377</v>
      </c>
      <c r="D156" s="9">
        <v>6</v>
      </c>
      <c r="E156" s="9">
        <v>30</v>
      </c>
      <c r="F156" s="9" t="s">
        <v>33</v>
      </c>
      <c r="G156" s="8" t="s">
        <v>379</v>
      </c>
      <c r="H156" s="8" t="s">
        <v>1834</v>
      </c>
    </row>
    <row r="157" spans="1:8" s="4" customFormat="1" ht="49.15" customHeight="1">
      <c r="A157" s="5">
        <v>156</v>
      </c>
      <c r="B157" s="6">
        <v>16373</v>
      </c>
      <c r="C157" s="7" t="s">
        <v>380</v>
      </c>
      <c r="D157" s="9">
        <v>6</v>
      </c>
      <c r="E157" s="9">
        <v>30</v>
      </c>
      <c r="F157" s="9" t="s">
        <v>33</v>
      </c>
      <c r="G157" s="8" t="s">
        <v>379</v>
      </c>
      <c r="H157" s="8" t="s">
        <v>1834</v>
      </c>
    </row>
    <row r="158" spans="1:8" s="4" customFormat="1" ht="49.15" customHeight="1">
      <c r="A158" s="5">
        <v>157</v>
      </c>
      <c r="B158" s="6">
        <v>969</v>
      </c>
      <c r="C158" s="7" t="s">
        <v>382</v>
      </c>
      <c r="D158" s="9">
        <v>6</v>
      </c>
      <c r="E158" s="9">
        <v>30</v>
      </c>
      <c r="F158" s="9" t="s">
        <v>33</v>
      </c>
      <c r="G158" s="8" t="s">
        <v>379</v>
      </c>
      <c r="H158" s="8" t="s">
        <v>1834</v>
      </c>
    </row>
    <row r="159" spans="1:8" s="4" customFormat="1" ht="49.15" customHeight="1">
      <c r="A159" s="5">
        <v>158</v>
      </c>
      <c r="B159" s="6">
        <v>1962</v>
      </c>
      <c r="C159" s="7" t="s">
        <v>384</v>
      </c>
      <c r="D159" s="9">
        <v>6</v>
      </c>
      <c r="E159" s="9">
        <v>30</v>
      </c>
      <c r="F159" s="9" t="s">
        <v>33</v>
      </c>
      <c r="G159" s="8" t="s">
        <v>379</v>
      </c>
      <c r="H159" s="8" t="s">
        <v>1834</v>
      </c>
    </row>
    <row r="160" spans="1:8" s="4" customFormat="1" ht="49.15" customHeight="1">
      <c r="A160" s="5">
        <v>159</v>
      </c>
      <c r="B160" s="6">
        <v>6435</v>
      </c>
      <c r="C160" s="7" t="s">
        <v>386</v>
      </c>
      <c r="D160" s="9">
        <v>6</v>
      </c>
      <c r="E160" s="9">
        <v>30</v>
      </c>
      <c r="F160" s="9" t="s">
        <v>33</v>
      </c>
      <c r="G160" s="8" t="s">
        <v>388</v>
      </c>
      <c r="H160" s="8" t="s">
        <v>1834</v>
      </c>
    </row>
    <row r="161" spans="1:8" s="4" customFormat="1" ht="49.15" customHeight="1">
      <c r="A161" s="5">
        <v>160</v>
      </c>
      <c r="B161" s="6">
        <v>968</v>
      </c>
      <c r="C161" s="7" t="s">
        <v>389</v>
      </c>
      <c r="D161" s="9">
        <v>6</v>
      </c>
      <c r="E161" s="9">
        <v>30</v>
      </c>
      <c r="F161" s="9" t="s">
        <v>33</v>
      </c>
      <c r="G161" s="8" t="s">
        <v>388</v>
      </c>
      <c r="H161" s="8" t="s">
        <v>1834</v>
      </c>
    </row>
    <row r="162" spans="1:8" s="4" customFormat="1" ht="49.15" customHeight="1">
      <c r="A162" s="5">
        <v>161</v>
      </c>
      <c r="B162" s="6">
        <v>4813</v>
      </c>
      <c r="C162" s="7" t="s">
        <v>391</v>
      </c>
      <c r="D162" s="9">
        <v>6</v>
      </c>
      <c r="E162" s="9">
        <v>30</v>
      </c>
      <c r="F162" s="9" t="s">
        <v>33</v>
      </c>
      <c r="G162" s="8" t="s">
        <v>388</v>
      </c>
      <c r="H162" s="8" t="s">
        <v>1834</v>
      </c>
    </row>
    <row r="163" spans="1:8" s="4" customFormat="1" ht="49.15" customHeight="1">
      <c r="A163" s="5">
        <v>162</v>
      </c>
      <c r="B163" s="6">
        <v>4814</v>
      </c>
      <c r="C163" s="7" t="s">
        <v>393</v>
      </c>
      <c r="D163" s="9">
        <v>6</v>
      </c>
      <c r="E163" s="9">
        <v>30</v>
      </c>
      <c r="F163" s="9" t="s">
        <v>33</v>
      </c>
      <c r="G163" s="8" t="s">
        <v>388</v>
      </c>
      <c r="H163" s="8" t="s">
        <v>1834</v>
      </c>
    </row>
    <row r="164" spans="1:8" s="4" customFormat="1" ht="49.15" customHeight="1">
      <c r="A164" s="5">
        <v>163</v>
      </c>
      <c r="B164" s="6">
        <v>6492</v>
      </c>
      <c r="C164" s="7" t="s">
        <v>395</v>
      </c>
      <c r="D164" s="9">
        <v>6</v>
      </c>
      <c r="E164" s="9">
        <v>30</v>
      </c>
      <c r="F164" s="9" t="s">
        <v>33</v>
      </c>
      <c r="G164" s="8" t="s">
        <v>388</v>
      </c>
      <c r="H164" s="8" t="s">
        <v>1834</v>
      </c>
    </row>
    <row r="165" spans="1:8" s="4" customFormat="1" ht="49.15" customHeight="1">
      <c r="A165" s="5">
        <v>164</v>
      </c>
      <c r="B165" s="6">
        <v>967</v>
      </c>
      <c r="C165" s="7" t="s">
        <v>397</v>
      </c>
      <c r="D165" s="9">
        <v>6</v>
      </c>
      <c r="E165" s="9">
        <v>30</v>
      </c>
      <c r="F165" s="9" t="s">
        <v>33</v>
      </c>
      <c r="G165" s="8" t="s">
        <v>388</v>
      </c>
      <c r="H165" s="8" t="s">
        <v>1834</v>
      </c>
    </row>
    <row r="166" spans="1:8" s="4" customFormat="1" ht="49.15" customHeight="1">
      <c r="A166" s="5">
        <v>165</v>
      </c>
      <c r="B166" s="6">
        <v>6571</v>
      </c>
      <c r="C166" s="7" t="s">
        <v>399</v>
      </c>
      <c r="D166" s="9">
        <v>6</v>
      </c>
      <c r="E166" s="9">
        <v>30</v>
      </c>
      <c r="F166" s="9" t="s">
        <v>33</v>
      </c>
      <c r="G166" s="8" t="s">
        <v>388</v>
      </c>
      <c r="H166" s="8" t="s">
        <v>1834</v>
      </c>
    </row>
    <row r="167" spans="1:8" s="4" customFormat="1" ht="49.15" customHeight="1">
      <c r="A167" s="5">
        <v>166</v>
      </c>
      <c r="B167" s="6">
        <v>1559</v>
      </c>
      <c r="C167" s="7" t="s">
        <v>401</v>
      </c>
      <c r="D167" s="9">
        <v>6</v>
      </c>
      <c r="E167" s="9">
        <v>30</v>
      </c>
      <c r="F167" s="9" t="s">
        <v>33</v>
      </c>
      <c r="G167" s="8" t="s">
        <v>403</v>
      </c>
      <c r="H167" s="8" t="s">
        <v>1834</v>
      </c>
    </row>
    <row r="168" spans="1:8" s="4" customFormat="1" ht="49.15" customHeight="1">
      <c r="A168" s="5">
        <v>167</v>
      </c>
      <c r="B168" s="6">
        <v>20680</v>
      </c>
      <c r="C168" s="7" t="s">
        <v>404</v>
      </c>
      <c r="D168" s="9">
        <v>6</v>
      </c>
      <c r="E168" s="9">
        <v>30</v>
      </c>
      <c r="F168" s="9" t="s">
        <v>33</v>
      </c>
      <c r="G168" s="8" t="s">
        <v>403</v>
      </c>
      <c r="H168" s="8" t="s">
        <v>1834</v>
      </c>
    </row>
    <row r="169" spans="1:8" s="4" customFormat="1" ht="49.15" customHeight="1">
      <c r="A169" s="5">
        <v>168</v>
      </c>
      <c r="B169" s="6">
        <v>2185</v>
      </c>
      <c r="C169" s="7" t="s">
        <v>406</v>
      </c>
      <c r="D169" s="9">
        <v>6</v>
      </c>
      <c r="E169" s="9">
        <v>30</v>
      </c>
      <c r="F169" s="9" t="s">
        <v>33</v>
      </c>
      <c r="G169" s="8" t="s">
        <v>403</v>
      </c>
      <c r="H169" s="8" t="s">
        <v>1834</v>
      </c>
    </row>
    <row r="170" spans="1:8" s="4" customFormat="1" ht="49.15" customHeight="1">
      <c r="A170" s="5">
        <v>169</v>
      </c>
      <c r="B170" s="6">
        <v>1004</v>
      </c>
      <c r="C170" s="7" t="s">
        <v>408</v>
      </c>
      <c r="D170" s="9">
        <v>6</v>
      </c>
      <c r="E170" s="9">
        <v>30</v>
      </c>
      <c r="F170" s="9" t="s">
        <v>33</v>
      </c>
      <c r="G170" s="8" t="s">
        <v>403</v>
      </c>
      <c r="H170" s="8" t="s">
        <v>1834</v>
      </c>
    </row>
    <row r="171" spans="1:8" s="4" customFormat="1" ht="49.15" customHeight="1">
      <c r="A171" s="5">
        <v>170</v>
      </c>
      <c r="B171" s="6">
        <v>12848</v>
      </c>
      <c r="C171" s="7" t="s">
        <v>410</v>
      </c>
      <c r="D171" s="9">
        <v>18</v>
      </c>
      <c r="E171" s="9">
        <v>40</v>
      </c>
      <c r="F171" s="9" t="s">
        <v>9</v>
      </c>
      <c r="G171" s="8" t="s">
        <v>412</v>
      </c>
      <c r="H171" s="8" t="s">
        <v>1823</v>
      </c>
    </row>
    <row r="172" spans="1:8" s="4" customFormat="1" ht="49.15" customHeight="1">
      <c r="A172" s="5">
        <v>171</v>
      </c>
      <c r="B172" s="6">
        <v>14260</v>
      </c>
      <c r="C172" s="7" t="s">
        <v>413</v>
      </c>
      <c r="D172" s="9">
        <v>12</v>
      </c>
      <c r="E172" s="9">
        <v>30</v>
      </c>
      <c r="F172" s="9" t="s">
        <v>9</v>
      </c>
      <c r="G172" s="8" t="s">
        <v>22</v>
      </c>
      <c r="H172" s="8" t="s">
        <v>1823</v>
      </c>
    </row>
    <row r="173" spans="1:8" s="4" customFormat="1" ht="49.15" customHeight="1">
      <c r="A173" s="5">
        <v>172</v>
      </c>
      <c r="B173" s="6">
        <v>20691</v>
      </c>
      <c r="C173" s="7" t="s">
        <v>415</v>
      </c>
      <c r="D173" s="9">
        <v>11</v>
      </c>
      <c r="E173" s="9">
        <v>40</v>
      </c>
      <c r="F173" s="9" t="s">
        <v>9</v>
      </c>
      <c r="G173" s="8" t="s">
        <v>109</v>
      </c>
      <c r="H173" s="8" t="s">
        <v>1823</v>
      </c>
    </row>
    <row r="174" spans="1:8" s="4" customFormat="1" ht="49.15" customHeight="1">
      <c r="A174" s="5">
        <v>173</v>
      </c>
      <c r="B174" s="6">
        <v>2838</v>
      </c>
      <c r="C174" s="7" t="s">
        <v>417</v>
      </c>
      <c r="D174" s="9">
        <v>11</v>
      </c>
      <c r="E174" s="9">
        <v>40</v>
      </c>
      <c r="F174" s="9" t="s">
        <v>9</v>
      </c>
      <c r="G174" s="8" t="s">
        <v>109</v>
      </c>
      <c r="H174" s="8" t="s">
        <v>1823</v>
      </c>
    </row>
    <row r="175" spans="1:8" s="4" customFormat="1" ht="49.15" customHeight="1">
      <c r="A175" s="5">
        <v>174</v>
      </c>
      <c r="B175" s="6">
        <v>9358</v>
      </c>
      <c r="C175" s="7" t="s">
        <v>419</v>
      </c>
      <c r="D175" s="9">
        <v>11</v>
      </c>
      <c r="E175" s="9">
        <v>40</v>
      </c>
      <c r="F175" s="9" t="s">
        <v>33</v>
      </c>
      <c r="G175" s="8" t="s">
        <v>421</v>
      </c>
      <c r="H175" s="8" t="s">
        <v>1823</v>
      </c>
    </row>
    <row r="176" spans="1:8" s="4" customFormat="1" ht="49.15" customHeight="1">
      <c r="A176" s="5">
        <v>175</v>
      </c>
      <c r="B176" s="6">
        <v>4426</v>
      </c>
      <c r="C176" s="7" t="s">
        <v>422</v>
      </c>
      <c r="D176" s="9">
        <v>11</v>
      </c>
      <c r="E176" s="9">
        <v>40</v>
      </c>
      <c r="F176" s="9" t="s">
        <v>9</v>
      </c>
      <c r="G176" s="8" t="s">
        <v>424</v>
      </c>
      <c r="H176" s="8" t="s">
        <v>1823</v>
      </c>
    </row>
    <row r="177" spans="1:8" s="4" customFormat="1" ht="49.15" customHeight="1">
      <c r="A177" s="5">
        <v>176</v>
      </c>
      <c r="B177" s="6">
        <v>11083</v>
      </c>
      <c r="C177" s="7" t="s">
        <v>425</v>
      </c>
      <c r="D177" s="9">
        <v>11</v>
      </c>
      <c r="E177" s="9">
        <v>40</v>
      </c>
      <c r="F177" s="9" t="s">
        <v>9</v>
      </c>
      <c r="G177" s="8" t="s">
        <v>424</v>
      </c>
      <c r="H177" s="8" t="s">
        <v>1823</v>
      </c>
    </row>
    <row r="178" spans="1:8" s="4" customFormat="1" ht="49.15" customHeight="1">
      <c r="A178" s="5">
        <v>177</v>
      </c>
      <c r="B178" s="6">
        <v>5064</v>
      </c>
      <c r="C178" s="7" t="s">
        <v>427</v>
      </c>
      <c r="D178" s="9">
        <v>11</v>
      </c>
      <c r="E178" s="9">
        <v>30</v>
      </c>
      <c r="F178" s="9" t="s">
        <v>9</v>
      </c>
      <c r="G178" s="8" t="s">
        <v>424</v>
      </c>
      <c r="H178" s="8" t="s">
        <v>1823</v>
      </c>
    </row>
    <row r="179" spans="1:8" s="4" customFormat="1" ht="49.15" customHeight="1">
      <c r="A179" s="5">
        <v>178</v>
      </c>
      <c r="B179" s="6">
        <v>8922</v>
      </c>
      <c r="C179" s="7" t="s">
        <v>429</v>
      </c>
      <c r="D179" s="9">
        <v>11</v>
      </c>
      <c r="E179" s="9">
        <v>30</v>
      </c>
      <c r="F179" s="9" t="s">
        <v>9</v>
      </c>
      <c r="G179" s="8" t="s">
        <v>424</v>
      </c>
      <c r="H179" s="8" t="s">
        <v>1823</v>
      </c>
    </row>
    <row r="180" spans="1:8" s="4" customFormat="1" ht="49.15" customHeight="1">
      <c r="A180" s="5">
        <v>179</v>
      </c>
      <c r="B180" s="6">
        <v>10725</v>
      </c>
      <c r="C180" s="7" t="s">
        <v>431</v>
      </c>
      <c r="D180" s="9">
        <v>10</v>
      </c>
      <c r="E180" s="9">
        <v>40</v>
      </c>
      <c r="F180" s="9" t="s">
        <v>33</v>
      </c>
      <c r="G180" s="8" t="s">
        <v>144</v>
      </c>
      <c r="H180" s="8" t="s">
        <v>1823</v>
      </c>
    </row>
    <row r="181" spans="1:8" s="4" customFormat="1" ht="49.15" customHeight="1">
      <c r="A181" s="5">
        <v>180</v>
      </c>
      <c r="B181" s="6">
        <v>9299</v>
      </c>
      <c r="C181" s="7" t="s">
        <v>433</v>
      </c>
      <c r="D181" s="9">
        <v>10</v>
      </c>
      <c r="E181" s="9">
        <v>40</v>
      </c>
      <c r="F181" s="9" t="s">
        <v>9</v>
      </c>
      <c r="G181" s="8" t="s">
        <v>144</v>
      </c>
      <c r="H181" s="8" t="s">
        <v>1823</v>
      </c>
    </row>
    <row r="182" spans="1:8" s="4" customFormat="1" ht="49.15" customHeight="1">
      <c r="A182" s="5">
        <v>181</v>
      </c>
      <c r="B182" s="6">
        <v>4429</v>
      </c>
      <c r="C182" s="7" t="s">
        <v>435</v>
      </c>
      <c r="D182" s="9">
        <v>8</v>
      </c>
      <c r="E182" s="9">
        <v>30</v>
      </c>
      <c r="F182" s="9" t="s">
        <v>9</v>
      </c>
      <c r="G182" s="8" t="s">
        <v>437</v>
      </c>
      <c r="H182" s="8" t="s">
        <v>1823</v>
      </c>
    </row>
    <row r="183" spans="1:8" s="4" customFormat="1" ht="49.15" customHeight="1">
      <c r="A183" s="5">
        <v>182</v>
      </c>
      <c r="B183" s="6">
        <v>5748</v>
      </c>
      <c r="C183" s="7" t="s">
        <v>438</v>
      </c>
      <c r="D183" s="9">
        <v>7</v>
      </c>
      <c r="E183" s="9">
        <v>40</v>
      </c>
      <c r="F183" s="9" t="s">
        <v>33</v>
      </c>
      <c r="G183" s="8" t="s">
        <v>42</v>
      </c>
      <c r="H183" s="8" t="s">
        <v>1823</v>
      </c>
    </row>
    <row r="184" spans="1:8" s="4" customFormat="1" ht="49.15" customHeight="1">
      <c r="A184" s="5">
        <v>183</v>
      </c>
      <c r="B184" s="6">
        <v>9301</v>
      </c>
      <c r="C184" s="7" t="s">
        <v>440</v>
      </c>
      <c r="D184" s="9">
        <v>7</v>
      </c>
      <c r="E184" s="9">
        <v>40</v>
      </c>
      <c r="F184" s="9" t="s">
        <v>33</v>
      </c>
      <c r="G184" s="8" t="s">
        <v>42</v>
      </c>
      <c r="H184" s="8" t="s">
        <v>1823</v>
      </c>
    </row>
    <row r="185" spans="1:8" s="4" customFormat="1" ht="49.15" customHeight="1">
      <c r="A185" s="5">
        <v>184</v>
      </c>
      <c r="B185" s="6">
        <v>8929</v>
      </c>
      <c r="C185" s="7" t="s">
        <v>442</v>
      </c>
      <c r="D185" s="9">
        <v>7</v>
      </c>
      <c r="E185" s="9">
        <v>40</v>
      </c>
      <c r="F185" s="9" t="s">
        <v>33</v>
      </c>
      <c r="G185" s="8" t="s">
        <v>58</v>
      </c>
      <c r="H185" s="8" t="s">
        <v>1829</v>
      </c>
    </row>
    <row r="186" spans="1:8" s="4" customFormat="1" ht="49.15" customHeight="1">
      <c r="A186" s="5">
        <v>185</v>
      </c>
      <c r="B186" s="6">
        <v>5397</v>
      </c>
      <c r="C186" s="7" t="s">
        <v>444</v>
      </c>
      <c r="D186" s="9">
        <v>7</v>
      </c>
      <c r="E186" s="9">
        <v>40</v>
      </c>
      <c r="F186" s="9" t="s">
        <v>33</v>
      </c>
      <c r="G186" s="8" t="s">
        <v>58</v>
      </c>
      <c r="H186" s="8" t="s">
        <v>1823</v>
      </c>
    </row>
    <row r="187" spans="1:8" s="4" customFormat="1" ht="49.15" customHeight="1">
      <c r="A187" s="5">
        <v>186</v>
      </c>
      <c r="B187" s="6">
        <v>6203</v>
      </c>
      <c r="C187" s="7" t="s">
        <v>446</v>
      </c>
      <c r="D187" s="9">
        <v>7</v>
      </c>
      <c r="E187" s="9">
        <v>30</v>
      </c>
      <c r="F187" s="9" t="s">
        <v>33</v>
      </c>
      <c r="G187" s="8" t="s">
        <v>42</v>
      </c>
      <c r="H187" s="8" t="s">
        <v>1817</v>
      </c>
    </row>
    <row r="188" spans="1:8" s="4" customFormat="1" ht="49.15" customHeight="1">
      <c r="A188" s="5">
        <v>187</v>
      </c>
      <c r="B188" s="6">
        <v>6202</v>
      </c>
      <c r="C188" s="7" t="s">
        <v>448</v>
      </c>
      <c r="D188" s="9">
        <v>7</v>
      </c>
      <c r="E188" s="9">
        <v>30</v>
      </c>
      <c r="F188" s="9" t="s">
        <v>33</v>
      </c>
      <c r="G188" s="8" t="s">
        <v>450</v>
      </c>
      <c r="H188" s="8" t="s">
        <v>1823</v>
      </c>
    </row>
    <row r="189" spans="1:8" s="4" customFormat="1" ht="49.15" customHeight="1">
      <c r="A189" s="5">
        <v>188</v>
      </c>
      <c r="B189" s="6">
        <v>4428</v>
      </c>
      <c r="C189" s="7" t="s">
        <v>451</v>
      </c>
      <c r="D189" s="9">
        <v>6</v>
      </c>
      <c r="E189" s="9">
        <v>30</v>
      </c>
      <c r="F189" s="9" t="s">
        <v>33</v>
      </c>
      <c r="G189" s="8" t="s">
        <v>357</v>
      </c>
      <c r="H189" s="8" t="s">
        <v>1823</v>
      </c>
    </row>
    <row r="190" spans="1:8" s="4" customFormat="1" ht="49.15" customHeight="1">
      <c r="A190" s="5">
        <v>189</v>
      </c>
      <c r="B190" s="6">
        <v>7582</v>
      </c>
      <c r="C190" s="7" t="s">
        <v>453</v>
      </c>
      <c r="D190" s="9">
        <v>6</v>
      </c>
      <c r="E190" s="9">
        <v>30</v>
      </c>
      <c r="F190" s="9" t="s">
        <v>33</v>
      </c>
      <c r="G190" s="8" t="s">
        <v>357</v>
      </c>
      <c r="H190" s="8" t="s">
        <v>1823</v>
      </c>
    </row>
    <row r="191" spans="1:8" s="4" customFormat="1" ht="49.15" customHeight="1">
      <c r="A191" s="5">
        <v>190</v>
      </c>
      <c r="B191" s="6">
        <v>5990</v>
      </c>
      <c r="C191" s="7" t="s">
        <v>455</v>
      </c>
      <c r="D191" s="9">
        <v>6</v>
      </c>
      <c r="E191" s="9">
        <v>30</v>
      </c>
      <c r="F191" s="9" t="s">
        <v>33</v>
      </c>
      <c r="G191" s="8" t="s">
        <v>372</v>
      </c>
      <c r="H191" s="8" t="s">
        <v>1830</v>
      </c>
    </row>
    <row r="192" spans="1:8" s="4" customFormat="1" ht="49.15" customHeight="1">
      <c r="A192" s="5">
        <v>191</v>
      </c>
      <c r="B192" s="6">
        <v>3321</v>
      </c>
      <c r="C192" s="7" t="s">
        <v>457</v>
      </c>
      <c r="D192" s="9">
        <v>6</v>
      </c>
      <c r="E192" s="9">
        <v>30</v>
      </c>
      <c r="F192" s="9" t="s">
        <v>33</v>
      </c>
      <c r="G192" s="8" t="s">
        <v>357</v>
      </c>
      <c r="H192" s="8" t="s">
        <v>1835</v>
      </c>
    </row>
    <row r="193" spans="1:8" s="4" customFormat="1" ht="49.15" customHeight="1">
      <c r="A193" s="5">
        <v>192</v>
      </c>
      <c r="B193" s="6">
        <v>9696</v>
      </c>
      <c r="C193" s="7" t="s">
        <v>459</v>
      </c>
      <c r="D193" s="9">
        <v>6</v>
      </c>
      <c r="E193" s="9">
        <v>30</v>
      </c>
      <c r="F193" s="9" t="s">
        <v>33</v>
      </c>
      <c r="G193" s="8" t="s">
        <v>357</v>
      </c>
      <c r="H193" s="8" t="s">
        <v>1823</v>
      </c>
    </row>
    <row r="194" spans="1:8" s="4" customFormat="1" ht="49.15" customHeight="1">
      <c r="A194" s="5">
        <v>193</v>
      </c>
      <c r="B194" s="6">
        <v>2830</v>
      </c>
      <c r="C194" s="7" t="s">
        <v>461</v>
      </c>
      <c r="D194" s="9">
        <v>6</v>
      </c>
      <c r="E194" s="9">
        <v>30</v>
      </c>
      <c r="F194" s="9" t="s">
        <v>33</v>
      </c>
      <c r="G194" s="8" t="s">
        <v>357</v>
      </c>
      <c r="H194" s="8" t="s">
        <v>1823</v>
      </c>
    </row>
    <row r="195" spans="1:8" s="4" customFormat="1" ht="49.15" customHeight="1">
      <c r="A195" s="5">
        <v>194</v>
      </c>
      <c r="B195" s="6">
        <v>7063</v>
      </c>
      <c r="C195" s="7" t="s">
        <v>463</v>
      </c>
      <c r="D195" s="9">
        <v>6</v>
      </c>
      <c r="E195" s="9">
        <v>30</v>
      </c>
      <c r="F195" s="9" t="s">
        <v>33</v>
      </c>
      <c r="G195" s="8" t="s">
        <v>372</v>
      </c>
      <c r="H195" s="8" t="s">
        <v>1668</v>
      </c>
    </row>
    <row r="196" spans="1:8" s="4" customFormat="1" ht="49.15" customHeight="1">
      <c r="A196" s="5">
        <v>195</v>
      </c>
      <c r="B196" s="6">
        <v>4427</v>
      </c>
      <c r="C196" s="7" t="s">
        <v>465</v>
      </c>
      <c r="D196" s="9">
        <v>6</v>
      </c>
      <c r="E196" s="9">
        <v>30</v>
      </c>
      <c r="F196" s="9" t="s">
        <v>33</v>
      </c>
      <c r="G196" s="8" t="s">
        <v>357</v>
      </c>
      <c r="H196" s="8" t="s">
        <v>1823</v>
      </c>
    </row>
    <row r="197" spans="1:8" s="4" customFormat="1" ht="49.15" customHeight="1">
      <c r="A197" s="5">
        <v>196</v>
      </c>
      <c r="B197" s="6">
        <v>14857</v>
      </c>
      <c r="C197" s="7" t="s">
        <v>467</v>
      </c>
      <c r="D197" s="9">
        <v>5</v>
      </c>
      <c r="E197" s="9">
        <v>40</v>
      </c>
      <c r="F197" s="9" t="s">
        <v>33</v>
      </c>
      <c r="G197" s="8" t="s">
        <v>45</v>
      </c>
      <c r="H197" s="8" t="s">
        <v>1823</v>
      </c>
    </row>
    <row r="198" spans="1:8" s="4" customFormat="1" ht="49.15" customHeight="1">
      <c r="A198" s="5">
        <v>197</v>
      </c>
      <c r="B198" s="6">
        <v>13832</v>
      </c>
      <c r="C198" s="7" t="s">
        <v>469</v>
      </c>
      <c r="D198" s="9">
        <v>5</v>
      </c>
      <c r="E198" s="9">
        <v>30</v>
      </c>
      <c r="F198" s="9" t="s">
        <v>33</v>
      </c>
      <c r="G198" s="8" t="s">
        <v>471</v>
      </c>
      <c r="H198" s="8" t="s">
        <v>1823</v>
      </c>
    </row>
    <row r="199" spans="1:8" s="4" customFormat="1" ht="49.15" customHeight="1">
      <c r="A199" s="5">
        <v>198</v>
      </c>
      <c r="B199" s="6">
        <v>638</v>
      </c>
      <c r="C199" s="7" t="s">
        <v>472</v>
      </c>
      <c r="D199" s="9">
        <v>4</v>
      </c>
      <c r="E199" s="9">
        <v>40</v>
      </c>
      <c r="F199" s="9" t="s">
        <v>33</v>
      </c>
      <c r="G199" s="8" t="s">
        <v>474</v>
      </c>
      <c r="H199" s="8" t="s">
        <v>1823</v>
      </c>
    </row>
    <row r="200" spans="1:8" s="4" customFormat="1" ht="49.15" customHeight="1">
      <c r="A200" s="5">
        <v>199</v>
      </c>
      <c r="B200" s="6">
        <v>16292</v>
      </c>
      <c r="C200" s="7" t="s">
        <v>475</v>
      </c>
      <c r="D200" s="9">
        <v>4</v>
      </c>
      <c r="E200" s="9">
        <v>40</v>
      </c>
      <c r="F200" s="9" t="s">
        <v>33</v>
      </c>
      <c r="G200" s="8" t="s">
        <v>48</v>
      </c>
      <c r="H200" s="8" t="s">
        <v>1829</v>
      </c>
    </row>
    <row r="201" spans="1:8" s="4" customFormat="1" ht="49.15" customHeight="1">
      <c r="A201" s="5">
        <v>200</v>
      </c>
      <c r="B201" s="6">
        <v>9058</v>
      </c>
      <c r="C201" s="7" t="s">
        <v>477</v>
      </c>
      <c r="D201" s="9">
        <v>4</v>
      </c>
      <c r="E201" s="9">
        <v>40</v>
      </c>
      <c r="F201" s="9" t="s">
        <v>33</v>
      </c>
      <c r="G201" s="8" t="s">
        <v>474</v>
      </c>
      <c r="H201" s="8" t="s">
        <v>1823</v>
      </c>
    </row>
    <row r="202" spans="1:8" s="4" customFormat="1" ht="49.15" customHeight="1">
      <c r="A202" s="5">
        <v>201</v>
      </c>
      <c r="B202" s="6">
        <v>9499</v>
      </c>
      <c r="C202" s="7" t="s">
        <v>479</v>
      </c>
      <c r="D202" s="9">
        <v>4</v>
      </c>
      <c r="E202" s="9">
        <v>40</v>
      </c>
      <c r="F202" s="9" t="s">
        <v>33</v>
      </c>
      <c r="G202" s="8" t="s">
        <v>474</v>
      </c>
      <c r="H202" s="8" t="s">
        <v>1823</v>
      </c>
    </row>
    <row r="203" spans="1:8" s="4" customFormat="1" ht="49.15" customHeight="1">
      <c r="A203" s="5">
        <v>202</v>
      </c>
      <c r="B203" s="6">
        <v>9817</v>
      </c>
      <c r="C203" s="7" t="s">
        <v>481</v>
      </c>
      <c r="D203" s="9">
        <v>4</v>
      </c>
      <c r="E203" s="9">
        <v>40</v>
      </c>
      <c r="F203" s="9" t="s">
        <v>33</v>
      </c>
      <c r="G203" s="8" t="s">
        <v>474</v>
      </c>
      <c r="H203" s="8" t="s">
        <v>1823</v>
      </c>
    </row>
    <row r="204" spans="1:8" s="4" customFormat="1" ht="49.15" customHeight="1">
      <c r="A204" s="5">
        <v>203</v>
      </c>
      <c r="B204" s="6">
        <v>11126</v>
      </c>
      <c r="C204" s="7" t="s">
        <v>483</v>
      </c>
      <c r="D204" s="9">
        <v>4</v>
      </c>
      <c r="E204" s="9">
        <v>40</v>
      </c>
      <c r="F204" s="9" t="s">
        <v>33</v>
      </c>
      <c r="G204" s="8" t="s">
        <v>79</v>
      </c>
      <c r="H204" s="8" t="s">
        <v>1668</v>
      </c>
    </row>
    <row r="205" spans="1:8" s="4" customFormat="1" ht="49.15" customHeight="1">
      <c r="A205" s="5">
        <v>204</v>
      </c>
      <c r="B205" s="6">
        <v>20872</v>
      </c>
      <c r="C205" s="7" t="s">
        <v>485</v>
      </c>
      <c r="D205" s="9">
        <v>4</v>
      </c>
      <c r="E205" s="9">
        <v>30</v>
      </c>
      <c r="F205" s="9" t="s">
        <v>33</v>
      </c>
      <c r="G205" s="8" t="s">
        <v>474</v>
      </c>
      <c r="H205" s="8" t="s">
        <v>1823</v>
      </c>
    </row>
    <row r="206" spans="1:8" s="4" customFormat="1" ht="49.15" customHeight="1">
      <c r="A206" s="5">
        <v>205</v>
      </c>
      <c r="B206" s="6">
        <v>6127</v>
      </c>
      <c r="C206" s="7" t="s">
        <v>487</v>
      </c>
      <c r="D206" s="9">
        <v>4</v>
      </c>
      <c r="E206" s="9">
        <v>30</v>
      </c>
      <c r="F206" s="9" t="s">
        <v>33</v>
      </c>
      <c r="G206" s="8" t="s">
        <v>474</v>
      </c>
      <c r="H206" s="8" t="s">
        <v>1823</v>
      </c>
    </row>
    <row r="207" spans="1:8" s="4" customFormat="1" ht="49.15" customHeight="1">
      <c r="A207" s="5">
        <v>206</v>
      </c>
      <c r="B207" s="6">
        <v>16355</v>
      </c>
      <c r="C207" s="7" t="s">
        <v>489</v>
      </c>
      <c r="D207" s="9">
        <v>4</v>
      </c>
      <c r="E207" s="9">
        <v>30</v>
      </c>
      <c r="F207" s="9" t="s">
        <v>33</v>
      </c>
      <c r="G207" s="8" t="s">
        <v>48</v>
      </c>
      <c r="H207" s="8" t="s">
        <v>1668</v>
      </c>
    </row>
    <row r="208" spans="1:8" s="4" customFormat="1" ht="49.15" customHeight="1">
      <c r="A208" s="5">
        <v>207</v>
      </c>
      <c r="B208" s="6">
        <v>3814</v>
      </c>
      <c r="C208" s="7" t="s">
        <v>491</v>
      </c>
      <c r="D208" s="9">
        <v>4</v>
      </c>
      <c r="E208" s="9">
        <v>30</v>
      </c>
      <c r="F208" s="9" t="s">
        <v>33</v>
      </c>
      <c r="G208" s="8" t="s">
        <v>474</v>
      </c>
      <c r="H208" s="8" t="s">
        <v>1823</v>
      </c>
    </row>
    <row r="209" spans="1:8" s="4" customFormat="1" ht="49.15" customHeight="1">
      <c r="A209" s="5">
        <v>208</v>
      </c>
      <c r="B209" s="6">
        <v>7014</v>
      </c>
      <c r="C209" s="7" t="s">
        <v>493</v>
      </c>
      <c r="D209" s="9">
        <v>4</v>
      </c>
      <c r="E209" s="9">
        <v>30</v>
      </c>
      <c r="F209" s="9" t="s">
        <v>33</v>
      </c>
      <c r="G209" s="8" t="s">
        <v>474</v>
      </c>
      <c r="H209" s="8" t="s">
        <v>1823</v>
      </c>
    </row>
    <row r="210" spans="1:8" s="4" customFormat="1" ht="49.15" customHeight="1">
      <c r="A210" s="5">
        <v>209</v>
      </c>
      <c r="B210" s="6">
        <v>4157</v>
      </c>
      <c r="C210" s="7" t="s">
        <v>495</v>
      </c>
      <c r="D210" s="9">
        <v>4</v>
      </c>
      <c r="E210" s="9">
        <v>30</v>
      </c>
      <c r="F210" s="9" t="s">
        <v>33</v>
      </c>
      <c r="G210" s="8" t="s">
        <v>474</v>
      </c>
      <c r="H210" s="8" t="s">
        <v>1836</v>
      </c>
    </row>
    <row r="211" spans="1:8" s="4" customFormat="1" ht="49.15" customHeight="1">
      <c r="A211" s="5">
        <v>210</v>
      </c>
      <c r="B211" s="6">
        <v>4539</v>
      </c>
      <c r="C211" s="7" t="s">
        <v>497</v>
      </c>
      <c r="D211" s="9">
        <v>4</v>
      </c>
      <c r="E211" s="9">
        <v>30</v>
      </c>
      <c r="F211" s="9" t="s">
        <v>33</v>
      </c>
      <c r="G211" s="8" t="s">
        <v>474</v>
      </c>
      <c r="H211" s="8" t="s">
        <v>1823</v>
      </c>
    </row>
    <row r="212" spans="1:8" s="4" customFormat="1" ht="49.15" customHeight="1">
      <c r="A212" s="5">
        <v>211</v>
      </c>
      <c r="B212" s="6">
        <v>8148</v>
      </c>
      <c r="C212" s="7" t="s">
        <v>499</v>
      </c>
      <c r="D212" s="9">
        <v>4</v>
      </c>
      <c r="E212" s="9">
        <v>30</v>
      </c>
      <c r="F212" s="9" t="s">
        <v>33</v>
      </c>
      <c r="G212" s="8" t="s">
        <v>474</v>
      </c>
      <c r="H212" s="8" t="s">
        <v>1829</v>
      </c>
    </row>
    <row r="213" spans="1:8" s="4" customFormat="1" ht="49.15" customHeight="1">
      <c r="A213" s="5">
        <v>212</v>
      </c>
      <c r="B213" s="6">
        <v>10301</v>
      </c>
      <c r="C213" s="7" t="s">
        <v>501</v>
      </c>
      <c r="D213" s="9">
        <v>4</v>
      </c>
      <c r="E213" s="9">
        <v>30</v>
      </c>
      <c r="F213" s="9" t="s">
        <v>33</v>
      </c>
      <c r="G213" s="8" t="s">
        <v>474</v>
      </c>
      <c r="H213" s="8" t="s">
        <v>1823</v>
      </c>
    </row>
    <row r="214" spans="1:8" s="4" customFormat="1" ht="49.15" customHeight="1">
      <c r="A214" s="5">
        <v>213</v>
      </c>
      <c r="B214" s="6">
        <v>8378</v>
      </c>
      <c r="C214" s="7" t="s">
        <v>503</v>
      </c>
      <c r="D214" s="9">
        <v>4</v>
      </c>
      <c r="E214" s="9">
        <v>30</v>
      </c>
      <c r="F214" s="9" t="s">
        <v>33</v>
      </c>
      <c r="G214" s="8" t="s">
        <v>474</v>
      </c>
      <c r="H214" s="8" t="s">
        <v>1823</v>
      </c>
    </row>
    <row r="215" spans="1:8" s="4" customFormat="1" ht="49.15" customHeight="1">
      <c r="A215" s="5">
        <v>214</v>
      </c>
      <c r="B215" s="6">
        <v>11167</v>
      </c>
      <c r="C215" s="7" t="s">
        <v>505</v>
      </c>
      <c r="D215" s="9">
        <v>4</v>
      </c>
      <c r="E215" s="9">
        <v>30</v>
      </c>
      <c r="F215" s="9" t="s">
        <v>33</v>
      </c>
      <c r="G215" s="8" t="s">
        <v>474</v>
      </c>
      <c r="H215" s="8" t="s">
        <v>1823</v>
      </c>
    </row>
    <row r="216" spans="1:8" s="4" customFormat="1" ht="49.15" customHeight="1">
      <c r="A216" s="5">
        <v>215</v>
      </c>
      <c r="B216" s="6">
        <v>4431</v>
      </c>
      <c r="C216" s="7" t="s">
        <v>507</v>
      </c>
      <c r="D216" s="9">
        <v>4</v>
      </c>
      <c r="E216" s="9">
        <v>30</v>
      </c>
      <c r="F216" s="9" t="s">
        <v>33</v>
      </c>
      <c r="G216" s="8" t="s">
        <v>474</v>
      </c>
      <c r="H216" s="8" t="s">
        <v>1823</v>
      </c>
    </row>
    <row r="217" spans="1:8" s="4" customFormat="1" ht="49.15" customHeight="1">
      <c r="A217" s="5">
        <v>216</v>
      </c>
      <c r="B217" s="6">
        <v>3815</v>
      </c>
      <c r="C217" s="7" t="s">
        <v>509</v>
      </c>
      <c r="D217" s="9">
        <v>4</v>
      </c>
      <c r="E217" s="9">
        <v>30</v>
      </c>
      <c r="F217" s="9" t="s">
        <v>33</v>
      </c>
      <c r="G217" s="8" t="s">
        <v>474</v>
      </c>
      <c r="H217" s="8" t="s">
        <v>1823</v>
      </c>
    </row>
    <row r="218" spans="1:8" s="4" customFormat="1" ht="49.15" customHeight="1">
      <c r="A218" s="5">
        <v>217</v>
      </c>
      <c r="B218" s="6">
        <v>8399</v>
      </c>
      <c r="C218" s="7" t="s">
        <v>511</v>
      </c>
      <c r="D218" s="9">
        <v>4</v>
      </c>
      <c r="E218" s="9">
        <v>30</v>
      </c>
      <c r="F218" s="9" t="s">
        <v>33</v>
      </c>
      <c r="G218" s="8" t="s">
        <v>48</v>
      </c>
      <c r="H218" s="8" t="s">
        <v>1668</v>
      </c>
    </row>
    <row r="219" spans="1:8" s="4" customFormat="1" ht="49.15" customHeight="1">
      <c r="A219" s="5">
        <v>218</v>
      </c>
      <c r="B219" s="6">
        <v>11310</v>
      </c>
      <c r="C219" s="7" t="s">
        <v>513</v>
      </c>
      <c r="D219" s="9">
        <v>4</v>
      </c>
      <c r="E219" s="9">
        <v>30</v>
      </c>
      <c r="F219" s="9" t="s">
        <v>33</v>
      </c>
      <c r="G219" s="8" t="s">
        <v>48</v>
      </c>
      <c r="H219" s="8" t="s">
        <v>1829</v>
      </c>
    </row>
    <row r="220" spans="1:8" s="4" customFormat="1" ht="49.15" customHeight="1">
      <c r="A220" s="5">
        <v>219</v>
      </c>
      <c r="B220" s="6">
        <v>4430</v>
      </c>
      <c r="C220" s="7" t="s">
        <v>515</v>
      </c>
      <c r="D220" s="9">
        <v>4</v>
      </c>
      <c r="E220" s="9">
        <v>30</v>
      </c>
      <c r="F220" s="9" t="s">
        <v>33</v>
      </c>
      <c r="G220" s="8" t="s">
        <v>474</v>
      </c>
      <c r="H220" s="8" t="s">
        <v>1823</v>
      </c>
    </row>
    <row r="221" spans="1:8" s="4" customFormat="1" ht="49.15" customHeight="1">
      <c r="A221" s="5">
        <v>220</v>
      </c>
      <c r="B221" s="6">
        <v>9936</v>
      </c>
      <c r="C221" s="7" t="s">
        <v>517</v>
      </c>
      <c r="D221" s="9">
        <v>7</v>
      </c>
      <c r="E221" s="9">
        <v>30</v>
      </c>
      <c r="F221" s="9" t="s">
        <v>33</v>
      </c>
      <c r="G221" s="8" t="s">
        <v>42</v>
      </c>
      <c r="H221" s="8" t="s">
        <v>1668</v>
      </c>
    </row>
    <row r="222" spans="1:8" s="4" customFormat="1" ht="49.15" customHeight="1">
      <c r="A222" s="5">
        <v>221</v>
      </c>
      <c r="B222" s="6">
        <v>6458</v>
      </c>
      <c r="C222" s="7" t="s">
        <v>520</v>
      </c>
      <c r="D222" s="9">
        <v>4</v>
      </c>
      <c r="E222" s="9">
        <v>30</v>
      </c>
      <c r="F222" s="9" t="s">
        <v>33</v>
      </c>
      <c r="G222" s="8" t="s">
        <v>474</v>
      </c>
      <c r="H222" s="8" t="s">
        <v>1823</v>
      </c>
    </row>
    <row r="223" spans="1:8" s="4" customFormat="1" ht="49.15" customHeight="1">
      <c r="A223" s="5">
        <v>222</v>
      </c>
      <c r="B223" s="6">
        <v>10484</v>
      </c>
      <c r="C223" s="7" t="s">
        <v>522</v>
      </c>
      <c r="D223" s="9">
        <v>4</v>
      </c>
      <c r="E223" s="9">
        <v>30</v>
      </c>
      <c r="F223" s="9" t="s">
        <v>33</v>
      </c>
      <c r="G223" s="8" t="s">
        <v>474</v>
      </c>
      <c r="H223" s="8" t="s">
        <v>1823</v>
      </c>
    </row>
    <row r="224" spans="1:8" s="4" customFormat="1" ht="49.15" customHeight="1">
      <c r="A224" s="5">
        <v>223</v>
      </c>
      <c r="B224" s="6">
        <v>10218</v>
      </c>
      <c r="C224" s="7" t="s">
        <v>524</v>
      </c>
      <c r="D224" s="9">
        <v>4</v>
      </c>
      <c r="E224" s="9">
        <v>30</v>
      </c>
      <c r="F224" s="9" t="s">
        <v>33</v>
      </c>
      <c r="G224" s="8" t="s">
        <v>474</v>
      </c>
      <c r="H224" s="8" t="s">
        <v>1823</v>
      </c>
    </row>
    <row r="225" spans="1:8" s="4" customFormat="1" ht="49.15" customHeight="1">
      <c r="A225" s="5">
        <v>224</v>
      </c>
      <c r="B225" s="6">
        <v>4432</v>
      </c>
      <c r="C225" s="7" t="s">
        <v>526</v>
      </c>
      <c r="D225" s="9">
        <v>4</v>
      </c>
      <c r="E225" s="9">
        <v>30</v>
      </c>
      <c r="F225" s="9" t="s">
        <v>33</v>
      </c>
      <c r="G225" s="8" t="s">
        <v>474</v>
      </c>
      <c r="H225" s="8" t="s">
        <v>1823</v>
      </c>
    </row>
    <row r="226" spans="1:8" s="4" customFormat="1" ht="49.15" customHeight="1">
      <c r="A226" s="5">
        <v>225</v>
      </c>
      <c r="B226" s="6">
        <v>10028</v>
      </c>
      <c r="C226" s="7" t="s">
        <v>528</v>
      </c>
      <c r="D226" s="9">
        <v>4</v>
      </c>
      <c r="E226" s="9">
        <v>30</v>
      </c>
      <c r="F226" s="9" t="s">
        <v>33</v>
      </c>
      <c r="G226" s="8" t="s">
        <v>48</v>
      </c>
      <c r="H226" s="8" t="s">
        <v>1837</v>
      </c>
    </row>
    <row r="227" spans="1:8" s="4" customFormat="1" ht="49.15" customHeight="1">
      <c r="A227" s="5">
        <v>226</v>
      </c>
      <c r="B227" s="6">
        <v>17286</v>
      </c>
      <c r="C227" s="7" t="s">
        <v>530</v>
      </c>
      <c r="D227" s="9">
        <v>4</v>
      </c>
      <c r="E227" s="9">
        <v>30</v>
      </c>
      <c r="F227" s="9" t="s">
        <v>33</v>
      </c>
      <c r="G227" s="8" t="s">
        <v>474</v>
      </c>
      <c r="H227" s="8" t="s">
        <v>1823</v>
      </c>
    </row>
    <row r="228" spans="1:8" s="4" customFormat="1" ht="49.15" customHeight="1">
      <c r="A228" s="5">
        <v>227</v>
      </c>
      <c r="B228" s="6">
        <v>10994</v>
      </c>
      <c r="C228" s="7" t="s">
        <v>532</v>
      </c>
      <c r="D228" s="9">
        <v>4</v>
      </c>
      <c r="E228" s="9">
        <v>30</v>
      </c>
      <c r="F228" s="9" t="s">
        <v>33</v>
      </c>
      <c r="G228" s="8" t="s">
        <v>474</v>
      </c>
      <c r="H228" s="8" t="s">
        <v>1823</v>
      </c>
    </row>
    <row r="229" spans="1:8" s="4" customFormat="1" ht="49.15" customHeight="1">
      <c r="A229" s="5">
        <v>228</v>
      </c>
      <c r="B229" s="6">
        <v>11504</v>
      </c>
      <c r="C229" s="7" t="s">
        <v>534</v>
      </c>
      <c r="D229" s="9">
        <v>4</v>
      </c>
      <c r="E229" s="9">
        <v>30</v>
      </c>
      <c r="F229" s="9" t="s">
        <v>33</v>
      </c>
      <c r="G229" s="8" t="s">
        <v>474</v>
      </c>
      <c r="H229" s="8" t="s">
        <v>1823</v>
      </c>
    </row>
    <row r="230" spans="1:8" s="4" customFormat="1" ht="49.15" customHeight="1">
      <c r="A230" s="5">
        <v>229</v>
      </c>
      <c r="B230" s="6">
        <v>8812</v>
      </c>
      <c r="C230" s="7" t="s">
        <v>536</v>
      </c>
      <c r="D230" s="9">
        <v>4</v>
      </c>
      <c r="E230" s="9">
        <v>30</v>
      </c>
      <c r="F230" s="9" t="s">
        <v>33</v>
      </c>
      <c r="G230" s="8" t="s">
        <v>474</v>
      </c>
      <c r="H230" s="8" t="s">
        <v>1823</v>
      </c>
    </row>
    <row r="231" spans="1:8" s="4" customFormat="1" ht="49.15" customHeight="1">
      <c r="A231" s="5">
        <v>230</v>
      </c>
      <c r="B231" s="6">
        <v>8811</v>
      </c>
      <c r="C231" s="7" t="s">
        <v>538</v>
      </c>
      <c r="D231" s="9">
        <v>4</v>
      </c>
      <c r="E231" s="9">
        <v>30</v>
      </c>
      <c r="F231" s="9" t="s">
        <v>33</v>
      </c>
      <c r="G231" s="8" t="s">
        <v>48</v>
      </c>
      <c r="H231" s="8" t="s">
        <v>1668</v>
      </c>
    </row>
    <row r="232" spans="1:8" s="4" customFormat="1" ht="49.15" customHeight="1">
      <c r="A232" s="5">
        <v>231</v>
      </c>
      <c r="B232" s="6">
        <v>21227</v>
      </c>
      <c r="C232" s="7" t="s">
        <v>540</v>
      </c>
      <c r="D232" s="9">
        <v>4</v>
      </c>
      <c r="E232" s="9">
        <v>30</v>
      </c>
      <c r="F232" s="9" t="s">
        <v>33</v>
      </c>
      <c r="G232" s="8" t="s">
        <v>474</v>
      </c>
      <c r="H232" s="8" t="s">
        <v>1823</v>
      </c>
    </row>
    <row r="233" spans="1:8" s="4" customFormat="1" ht="49.15" customHeight="1">
      <c r="A233" s="5">
        <v>232</v>
      </c>
      <c r="B233" s="6">
        <v>9446</v>
      </c>
      <c r="C233" s="7" t="s">
        <v>542</v>
      </c>
      <c r="D233" s="9">
        <v>4</v>
      </c>
      <c r="E233" s="9">
        <v>30</v>
      </c>
      <c r="F233" s="9" t="s">
        <v>33</v>
      </c>
      <c r="G233" s="8" t="s">
        <v>474</v>
      </c>
      <c r="H233" s="8" t="s">
        <v>1823</v>
      </c>
    </row>
    <row r="234" spans="1:8" s="4" customFormat="1" ht="49.15" customHeight="1">
      <c r="A234" s="5">
        <v>233</v>
      </c>
      <c r="B234" s="6">
        <v>6187</v>
      </c>
      <c r="C234" s="7" t="s">
        <v>544</v>
      </c>
      <c r="D234" s="9">
        <v>4</v>
      </c>
      <c r="E234" s="9">
        <v>30</v>
      </c>
      <c r="F234" s="9" t="s">
        <v>33</v>
      </c>
      <c r="G234" s="8" t="s">
        <v>474</v>
      </c>
      <c r="H234" s="8" t="s">
        <v>1823</v>
      </c>
    </row>
    <row r="235" spans="1:8" s="4" customFormat="1" ht="49.15" customHeight="1">
      <c r="A235" s="5">
        <v>234</v>
      </c>
      <c r="B235" s="6">
        <v>6773</v>
      </c>
      <c r="C235" s="7" t="s">
        <v>546</v>
      </c>
      <c r="D235" s="9">
        <v>4</v>
      </c>
      <c r="E235" s="9">
        <v>30</v>
      </c>
      <c r="F235" s="9" t="s">
        <v>33</v>
      </c>
      <c r="G235" s="8" t="s">
        <v>474</v>
      </c>
      <c r="H235" s="8" t="s">
        <v>1823</v>
      </c>
    </row>
    <row r="236" spans="1:8" s="4" customFormat="1" ht="49.15" customHeight="1">
      <c r="A236" s="5">
        <v>235</v>
      </c>
      <c r="B236" s="6">
        <v>7752</v>
      </c>
      <c r="C236" s="7" t="s">
        <v>548</v>
      </c>
      <c r="D236" s="9">
        <v>4</v>
      </c>
      <c r="E236" s="9">
        <v>30</v>
      </c>
      <c r="F236" s="9" t="s">
        <v>33</v>
      </c>
      <c r="G236" s="8" t="s">
        <v>474</v>
      </c>
      <c r="H236" s="8" t="s">
        <v>1823</v>
      </c>
    </row>
    <row r="237" spans="1:8" s="4" customFormat="1" ht="49.15" customHeight="1">
      <c r="A237" s="5">
        <v>236</v>
      </c>
      <c r="B237" s="6">
        <v>6204</v>
      </c>
      <c r="C237" s="7" t="s">
        <v>550</v>
      </c>
      <c r="D237" s="9">
        <v>4</v>
      </c>
      <c r="E237" s="9">
        <v>30</v>
      </c>
      <c r="F237" s="9" t="s">
        <v>33</v>
      </c>
      <c r="G237" s="8" t="s">
        <v>474</v>
      </c>
      <c r="H237" s="8" t="s">
        <v>1823</v>
      </c>
    </row>
    <row r="238" spans="1:8" s="4" customFormat="1" ht="49.15" customHeight="1">
      <c r="A238" s="5">
        <v>237</v>
      </c>
      <c r="B238" s="6">
        <v>17098</v>
      </c>
      <c r="C238" s="7" t="s">
        <v>552</v>
      </c>
      <c r="D238" s="9">
        <v>4</v>
      </c>
      <c r="E238" s="9">
        <v>30</v>
      </c>
      <c r="F238" s="9" t="s">
        <v>33</v>
      </c>
      <c r="G238" s="8" t="s">
        <v>79</v>
      </c>
      <c r="H238" s="8" t="s">
        <v>1823</v>
      </c>
    </row>
    <row r="239" spans="1:8" s="4" customFormat="1" ht="49.15" customHeight="1">
      <c r="A239" s="5">
        <v>238</v>
      </c>
      <c r="B239" s="6">
        <v>10188</v>
      </c>
      <c r="C239" s="7" t="s">
        <v>554</v>
      </c>
      <c r="D239" s="9">
        <v>4</v>
      </c>
      <c r="E239" s="9">
        <v>30</v>
      </c>
      <c r="F239" s="9" t="s">
        <v>33</v>
      </c>
      <c r="G239" s="8" t="s">
        <v>79</v>
      </c>
      <c r="H239" s="8" t="s">
        <v>1823</v>
      </c>
    </row>
    <row r="240" spans="1:8" s="4" customFormat="1" ht="49.15" customHeight="1">
      <c r="A240" s="5">
        <v>239</v>
      </c>
      <c r="B240" s="6">
        <v>3790</v>
      </c>
      <c r="C240" s="7" t="s">
        <v>556</v>
      </c>
      <c r="D240" s="9">
        <v>6</v>
      </c>
      <c r="E240" s="9">
        <v>30</v>
      </c>
      <c r="F240" s="9" t="s">
        <v>33</v>
      </c>
      <c r="G240" s="8" t="s">
        <v>357</v>
      </c>
      <c r="H240" s="8" t="s">
        <v>1838</v>
      </c>
    </row>
    <row r="241" spans="1:8" s="4" customFormat="1" ht="49.15" customHeight="1">
      <c r="A241" s="5">
        <v>240</v>
      </c>
      <c r="B241" s="6">
        <v>8212</v>
      </c>
      <c r="C241" s="7" t="s">
        <v>558</v>
      </c>
      <c r="D241" s="9">
        <v>4</v>
      </c>
      <c r="E241" s="9">
        <v>30</v>
      </c>
      <c r="F241" s="9" t="s">
        <v>33</v>
      </c>
      <c r="G241" s="8" t="s">
        <v>474</v>
      </c>
      <c r="H241" s="8" t="s">
        <v>1838</v>
      </c>
    </row>
    <row r="242" spans="1:8" s="4" customFormat="1" ht="49.15" customHeight="1">
      <c r="A242" s="5">
        <v>241</v>
      </c>
      <c r="B242" s="6">
        <v>5605</v>
      </c>
      <c r="C242" s="7" t="s">
        <v>560</v>
      </c>
      <c r="D242" s="9">
        <v>7</v>
      </c>
      <c r="E242" s="9">
        <v>30</v>
      </c>
      <c r="F242" s="9" t="s">
        <v>33</v>
      </c>
      <c r="G242" s="8" t="s">
        <v>450</v>
      </c>
      <c r="H242" s="8" t="s">
        <v>1839</v>
      </c>
    </row>
    <row r="243" spans="1:8" s="4" customFormat="1" ht="49.15" customHeight="1">
      <c r="A243" s="5">
        <v>242</v>
      </c>
      <c r="B243" s="6">
        <v>2210</v>
      </c>
      <c r="C243" s="7" t="s">
        <v>562</v>
      </c>
      <c r="D243" s="9">
        <v>6</v>
      </c>
      <c r="E243" s="9">
        <v>30</v>
      </c>
      <c r="F243" s="9" t="s">
        <v>33</v>
      </c>
      <c r="G243" s="8" t="s">
        <v>357</v>
      </c>
      <c r="H243" s="8" t="s">
        <v>1839</v>
      </c>
    </row>
    <row r="244" spans="1:8" s="4" customFormat="1" ht="49.15" customHeight="1">
      <c r="A244" s="5">
        <v>243</v>
      </c>
      <c r="B244" s="6">
        <v>5383</v>
      </c>
      <c r="C244" s="7" t="s">
        <v>564</v>
      </c>
      <c r="D244" s="9">
        <v>4</v>
      </c>
      <c r="E244" s="9">
        <v>30</v>
      </c>
      <c r="F244" s="9" t="s">
        <v>33</v>
      </c>
      <c r="G244" s="8" t="s">
        <v>474</v>
      </c>
      <c r="H244" s="8" t="s">
        <v>1839</v>
      </c>
    </row>
    <row r="245" spans="1:8" s="4" customFormat="1" ht="49.15" customHeight="1">
      <c r="A245" s="5">
        <v>244</v>
      </c>
      <c r="B245" s="6">
        <v>5382</v>
      </c>
      <c r="C245" s="7" t="s">
        <v>566</v>
      </c>
      <c r="D245" s="9">
        <v>4</v>
      </c>
      <c r="E245" s="9">
        <v>30</v>
      </c>
      <c r="F245" s="9" t="s">
        <v>33</v>
      </c>
      <c r="G245" s="8" t="s">
        <v>474</v>
      </c>
      <c r="H245" s="8" t="s">
        <v>1839</v>
      </c>
    </row>
    <row r="246" spans="1:8" s="4" customFormat="1" ht="49.15" customHeight="1">
      <c r="A246" s="5">
        <v>245</v>
      </c>
      <c r="B246" s="6">
        <v>8814</v>
      </c>
      <c r="C246" s="7" t="s">
        <v>568</v>
      </c>
      <c r="D246" s="9">
        <v>4</v>
      </c>
      <c r="E246" s="9">
        <v>30</v>
      </c>
      <c r="F246" s="9" t="s">
        <v>33</v>
      </c>
      <c r="G246" s="8" t="s">
        <v>474</v>
      </c>
      <c r="H246" s="8" t="s">
        <v>1839</v>
      </c>
    </row>
    <row r="247" spans="1:8" s="4" customFormat="1" ht="49.15" customHeight="1">
      <c r="A247" s="5">
        <v>246</v>
      </c>
      <c r="B247" s="6">
        <v>5381</v>
      </c>
      <c r="C247" s="7" t="s">
        <v>570</v>
      </c>
      <c r="D247" s="9">
        <v>4</v>
      </c>
      <c r="E247" s="9">
        <v>30</v>
      </c>
      <c r="F247" s="9" t="s">
        <v>33</v>
      </c>
      <c r="G247" s="8" t="s">
        <v>474</v>
      </c>
      <c r="H247" s="8" t="s">
        <v>1839</v>
      </c>
    </row>
    <row r="248" spans="1:8" s="4" customFormat="1" ht="49.15" customHeight="1">
      <c r="A248" s="5">
        <v>247</v>
      </c>
      <c r="B248" s="6">
        <v>4433</v>
      </c>
      <c r="C248" s="7" t="s">
        <v>572</v>
      </c>
      <c r="D248" s="9">
        <v>6</v>
      </c>
      <c r="E248" s="9">
        <v>30</v>
      </c>
      <c r="F248" s="9" t="s">
        <v>33</v>
      </c>
      <c r="G248" s="8" t="s">
        <v>357</v>
      </c>
      <c r="H248" s="8" t="s">
        <v>1840</v>
      </c>
    </row>
    <row r="249" spans="1:8" s="4" customFormat="1" ht="49.15" customHeight="1">
      <c r="A249" s="5">
        <v>248</v>
      </c>
      <c r="B249" s="6">
        <v>5380</v>
      </c>
      <c r="C249" s="7" t="s">
        <v>574</v>
      </c>
      <c r="D249" s="9">
        <v>4</v>
      </c>
      <c r="E249" s="9">
        <v>30</v>
      </c>
      <c r="F249" s="9" t="s">
        <v>33</v>
      </c>
      <c r="G249" s="8" t="s">
        <v>474</v>
      </c>
      <c r="H249" s="8" t="s">
        <v>1840</v>
      </c>
    </row>
    <row r="250" spans="1:8" s="4" customFormat="1" ht="49.15" customHeight="1">
      <c r="A250" s="5">
        <v>249</v>
      </c>
      <c r="B250" s="6">
        <v>15820</v>
      </c>
      <c r="C250" s="7" t="s">
        <v>576</v>
      </c>
      <c r="D250" s="9">
        <v>4</v>
      </c>
      <c r="E250" s="9">
        <v>30</v>
      </c>
      <c r="F250" s="9" t="s">
        <v>33</v>
      </c>
      <c r="G250" s="8" t="s">
        <v>474</v>
      </c>
      <c r="H250" s="8" t="s">
        <v>1840</v>
      </c>
    </row>
    <row r="251" spans="1:8" s="4" customFormat="1" ht="49.15" customHeight="1">
      <c r="A251" s="5">
        <v>250</v>
      </c>
      <c r="B251" s="6">
        <v>7781</v>
      </c>
      <c r="C251" s="7" t="s">
        <v>578</v>
      </c>
      <c r="D251" s="9">
        <v>6</v>
      </c>
      <c r="E251" s="9">
        <v>30</v>
      </c>
      <c r="F251" s="9" t="s">
        <v>33</v>
      </c>
      <c r="G251" s="8" t="s">
        <v>357</v>
      </c>
      <c r="H251" s="8" t="s">
        <v>1841</v>
      </c>
    </row>
    <row r="252" spans="1:8" s="4" customFormat="1" ht="49.15" customHeight="1">
      <c r="A252" s="5">
        <v>251</v>
      </c>
      <c r="B252" s="6">
        <v>16291</v>
      </c>
      <c r="C252" s="7" t="s">
        <v>580</v>
      </c>
      <c r="D252" s="9">
        <v>4</v>
      </c>
      <c r="E252" s="9">
        <v>30</v>
      </c>
      <c r="F252" s="9" t="s">
        <v>33</v>
      </c>
      <c r="G252" s="8" t="s">
        <v>474</v>
      </c>
      <c r="H252" s="8" t="s">
        <v>1841</v>
      </c>
    </row>
    <row r="253" spans="1:8" s="4" customFormat="1" ht="49.15" customHeight="1">
      <c r="A253" s="5">
        <v>252</v>
      </c>
      <c r="B253" s="6">
        <v>5379</v>
      </c>
      <c r="C253" s="7" t="s">
        <v>582</v>
      </c>
      <c r="D253" s="9">
        <v>6</v>
      </c>
      <c r="E253" s="9">
        <v>30</v>
      </c>
      <c r="F253" s="9" t="s">
        <v>33</v>
      </c>
      <c r="G253" s="8" t="s">
        <v>357</v>
      </c>
      <c r="H253" s="8" t="s">
        <v>1842</v>
      </c>
    </row>
    <row r="254" spans="1:8" s="4" customFormat="1" ht="49.15" customHeight="1">
      <c r="A254" s="5">
        <v>253</v>
      </c>
      <c r="B254" s="6">
        <v>12766</v>
      </c>
      <c r="C254" s="7" t="s">
        <v>584</v>
      </c>
      <c r="D254" s="9">
        <v>4</v>
      </c>
      <c r="E254" s="9">
        <v>30</v>
      </c>
      <c r="F254" s="9" t="s">
        <v>33</v>
      </c>
      <c r="G254" s="8" t="s">
        <v>474</v>
      </c>
      <c r="H254" s="8" t="s">
        <v>1842</v>
      </c>
    </row>
    <row r="255" spans="1:8" s="4" customFormat="1" ht="49.15" customHeight="1">
      <c r="A255" s="5">
        <v>254</v>
      </c>
      <c r="B255" s="6">
        <v>5301</v>
      </c>
      <c r="C255" s="7" t="s">
        <v>586</v>
      </c>
      <c r="D255" s="9">
        <v>6</v>
      </c>
      <c r="E255" s="9">
        <v>30</v>
      </c>
      <c r="F255" s="9" t="s">
        <v>33</v>
      </c>
      <c r="G255" s="8" t="s">
        <v>357</v>
      </c>
      <c r="H255" s="8" t="s">
        <v>1843</v>
      </c>
    </row>
    <row r="256" spans="1:8" s="4" customFormat="1" ht="49.15" customHeight="1">
      <c r="A256" s="5">
        <v>255</v>
      </c>
      <c r="B256" s="6">
        <v>5406</v>
      </c>
      <c r="C256" s="7" t="s">
        <v>588</v>
      </c>
      <c r="D256" s="9">
        <v>4</v>
      </c>
      <c r="E256" s="9">
        <v>30</v>
      </c>
      <c r="F256" s="9" t="s">
        <v>33</v>
      </c>
      <c r="G256" s="8" t="s">
        <v>474</v>
      </c>
      <c r="H256" s="8" t="s">
        <v>1843</v>
      </c>
    </row>
    <row r="257" spans="1:8" s="4" customFormat="1" ht="49.15" customHeight="1">
      <c r="A257" s="5">
        <v>256</v>
      </c>
      <c r="B257" s="6">
        <v>5405</v>
      </c>
      <c r="C257" s="7" t="s">
        <v>590</v>
      </c>
      <c r="D257" s="9">
        <v>6</v>
      </c>
      <c r="E257" s="9">
        <v>30</v>
      </c>
      <c r="F257" s="9" t="s">
        <v>33</v>
      </c>
      <c r="G257" s="8" t="s">
        <v>357</v>
      </c>
      <c r="H257" s="8" t="s">
        <v>1844</v>
      </c>
    </row>
    <row r="258" spans="1:8" s="4" customFormat="1" ht="49.15" customHeight="1">
      <c r="A258" s="5">
        <v>257</v>
      </c>
      <c r="B258" s="6">
        <v>5404</v>
      </c>
      <c r="C258" s="7" t="s">
        <v>592</v>
      </c>
      <c r="D258" s="9">
        <v>4</v>
      </c>
      <c r="E258" s="9">
        <v>30</v>
      </c>
      <c r="F258" s="9" t="s">
        <v>33</v>
      </c>
      <c r="G258" s="8" t="s">
        <v>474</v>
      </c>
      <c r="H258" s="8" t="s">
        <v>1844</v>
      </c>
    </row>
    <row r="259" spans="1:8" s="4" customFormat="1" ht="49.15" customHeight="1">
      <c r="A259" s="5">
        <v>258</v>
      </c>
      <c r="B259" s="6">
        <v>5403</v>
      </c>
      <c r="C259" s="7" t="s">
        <v>594</v>
      </c>
      <c r="D259" s="9">
        <v>4</v>
      </c>
      <c r="E259" s="9">
        <v>30</v>
      </c>
      <c r="F259" s="9" t="s">
        <v>33</v>
      </c>
      <c r="G259" s="8" t="s">
        <v>474</v>
      </c>
      <c r="H259" s="8" t="s">
        <v>1844</v>
      </c>
    </row>
    <row r="260" spans="1:8" s="4" customFormat="1" ht="49.15" customHeight="1">
      <c r="A260" s="5">
        <v>259</v>
      </c>
      <c r="B260" s="6">
        <v>3375</v>
      </c>
      <c r="C260" s="7" t="s">
        <v>596</v>
      </c>
      <c r="D260" s="9">
        <v>6</v>
      </c>
      <c r="E260" s="9">
        <v>30</v>
      </c>
      <c r="F260" s="9" t="s">
        <v>33</v>
      </c>
      <c r="G260" s="8" t="s">
        <v>357</v>
      </c>
      <c r="H260" s="8" t="s">
        <v>1845</v>
      </c>
    </row>
    <row r="261" spans="1:8" s="4" customFormat="1" ht="49.15" customHeight="1">
      <c r="A261" s="5">
        <v>260</v>
      </c>
      <c r="B261" s="6">
        <v>5402</v>
      </c>
      <c r="C261" s="7" t="s">
        <v>598</v>
      </c>
      <c r="D261" s="9">
        <v>4</v>
      </c>
      <c r="E261" s="9">
        <v>30</v>
      </c>
      <c r="F261" s="9" t="s">
        <v>33</v>
      </c>
      <c r="G261" s="8" t="s">
        <v>474</v>
      </c>
      <c r="H261" s="8" t="s">
        <v>1845</v>
      </c>
    </row>
    <row r="262" spans="1:8" s="4" customFormat="1" ht="49.15" customHeight="1">
      <c r="A262" s="5">
        <v>261</v>
      </c>
      <c r="B262" s="6">
        <v>5401</v>
      </c>
      <c r="C262" s="7" t="s">
        <v>600</v>
      </c>
      <c r="D262" s="9">
        <v>4</v>
      </c>
      <c r="E262" s="9">
        <v>30</v>
      </c>
      <c r="F262" s="9" t="s">
        <v>33</v>
      </c>
      <c r="G262" s="8" t="s">
        <v>474</v>
      </c>
      <c r="H262" s="8" t="s">
        <v>1845</v>
      </c>
    </row>
    <row r="263" spans="1:8" s="4" customFormat="1" ht="49.15" customHeight="1">
      <c r="A263" s="5">
        <v>262</v>
      </c>
      <c r="B263" s="6">
        <v>7830</v>
      </c>
      <c r="C263" s="7" t="s">
        <v>602</v>
      </c>
      <c r="D263" s="9">
        <v>6</v>
      </c>
      <c r="E263" s="9">
        <v>30</v>
      </c>
      <c r="F263" s="9" t="s">
        <v>33</v>
      </c>
      <c r="G263" s="8" t="s">
        <v>357</v>
      </c>
      <c r="H263" s="8" t="s">
        <v>1846</v>
      </c>
    </row>
    <row r="264" spans="1:8" s="4" customFormat="1" ht="49.15" customHeight="1">
      <c r="A264" s="5">
        <v>263</v>
      </c>
      <c r="B264" s="6">
        <v>15575</v>
      </c>
      <c r="C264" s="7" t="s">
        <v>604</v>
      </c>
      <c r="D264" s="9">
        <v>4</v>
      </c>
      <c r="E264" s="9">
        <v>30</v>
      </c>
      <c r="F264" s="9" t="s">
        <v>33</v>
      </c>
      <c r="G264" s="8" t="s">
        <v>474</v>
      </c>
      <c r="H264" s="8" t="s">
        <v>1846</v>
      </c>
    </row>
    <row r="265" spans="1:8" s="4" customFormat="1" ht="49.15" customHeight="1">
      <c r="A265" s="5">
        <v>264</v>
      </c>
      <c r="B265" s="6">
        <v>11306</v>
      </c>
      <c r="C265" s="7" t="s">
        <v>606</v>
      </c>
      <c r="D265" s="9">
        <v>4</v>
      </c>
      <c r="E265" s="9">
        <v>30</v>
      </c>
      <c r="F265" s="9" t="s">
        <v>33</v>
      </c>
      <c r="G265" s="8" t="s">
        <v>474</v>
      </c>
      <c r="H265" s="8" t="s">
        <v>1846</v>
      </c>
    </row>
    <row r="266" spans="1:8" s="4" customFormat="1" ht="49.15" customHeight="1">
      <c r="A266" s="5">
        <v>265</v>
      </c>
      <c r="B266" s="6">
        <v>11085</v>
      </c>
      <c r="C266" s="7" t="s">
        <v>608</v>
      </c>
      <c r="D266" s="9">
        <v>4</v>
      </c>
      <c r="E266" s="9">
        <v>30</v>
      </c>
      <c r="F266" s="9" t="s">
        <v>33</v>
      </c>
      <c r="G266" s="8" t="s">
        <v>474</v>
      </c>
      <c r="H266" s="8" t="s">
        <v>1847</v>
      </c>
    </row>
    <row r="267" spans="1:8" s="4" customFormat="1" ht="49.15" customHeight="1">
      <c r="A267" s="5">
        <v>266</v>
      </c>
      <c r="B267" s="6">
        <v>5889</v>
      </c>
      <c r="C267" s="7" t="s">
        <v>610</v>
      </c>
      <c r="D267" s="9">
        <v>6</v>
      </c>
      <c r="E267" s="9">
        <v>30</v>
      </c>
      <c r="F267" s="9" t="s">
        <v>33</v>
      </c>
      <c r="G267" s="8" t="s">
        <v>357</v>
      </c>
      <c r="H267" s="8" t="s">
        <v>1848</v>
      </c>
    </row>
    <row r="268" spans="1:8" s="4" customFormat="1" ht="49.15" customHeight="1">
      <c r="A268" s="5">
        <v>267</v>
      </c>
      <c r="B268" s="6">
        <v>5888</v>
      </c>
      <c r="C268" s="7" t="s">
        <v>612</v>
      </c>
      <c r="D268" s="9">
        <v>4</v>
      </c>
      <c r="E268" s="9">
        <v>30</v>
      </c>
      <c r="F268" s="9" t="s">
        <v>33</v>
      </c>
      <c r="G268" s="8" t="s">
        <v>474</v>
      </c>
      <c r="H268" s="8" t="s">
        <v>1848</v>
      </c>
    </row>
    <row r="269" spans="1:8" s="4" customFormat="1" ht="49.15" customHeight="1">
      <c r="A269" s="5">
        <v>268</v>
      </c>
      <c r="B269" s="6">
        <v>5266</v>
      </c>
      <c r="C269" s="7" t="s">
        <v>614</v>
      </c>
      <c r="D269" s="9">
        <v>6</v>
      </c>
      <c r="E269" s="9">
        <v>30</v>
      </c>
      <c r="F269" s="9" t="s">
        <v>33</v>
      </c>
      <c r="G269" s="8" t="s">
        <v>357</v>
      </c>
      <c r="H269" s="8" t="s">
        <v>1849</v>
      </c>
    </row>
    <row r="270" spans="1:8" s="4" customFormat="1" ht="49.15" customHeight="1">
      <c r="A270" s="5">
        <v>269</v>
      </c>
      <c r="B270" s="6">
        <v>993</v>
      </c>
      <c r="C270" s="7" t="s">
        <v>616</v>
      </c>
      <c r="D270" s="9">
        <v>6</v>
      </c>
      <c r="E270" s="9">
        <v>30</v>
      </c>
      <c r="F270" s="9" t="s">
        <v>33</v>
      </c>
      <c r="G270" s="8" t="s">
        <v>357</v>
      </c>
      <c r="H270" s="8" t="s">
        <v>1849</v>
      </c>
    </row>
    <row r="271" spans="1:8" s="4" customFormat="1" ht="49.15" customHeight="1">
      <c r="A271" s="5">
        <v>270</v>
      </c>
      <c r="B271" s="6">
        <v>5265</v>
      </c>
      <c r="C271" s="7" t="s">
        <v>618</v>
      </c>
      <c r="D271" s="9">
        <v>6</v>
      </c>
      <c r="E271" s="9">
        <v>30</v>
      </c>
      <c r="F271" s="9" t="s">
        <v>33</v>
      </c>
      <c r="G271" s="8" t="s">
        <v>357</v>
      </c>
      <c r="H271" s="8" t="s">
        <v>1849</v>
      </c>
    </row>
    <row r="272" spans="1:8" s="4" customFormat="1" ht="49.15" customHeight="1">
      <c r="A272" s="5">
        <v>271</v>
      </c>
      <c r="B272" s="6">
        <v>10372</v>
      </c>
      <c r="C272" s="7" t="s">
        <v>620</v>
      </c>
      <c r="D272" s="9">
        <v>4</v>
      </c>
      <c r="E272" s="9">
        <v>30</v>
      </c>
      <c r="F272" s="9" t="s">
        <v>33</v>
      </c>
      <c r="G272" s="8" t="s">
        <v>474</v>
      </c>
      <c r="H272" s="8" t="s">
        <v>1823</v>
      </c>
    </row>
    <row r="273" spans="1:8" s="4" customFormat="1" ht="49.15" customHeight="1">
      <c r="A273" s="5">
        <v>272</v>
      </c>
      <c r="B273" s="6">
        <v>18643</v>
      </c>
      <c r="C273" s="7" t="s">
        <v>622</v>
      </c>
      <c r="D273" s="9">
        <v>4</v>
      </c>
      <c r="E273" s="9">
        <v>30</v>
      </c>
      <c r="F273" s="9" t="s">
        <v>33</v>
      </c>
      <c r="G273" s="8" t="s">
        <v>474</v>
      </c>
      <c r="H273" s="8" t="s">
        <v>1849</v>
      </c>
    </row>
    <row r="274" spans="1:8" s="4" customFormat="1" ht="49.15" customHeight="1">
      <c r="A274" s="5">
        <v>273</v>
      </c>
      <c r="B274" s="6">
        <v>5264</v>
      </c>
      <c r="C274" s="7" t="s">
        <v>624</v>
      </c>
      <c r="D274" s="9">
        <v>4</v>
      </c>
      <c r="E274" s="9">
        <v>30</v>
      </c>
      <c r="F274" s="9" t="s">
        <v>33</v>
      </c>
      <c r="G274" s="8" t="s">
        <v>474</v>
      </c>
      <c r="H274" s="8" t="s">
        <v>1849</v>
      </c>
    </row>
    <row r="275" spans="1:8" s="4" customFormat="1" ht="49.15" customHeight="1">
      <c r="A275" s="5">
        <v>274</v>
      </c>
      <c r="B275" s="6">
        <v>7613</v>
      </c>
      <c r="C275" s="7" t="s">
        <v>626</v>
      </c>
      <c r="D275" s="9">
        <v>6</v>
      </c>
      <c r="E275" s="9">
        <v>30</v>
      </c>
      <c r="F275" s="9" t="s">
        <v>33</v>
      </c>
      <c r="G275" s="8" t="s">
        <v>357</v>
      </c>
      <c r="H275" s="8" t="s">
        <v>1850</v>
      </c>
    </row>
    <row r="276" spans="1:8" s="4" customFormat="1" ht="49.15" customHeight="1">
      <c r="A276" s="5">
        <v>275</v>
      </c>
      <c r="B276" s="6">
        <v>637</v>
      </c>
      <c r="C276" s="7" t="s">
        <v>628</v>
      </c>
      <c r="D276" s="9">
        <v>6</v>
      </c>
      <c r="E276" s="9">
        <v>30</v>
      </c>
      <c r="F276" s="9" t="s">
        <v>33</v>
      </c>
      <c r="G276" s="8" t="s">
        <v>357</v>
      </c>
      <c r="H276" s="8" t="s">
        <v>1850</v>
      </c>
    </row>
    <row r="277" spans="1:8" s="4" customFormat="1" ht="49.15" customHeight="1">
      <c r="A277" s="5">
        <v>276</v>
      </c>
      <c r="B277" s="6">
        <v>5263</v>
      </c>
      <c r="C277" s="7" t="s">
        <v>630</v>
      </c>
      <c r="D277" s="9">
        <v>4</v>
      </c>
      <c r="E277" s="9">
        <v>30</v>
      </c>
      <c r="F277" s="9" t="s">
        <v>33</v>
      </c>
      <c r="G277" s="8" t="s">
        <v>474</v>
      </c>
      <c r="H277" s="8" t="s">
        <v>1850</v>
      </c>
    </row>
    <row r="278" spans="1:8" s="4" customFormat="1" ht="49.15" customHeight="1">
      <c r="A278" s="5">
        <v>277</v>
      </c>
      <c r="B278" s="6">
        <v>5419</v>
      </c>
      <c r="C278" s="7" t="s">
        <v>632</v>
      </c>
      <c r="D278" s="9">
        <v>4</v>
      </c>
      <c r="E278" s="9">
        <v>30</v>
      </c>
      <c r="F278" s="9" t="s">
        <v>33</v>
      </c>
      <c r="G278" s="8" t="s">
        <v>474</v>
      </c>
      <c r="H278" s="8" t="s">
        <v>1850</v>
      </c>
    </row>
    <row r="279" spans="1:8" s="4" customFormat="1" ht="49.15" customHeight="1">
      <c r="A279" s="5">
        <v>278</v>
      </c>
      <c r="B279" s="6">
        <v>7262</v>
      </c>
      <c r="C279" s="7" t="s">
        <v>634</v>
      </c>
      <c r="D279" s="9">
        <v>7</v>
      </c>
      <c r="E279" s="9">
        <v>30</v>
      </c>
      <c r="F279" s="9" t="s">
        <v>33</v>
      </c>
      <c r="G279" s="8" t="s">
        <v>450</v>
      </c>
      <c r="H279" s="8" t="s">
        <v>1851</v>
      </c>
    </row>
    <row r="280" spans="1:8" s="4" customFormat="1" ht="49.15" customHeight="1">
      <c r="A280" s="5">
        <v>279</v>
      </c>
      <c r="B280" s="6">
        <v>8456</v>
      </c>
      <c r="C280" s="7" t="s">
        <v>636</v>
      </c>
      <c r="D280" s="9">
        <v>6</v>
      </c>
      <c r="E280" s="9">
        <v>30</v>
      </c>
      <c r="F280" s="9" t="s">
        <v>33</v>
      </c>
      <c r="G280" s="8" t="s">
        <v>357</v>
      </c>
      <c r="H280" s="8" t="s">
        <v>1851</v>
      </c>
    </row>
    <row r="281" spans="1:8" s="4" customFormat="1" ht="49.15" customHeight="1">
      <c r="A281" s="5">
        <v>280</v>
      </c>
      <c r="B281" s="6">
        <v>8288</v>
      </c>
      <c r="C281" s="7" t="s">
        <v>638</v>
      </c>
      <c r="D281" s="9">
        <v>4</v>
      </c>
      <c r="E281" s="9">
        <v>30</v>
      </c>
      <c r="F281" s="9" t="s">
        <v>33</v>
      </c>
      <c r="G281" s="8" t="s">
        <v>474</v>
      </c>
      <c r="H281" s="8" t="s">
        <v>1851</v>
      </c>
    </row>
    <row r="282" spans="1:8" s="4" customFormat="1" ht="49.15" customHeight="1">
      <c r="A282" s="5">
        <v>281</v>
      </c>
      <c r="B282" s="6">
        <v>10095</v>
      </c>
      <c r="C282" s="7" t="s">
        <v>640</v>
      </c>
      <c r="D282" s="9">
        <v>4</v>
      </c>
      <c r="E282" s="9">
        <v>30</v>
      </c>
      <c r="F282" s="9" t="s">
        <v>33</v>
      </c>
      <c r="G282" s="8" t="s">
        <v>474</v>
      </c>
      <c r="H282" s="8" t="s">
        <v>1851</v>
      </c>
    </row>
    <row r="283" spans="1:8" s="4" customFormat="1" ht="49.15" customHeight="1">
      <c r="A283" s="5">
        <v>282</v>
      </c>
      <c r="B283" s="6">
        <v>10967</v>
      </c>
      <c r="C283" s="7" t="s">
        <v>642</v>
      </c>
      <c r="D283" s="9">
        <v>4</v>
      </c>
      <c r="E283" s="9">
        <v>30</v>
      </c>
      <c r="F283" s="9" t="s">
        <v>33</v>
      </c>
      <c r="G283" s="8" t="s">
        <v>474</v>
      </c>
      <c r="H283" s="8" t="s">
        <v>1851</v>
      </c>
    </row>
    <row r="284" spans="1:8" s="4" customFormat="1" ht="49.15" customHeight="1">
      <c r="A284" s="5">
        <v>283</v>
      </c>
      <c r="B284" s="6">
        <v>17287</v>
      </c>
      <c r="C284" s="7" t="s">
        <v>644</v>
      </c>
      <c r="D284" s="9">
        <v>1</v>
      </c>
      <c r="E284" s="9">
        <v>30</v>
      </c>
      <c r="F284" s="9" t="s">
        <v>33</v>
      </c>
      <c r="G284" s="8" t="s">
        <v>646</v>
      </c>
      <c r="H284" s="8" t="s">
        <v>1851</v>
      </c>
    </row>
    <row r="285" spans="1:8" s="4" customFormat="1" ht="49.15" customHeight="1">
      <c r="A285" s="5">
        <v>284</v>
      </c>
      <c r="B285" s="6">
        <v>5418</v>
      </c>
      <c r="C285" s="7" t="s">
        <v>647</v>
      </c>
      <c r="D285" s="9">
        <v>6</v>
      </c>
      <c r="E285" s="9">
        <v>30</v>
      </c>
      <c r="F285" s="9" t="s">
        <v>33</v>
      </c>
      <c r="G285" s="8" t="s">
        <v>357</v>
      </c>
      <c r="H285" s="8" t="s">
        <v>1852</v>
      </c>
    </row>
    <row r="286" spans="1:8" s="4" customFormat="1" ht="49.15" customHeight="1">
      <c r="A286" s="5">
        <v>285</v>
      </c>
      <c r="B286" s="6">
        <v>7646</v>
      </c>
      <c r="C286" s="7" t="s">
        <v>649</v>
      </c>
      <c r="D286" s="9">
        <v>4</v>
      </c>
      <c r="E286" s="9">
        <v>30</v>
      </c>
      <c r="F286" s="9" t="s">
        <v>33</v>
      </c>
      <c r="G286" s="8" t="s">
        <v>474</v>
      </c>
      <c r="H286" s="8" t="s">
        <v>1852</v>
      </c>
    </row>
    <row r="287" spans="1:8" s="4" customFormat="1" ht="49.15" customHeight="1">
      <c r="A287" s="5">
        <v>286</v>
      </c>
      <c r="B287" s="6">
        <v>2129</v>
      </c>
      <c r="C287" s="7" t="s">
        <v>651</v>
      </c>
      <c r="D287" s="9">
        <v>7</v>
      </c>
      <c r="E287" s="9">
        <v>30</v>
      </c>
      <c r="F287" s="9" t="s">
        <v>33</v>
      </c>
      <c r="G287" s="8" t="s">
        <v>450</v>
      </c>
      <c r="H287" s="8" t="s">
        <v>1853</v>
      </c>
    </row>
    <row r="288" spans="1:8" s="4" customFormat="1" ht="49.15" customHeight="1">
      <c r="A288" s="5">
        <v>287</v>
      </c>
      <c r="B288" s="6">
        <v>7831</v>
      </c>
      <c r="C288" s="7" t="s">
        <v>653</v>
      </c>
      <c r="D288" s="9">
        <v>4</v>
      </c>
      <c r="E288" s="9">
        <v>30</v>
      </c>
      <c r="F288" s="9" t="s">
        <v>33</v>
      </c>
      <c r="G288" s="8" t="s">
        <v>474</v>
      </c>
      <c r="H288" s="8" t="s">
        <v>1853</v>
      </c>
    </row>
    <row r="289" spans="1:8" s="4" customFormat="1" ht="49.15" customHeight="1">
      <c r="A289" s="5">
        <v>288</v>
      </c>
      <c r="B289" s="6">
        <v>5417</v>
      </c>
      <c r="C289" s="7" t="s">
        <v>655</v>
      </c>
      <c r="D289" s="9">
        <v>4</v>
      </c>
      <c r="E289" s="9">
        <v>30</v>
      </c>
      <c r="F289" s="9" t="s">
        <v>33</v>
      </c>
      <c r="G289" s="8" t="s">
        <v>474</v>
      </c>
      <c r="H289" s="8" t="s">
        <v>1853</v>
      </c>
    </row>
    <row r="290" spans="1:8" s="4" customFormat="1" ht="49.15" customHeight="1">
      <c r="A290" s="5">
        <v>289</v>
      </c>
      <c r="B290" s="6">
        <v>14936</v>
      </c>
      <c r="C290" s="7" t="s">
        <v>657</v>
      </c>
      <c r="D290" s="9">
        <v>4</v>
      </c>
      <c r="E290" s="9">
        <v>30</v>
      </c>
      <c r="F290" s="9" t="s">
        <v>33</v>
      </c>
      <c r="G290" s="8" t="s">
        <v>474</v>
      </c>
      <c r="H290" s="8" t="s">
        <v>1853</v>
      </c>
    </row>
    <row r="291" spans="1:8" s="4" customFormat="1" ht="49.15" customHeight="1">
      <c r="A291" s="5">
        <v>290</v>
      </c>
      <c r="B291" s="6">
        <v>12875</v>
      </c>
      <c r="C291" s="7" t="s">
        <v>659</v>
      </c>
      <c r="D291" s="9">
        <v>4</v>
      </c>
      <c r="E291" s="9">
        <v>30</v>
      </c>
      <c r="F291" s="9" t="s">
        <v>33</v>
      </c>
      <c r="G291" s="8" t="s">
        <v>474</v>
      </c>
      <c r="H291" s="8" t="s">
        <v>1853</v>
      </c>
    </row>
    <row r="292" spans="1:8" s="4" customFormat="1" ht="49.15" customHeight="1">
      <c r="A292" s="5">
        <v>291</v>
      </c>
      <c r="B292" s="6">
        <v>1168</v>
      </c>
      <c r="C292" s="7" t="s">
        <v>661</v>
      </c>
      <c r="D292" s="9">
        <v>6</v>
      </c>
      <c r="E292" s="9">
        <v>30</v>
      </c>
      <c r="F292" s="9" t="s">
        <v>33</v>
      </c>
      <c r="G292" s="8" t="s">
        <v>357</v>
      </c>
      <c r="H292" s="8" t="s">
        <v>1854</v>
      </c>
    </row>
    <row r="293" spans="1:8" s="4" customFormat="1" ht="49.15" customHeight="1">
      <c r="A293" s="5">
        <v>292</v>
      </c>
      <c r="B293" s="6">
        <v>5412</v>
      </c>
      <c r="C293" s="7" t="s">
        <v>663</v>
      </c>
      <c r="D293" s="9">
        <v>4</v>
      </c>
      <c r="E293" s="9">
        <v>30</v>
      </c>
      <c r="F293" s="9" t="s">
        <v>33</v>
      </c>
      <c r="G293" s="8" t="s">
        <v>474</v>
      </c>
      <c r="H293" s="8" t="s">
        <v>1854</v>
      </c>
    </row>
    <row r="294" spans="1:8" s="4" customFormat="1" ht="49.15" customHeight="1">
      <c r="A294" s="5">
        <v>293</v>
      </c>
      <c r="B294" s="6">
        <v>20461</v>
      </c>
      <c r="C294" s="7" t="s">
        <v>665</v>
      </c>
      <c r="D294" s="9">
        <v>4</v>
      </c>
      <c r="E294" s="9">
        <v>30</v>
      </c>
      <c r="F294" s="9" t="s">
        <v>33</v>
      </c>
      <c r="G294" s="8" t="s">
        <v>474</v>
      </c>
      <c r="H294" s="8" t="s">
        <v>1854</v>
      </c>
    </row>
    <row r="295" spans="1:8" s="4" customFormat="1" ht="49.15" customHeight="1">
      <c r="A295" s="5">
        <v>294</v>
      </c>
      <c r="B295" s="6">
        <v>5410</v>
      </c>
      <c r="C295" s="7" t="s">
        <v>667</v>
      </c>
      <c r="D295" s="9">
        <v>6</v>
      </c>
      <c r="E295" s="9">
        <v>30</v>
      </c>
      <c r="F295" s="9" t="s">
        <v>33</v>
      </c>
      <c r="G295" s="8" t="s">
        <v>357</v>
      </c>
      <c r="H295" s="8" t="s">
        <v>1855</v>
      </c>
    </row>
    <row r="296" spans="1:8" s="4" customFormat="1" ht="49.15" customHeight="1">
      <c r="A296" s="5">
        <v>295</v>
      </c>
      <c r="B296" s="6">
        <v>11002</v>
      </c>
      <c r="C296" s="7" t="s">
        <v>669</v>
      </c>
      <c r="D296" s="9">
        <v>4</v>
      </c>
      <c r="E296" s="9">
        <v>30</v>
      </c>
      <c r="F296" s="9" t="s">
        <v>33</v>
      </c>
      <c r="G296" s="8" t="s">
        <v>474</v>
      </c>
      <c r="H296" s="8" t="s">
        <v>1855</v>
      </c>
    </row>
    <row r="297" spans="1:8" s="4" customFormat="1" ht="49.15" customHeight="1">
      <c r="A297" s="5">
        <v>296</v>
      </c>
      <c r="B297" s="6">
        <v>8397</v>
      </c>
      <c r="C297" s="7" t="s">
        <v>671</v>
      </c>
      <c r="D297" s="9">
        <v>6</v>
      </c>
      <c r="E297" s="9">
        <v>30</v>
      </c>
      <c r="F297" s="9" t="s">
        <v>33</v>
      </c>
      <c r="G297" s="8" t="s">
        <v>357</v>
      </c>
      <c r="H297" s="8" t="s">
        <v>1856</v>
      </c>
    </row>
    <row r="298" spans="1:8" s="4" customFormat="1" ht="49.15" customHeight="1">
      <c r="A298" s="5">
        <v>297</v>
      </c>
      <c r="B298" s="6">
        <v>19225</v>
      </c>
      <c r="C298" s="7" t="s">
        <v>673</v>
      </c>
      <c r="D298" s="9">
        <v>4</v>
      </c>
      <c r="E298" s="9">
        <v>30</v>
      </c>
      <c r="F298" s="9" t="s">
        <v>33</v>
      </c>
      <c r="G298" s="8" t="s">
        <v>474</v>
      </c>
      <c r="H298" s="8" t="s">
        <v>1856</v>
      </c>
    </row>
    <row r="299" spans="1:8" s="4" customFormat="1" ht="49.15" customHeight="1">
      <c r="A299" s="5">
        <v>298</v>
      </c>
      <c r="B299" s="6">
        <v>11086</v>
      </c>
      <c r="C299" s="7" t="s">
        <v>675</v>
      </c>
      <c r="D299" s="9">
        <v>6</v>
      </c>
      <c r="E299" s="9">
        <v>30</v>
      </c>
      <c r="F299" s="9" t="s">
        <v>33</v>
      </c>
      <c r="G299" s="8" t="s">
        <v>357</v>
      </c>
      <c r="H299" s="8" t="s">
        <v>1857</v>
      </c>
    </row>
    <row r="300" spans="1:8" s="4" customFormat="1" ht="49.15" customHeight="1">
      <c r="A300" s="5">
        <v>299</v>
      </c>
      <c r="B300" s="6">
        <v>5494</v>
      </c>
      <c r="C300" s="7" t="s">
        <v>677</v>
      </c>
      <c r="D300" s="9">
        <v>4</v>
      </c>
      <c r="E300" s="9">
        <v>30</v>
      </c>
      <c r="F300" s="9" t="s">
        <v>33</v>
      </c>
      <c r="G300" s="8" t="s">
        <v>474</v>
      </c>
      <c r="H300" s="8" t="s">
        <v>1857</v>
      </c>
    </row>
    <row r="301" spans="1:8" s="4" customFormat="1" ht="49.15" customHeight="1">
      <c r="A301" s="5">
        <v>300</v>
      </c>
      <c r="B301" s="6">
        <v>5409</v>
      </c>
      <c r="C301" s="7" t="s">
        <v>679</v>
      </c>
      <c r="D301" s="9">
        <v>6</v>
      </c>
      <c r="E301" s="9">
        <v>30</v>
      </c>
      <c r="F301" s="9" t="s">
        <v>33</v>
      </c>
      <c r="G301" s="8" t="s">
        <v>357</v>
      </c>
      <c r="H301" s="8" t="s">
        <v>1858</v>
      </c>
    </row>
    <row r="302" spans="1:8" s="4" customFormat="1" ht="49.15" customHeight="1">
      <c r="A302" s="5">
        <v>301</v>
      </c>
      <c r="B302" s="6">
        <v>9771</v>
      </c>
      <c r="C302" s="7" t="s">
        <v>681</v>
      </c>
      <c r="D302" s="9">
        <v>4</v>
      </c>
      <c r="E302" s="9">
        <v>30</v>
      </c>
      <c r="F302" s="9" t="s">
        <v>33</v>
      </c>
      <c r="G302" s="8" t="s">
        <v>474</v>
      </c>
      <c r="H302" s="8" t="s">
        <v>1858</v>
      </c>
    </row>
    <row r="303" spans="1:8" s="4" customFormat="1" ht="49.15" customHeight="1">
      <c r="A303" s="5">
        <v>302</v>
      </c>
      <c r="B303" s="6">
        <v>13184</v>
      </c>
      <c r="C303" s="7" t="s">
        <v>683</v>
      </c>
      <c r="D303" s="9">
        <v>4</v>
      </c>
      <c r="E303" s="9">
        <v>30</v>
      </c>
      <c r="F303" s="9" t="s">
        <v>33</v>
      </c>
      <c r="G303" s="8" t="s">
        <v>474</v>
      </c>
      <c r="H303" s="8" t="s">
        <v>1858</v>
      </c>
    </row>
    <row r="304" spans="1:8" s="4" customFormat="1" ht="49.15" customHeight="1">
      <c r="A304" s="5">
        <v>303</v>
      </c>
      <c r="B304" s="6">
        <v>12699</v>
      </c>
      <c r="C304" s="7" t="s">
        <v>685</v>
      </c>
      <c r="D304" s="9">
        <v>4</v>
      </c>
      <c r="E304" s="9">
        <v>30</v>
      </c>
      <c r="F304" s="9" t="s">
        <v>33</v>
      </c>
      <c r="G304" s="8" t="s">
        <v>474</v>
      </c>
      <c r="H304" s="8" t="s">
        <v>1858</v>
      </c>
    </row>
    <row r="305" spans="1:8" s="4" customFormat="1" ht="49.15" customHeight="1">
      <c r="A305" s="5">
        <v>304</v>
      </c>
      <c r="B305" s="6">
        <v>5314</v>
      </c>
      <c r="C305" s="7" t="s">
        <v>687</v>
      </c>
      <c r="D305" s="9">
        <v>6</v>
      </c>
      <c r="E305" s="9">
        <v>30</v>
      </c>
      <c r="F305" s="9" t="s">
        <v>33</v>
      </c>
      <c r="G305" s="8" t="s">
        <v>357</v>
      </c>
      <c r="H305" s="8" t="s">
        <v>1859</v>
      </c>
    </row>
    <row r="306" spans="1:8" s="4" customFormat="1" ht="49.15" customHeight="1">
      <c r="A306" s="5">
        <v>305</v>
      </c>
      <c r="B306" s="6">
        <v>7160</v>
      </c>
      <c r="C306" s="7" t="s">
        <v>689</v>
      </c>
      <c r="D306" s="9">
        <v>4</v>
      </c>
      <c r="E306" s="9">
        <v>30</v>
      </c>
      <c r="F306" s="9" t="s">
        <v>33</v>
      </c>
      <c r="G306" s="8" t="s">
        <v>474</v>
      </c>
      <c r="H306" s="8" t="s">
        <v>1859</v>
      </c>
    </row>
    <row r="307" spans="1:8" s="4" customFormat="1" ht="49.15" customHeight="1">
      <c r="A307" s="5">
        <v>306</v>
      </c>
      <c r="B307" s="6">
        <v>6255</v>
      </c>
      <c r="C307" s="7" t="s">
        <v>691</v>
      </c>
      <c r="D307" s="9">
        <v>3</v>
      </c>
      <c r="E307" s="9">
        <v>30</v>
      </c>
      <c r="F307" s="9" t="s">
        <v>33</v>
      </c>
      <c r="G307" s="8" t="s">
        <v>693</v>
      </c>
      <c r="H307" s="8" t="s">
        <v>1823</v>
      </c>
    </row>
    <row r="308" spans="1:8" s="4" customFormat="1" ht="49.15" customHeight="1">
      <c r="A308" s="5">
        <v>307</v>
      </c>
      <c r="B308" s="6">
        <v>5885</v>
      </c>
      <c r="C308" s="7" t="s">
        <v>694</v>
      </c>
      <c r="D308" s="9">
        <v>6</v>
      </c>
      <c r="E308" s="9">
        <v>30</v>
      </c>
      <c r="F308" s="9" t="s">
        <v>33</v>
      </c>
      <c r="G308" s="8" t="s">
        <v>357</v>
      </c>
      <c r="H308" s="8" t="s">
        <v>1860</v>
      </c>
    </row>
    <row r="309" spans="1:8" s="4" customFormat="1" ht="49.15" customHeight="1">
      <c r="A309" s="5">
        <v>308</v>
      </c>
      <c r="B309" s="6">
        <v>5313</v>
      </c>
      <c r="C309" s="7" t="s">
        <v>696</v>
      </c>
      <c r="D309" s="9">
        <v>4</v>
      </c>
      <c r="E309" s="9">
        <v>30</v>
      </c>
      <c r="F309" s="9" t="s">
        <v>33</v>
      </c>
      <c r="G309" s="8" t="s">
        <v>474</v>
      </c>
      <c r="H309" s="8" t="s">
        <v>1860</v>
      </c>
    </row>
    <row r="310" spans="1:8" s="4" customFormat="1" ht="49.15" customHeight="1">
      <c r="A310" s="5">
        <v>309</v>
      </c>
      <c r="B310" s="6">
        <v>5312</v>
      </c>
      <c r="C310" s="7" t="s">
        <v>698</v>
      </c>
      <c r="D310" s="9">
        <v>6</v>
      </c>
      <c r="E310" s="9">
        <v>30</v>
      </c>
      <c r="F310" s="9" t="s">
        <v>33</v>
      </c>
      <c r="G310" s="8" t="s">
        <v>357</v>
      </c>
      <c r="H310" s="8" t="s">
        <v>1861</v>
      </c>
    </row>
    <row r="311" spans="1:8" s="4" customFormat="1" ht="49.15" customHeight="1">
      <c r="A311" s="5">
        <v>310</v>
      </c>
      <c r="B311" s="6">
        <v>10543</v>
      </c>
      <c r="C311" s="7" t="s">
        <v>700</v>
      </c>
      <c r="D311" s="9">
        <v>6</v>
      </c>
      <c r="E311" s="9">
        <v>30</v>
      </c>
      <c r="F311" s="9" t="s">
        <v>33</v>
      </c>
      <c r="G311" s="8" t="s">
        <v>357</v>
      </c>
      <c r="H311" s="8" t="s">
        <v>1861</v>
      </c>
    </row>
    <row r="312" spans="1:8" s="4" customFormat="1" ht="49.15" customHeight="1">
      <c r="A312" s="5">
        <v>311</v>
      </c>
      <c r="B312" s="6">
        <v>5311</v>
      </c>
      <c r="C312" s="7" t="s">
        <v>702</v>
      </c>
      <c r="D312" s="9">
        <v>4</v>
      </c>
      <c r="E312" s="9">
        <v>30</v>
      </c>
      <c r="F312" s="9" t="s">
        <v>33</v>
      </c>
      <c r="G312" s="8" t="s">
        <v>474</v>
      </c>
      <c r="H312" s="8" t="s">
        <v>1861</v>
      </c>
    </row>
    <row r="313" spans="1:8" s="4" customFormat="1" ht="49.15" customHeight="1">
      <c r="A313" s="5">
        <v>312</v>
      </c>
      <c r="B313" s="6">
        <v>5310</v>
      </c>
      <c r="C313" s="7" t="s">
        <v>704</v>
      </c>
      <c r="D313" s="9">
        <v>4</v>
      </c>
      <c r="E313" s="9">
        <v>30</v>
      </c>
      <c r="F313" s="9" t="s">
        <v>33</v>
      </c>
      <c r="G313" s="8" t="s">
        <v>474</v>
      </c>
      <c r="H313" s="8" t="s">
        <v>1861</v>
      </c>
    </row>
    <row r="314" spans="1:8" s="4" customFormat="1" ht="49.15" customHeight="1">
      <c r="A314" s="5">
        <v>313</v>
      </c>
      <c r="B314" s="6">
        <v>17079</v>
      </c>
      <c r="C314" s="7" t="s">
        <v>706</v>
      </c>
      <c r="D314" s="9">
        <v>4</v>
      </c>
      <c r="E314" s="9">
        <v>30</v>
      </c>
      <c r="F314" s="9" t="s">
        <v>33</v>
      </c>
      <c r="G314" s="8" t="s">
        <v>474</v>
      </c>
      <c r="H314" s="8" t="s">
        <v>1861</v>
      </c>
    </row>
    <row r="315" spans="1:8" s="4" customFormat="1" ht="49.15" customHeight="1">
      <c r="A315" s="5">
        <v>314</v>
      </c>
      <c r="B315" s="6">
        <v>8707</v>
      </c>
      <c r="C315" s="7" t="s">
        <v>708</v>
      </c>
      <c r="D315" s="9">
        <v>6</v>
      </c>
      <c r="E315" s="9">
        <v>30</v>
      </c>
      <c r="F315" s="9" t="s">
        <v>33</v>
      </c>
      <c r="G315" s="8" t="s">
        <v>357</v>
      </c>
      <c r="H315" s="8" t="s">
        <v>1862</v>
      </c>
    </row>
    <row r="316" spans="1:8" s="4" customFormat="1" ht="49.15" customHeight="1">
      <c r="A316" s="5">
        <v>315</v>
      </c>
      <c r="B316" s="6">
        <v>16105</v>
      </c>
      <c r="C316" s="7" t="s">
        <v>710</v>
      </c>
      <c r="D316" s="9">
        <v>4</v>
      </c>
      <c r="E316" s="9">
        <v>30</v>
      </c>
      <c r="F316" s="9" t="s">
        <v>33</v>
      </c>
      <c r="G316" s="8" t="s">
        <v>474</v>
      </c>
      <c r="H316" s="8" t="s">
        <v>1862</v>
      </c>
    </row>
    <row r="317" spans="1:8" s="4" customFormat="1" ht="49.15" customHeight="1">
      <c r="A317" s="5">
        <v>316</v>
      </c>
      <c r="B317" s="6">
        <v>7750</v>
      </c>
      <c r="C317" s="7" t="s">
        <v>712</v>
      </c>
      <c r="D317" s="9">
        <v>4</v>
      </c>
      <c r="E317" s="9">
        <v>30</v>
      </c>
      <c r="F317" s="9" t="s">
        <v>33</v>
      </c>
      <c r="G317" s="8" t="s">
        <v>474</v>
      </c>
      <c r="H317" s="8" t="s">
        <v>1863</v>
      </c>
    </row>
    <row r="318" spans="1:8" s="4" customFormat="1" ht="49.15" customHeight="1">
      <c r="A318" s="5">
        <v>317</v>
      </c>
      <c r="B318" s="6">
        <v>9094</v>
      </c>
      <c r="C318" s="7" t="s">
        <v>714</v>
      </c>
      <c r="D318" s="9">
        <v>4</v>
      </c>
      <c r="E318" s="9">
        <v>30</v>
      </c>
      <c r="F318" s="9" t="s">
        <v>33</v>
      </c>
      <c r="G318" s="8" t="s">
        <v>474</v>
      </c>
      <c r="H318" s="8" t="s">
        <v>1863</v>
      </c>
    </row>
    <row r="319" spans="1:8" s="4" customFormat="1" ht="49.15" customHeight="1">
      <c r="A319" s="5">
        <v>318</v>
      </c>
      <c r="B319" s="6">
        <v>5328</v>
      </c>
      <c r="C319" s="7" t="s">
        <v>716</v>
      </c>
      <c r="D319" s="9">
        <v>6</v>
      </c>
      <c r="E319" s="9">
        <v>30</v>
      </c>
      <c r="F319" s="9" t="s">
        <v>33</v>
      </c>
      <c r="G319" s="8" t="s">
        <v>357</v>
      </c>
      <c r="H319" s="8" t="s">
        <v>1864</v>
      </c>
    </row>
    <row r="320" spans="1:8" s="4" customFormat="1" ht="49.15" customHeight="1">
      <c r="A320" s="5">
        <v>319</v>
      </c>
      <c r="B320" s="6">
        <v>5327</v>
      </c>
      <c r="C320" s="7" t="s">
        <v>718</v>
      </c>
      <c r="D320" s="9">
        <v>4</v>
      </c>
      <c r="E320" s="9">
        <v>30</v>
      </c>
      <c r="F320" s="9" t="s">
        <v>33</v>
      </c>
      <c r="G320" s="8" t="s">
        <v>474</v>
      </c>
      <c r="H320" s="8" t="s">
        <v>1864</v>
      </c>
    </row>
    <row r="321" spans="1:8" s="4" customFormat="1" ht="49.15" customHeight="1">
      <c r="A321" s="5">
        <v>320</v>
      </c>
      <c r="B321" s="6">
        <v>8670</v>
      </c>
      <c r="C321" s="7" t="s">
        <v>720</v>
      </c>
      <c r="D321" s="9">
        <v>6</v>
      </c>
      <c r="E321" s="9">
        <v>30</v>
      </c>
      <c r="F321" s="9" t="s">
        <v>33</v>
      </c>
      <c r="G321" s="8" t="s">
        <v>357</v>
      </c>
      <c r="H321" s="8" t="s">
        <v>1865</v>
      </c>
    </row>
    <row r="322" spans="1:8" s="4" customFormat="1" ht="49.15" customHeight="1">
      <c r="A322" s="5">
        <v>321</v>
      </c>
      <c r="B322" s="6">
        <v>6220</v>
      </c>
      <c r="C322" s="7" t="s">
        <v>722</v>
      </c>
      <c r="D322" s="9">
        <v>4</v>
      </c>
      <c r="E322" s="9">
        <v>30</v>
      </c>
      <c r="F322" s="9" t="s">
        <v>33</v>
      </c>
      <c r="G322" s="8" t="s">
        <v>474</v>
      </c>
      <c r="H322" s="8" t="s">
        <v>1865</v>
      </c>
    </row>
    <row r="323" spans="1:8" s="4" customFormat="1" ht="49.15" customHeight="1">
      <c r="A323" s="5">
        <v>322</v>
      </c>
      <c r="B323" s="6">
        <v>15812</v>
      </c>
      <c r="C323" s="7" t="s">
        <v>724</v>
      </c>
      <c r="D323" s="9">
        <v>4</v>
      </c>
      <c r="E323" s="9">
        <v>30</v>
      </c>
      <c r="F323" s="9" t="s">
        <v>33</v>
      </c>
      <c r="G323" s="8" t="s">
        <v>474</v>
      </c>
      <c r="H323" s="8" t="s">
        <v>1865</v>
      </c>
    </row>
    <row r="324" spans="1:8" s="4" customFormat="1" ht="49.15" customHeight="1">
      <c r="A324" s="5">
        <v>323</v>
      </c>
      <c r="B324" s="6">
        <v>5326</v>
      </c>
      <c r="C324" s="7" t="s">
        <v>726</v>
      </c>
      <c r="D324" s="9">
        <v>6</v>
      </c>
      <c r="E324" s="9">
        <v>30</v>
      </c>
      <c r="F324" s="9" t="s">
        <v>33</v>
      </c>
      <c r="G324" s="8" t="s">
        <v>357</v>
      </c>
      <c r="H324" s="8" t="s">
        <v>1866</v>
      </c>
    </row>
    <row r="325" spans="1:8" s="4" customFormat="1" ht="49.15" customHeight="1">
      <c r="A325" s="5">
        <v>324</v>
      </c>
      <c r="B325" s="6">
        <v>6861</v>
      </c>
      <c r="C325" s="7" t="s">
        <v>728</v>
      </c>
      <c r="D325" s="9">
        <v>4</v>
      </c>
      <c r="E325" s="9">
        <v>30</v>
      </c>
      <c r="F325" s="9" t="s">
        <v>33</v>
      </c>
      <c r="G325" s="8" t="s">
        <v>474</v>
      </c>
      <c r="H325" s="8" t="s">
        <v>1866</v>
      </c>
    </row>
    <row r="326" spans="1:8" s="4" customFormat="1" ht="49.15" customHeight="1">
      <c r="A326" s="5">
        <v>325</v>
      </c>
      <c r="B326" s="6">
        <v>3410</v>
      </c>
      <c r="C326" s="7" t="s">
        <v>730</v>
      </c>
      <c r="D326" s="9">
        <v>6</v>
      </c>
      <c r="E326" s="9">
        <v>30</v>
      </c>
      <c r="F326" s="9" t="s">
        <v>33</v>
      </c>
      <c r="G326" s="8" t="s">
        <v>357</v>
      </c>
      <c r="H326" s="8" t="s">
        <v>1867</v>
      </c>
    </row>
    <row r="327" spans="1:8" s="4" customFormat="1" ht="49.15" customHeight="1">
      <c r="A327" s="5">
        <v>326</v>
      </c>
      <c r="B327" s="6">
        <v>8755</v>
      </c>
      <c r="C327" s="7" t="s">
        <v>732</v>
      </c>
      <c r="D327" s="9">
        <v>4</v>
      </c>
      <c r="E327" s="9">
        <v>30</v>
      </c>
      <c r="F327" s="9" t="s">
        <v>33</v>
      </c>
      <c r="G327" s="8" t="s">
        <v>474</v>
      </c>
      <c r="H327" s="8" t="s">
        <v>1867</v>
      </c>
    </row>
    <row r="328" spans="1:8" s="4" customFormat="1" ht="49.15" customHeight="1">
      <c r="A328" s="5">
        <v>327</v>
      </c>
      <c r="B328" s="6">
        <v>5325</v>
      </c>
      <c r="C328" s="7" t="s">
        <v>734</v>
      </c>
      <c r="D328" s="9">
        <v>4</v>
      </c>
      <c r="E328" s="9">
        <v>30</v>
      </c>
      <c r="F328" s="9" t="s">
        <v>33</v>
      </c>
      <c r="G328" s="8" t="s">
        <v>474</v>
      </c>
      <c r="H328" s="8" t="s">
        <v>1867</v>
      </c>
    </row>
    <row r="329" spans="1:8" s="4" customFormat="1" ht="49.15" customHeight="1">
      <c r="A329" s="5">
        <v>328</v>
      </c>
      <c r="B329" s="6">
        <v>588</v>
      </c>
      <c r="C329" s="7" t="s">
        <v>736</v>
      </c>
      <c r="D329" s="9">
        <v>6</v>
      </c>
      <c r="E329" s="9">
        <v>30</v>
      </c>
      <c r="F329" s="9" t="s">
        <v>33</v>
      </c>
      <c r="G329" s="8" t="s">
        <v>357</v>
      </c>
      <c r="H329" s="8" t="s">
        <v>1868</v>
      </c>
    </row>
    <row r="330" spans="1:8" s="4" customFormat="1" ht="49.15" customHeight="1">
      <c r="A330" s="5">
        <v>329</v>
      </c>
      <c r="B330" s="6">
        <v>12737</v>
      </c>
      <c r="C330" s="7" t="s">
        <v>738</v>
      </c>
      <c r="D330" s="9">
        <v>4</v>
      </c>
      <c r="E330" s="9">
        <v>30</v>
      </c>
      <c r="F330" s="9" t="s">
        <v>33</v>
      </c>
      <c r="G330" s="8" t="s">
        <v>474</v>
      </c>
      <c r="H330" s="8" t="s">
        <v>1868</v>
      </c>
    </row>
    <row r="331" spans="1:8" s="4" customFormat="1" ht="49.15" customHeight="1">
      <c r="A331" s="5">
        <v>330</v>
      </c>
      <c r="B331" s="6">
        <v>5282</v>
      </c>
      <c r="C331" s="7" t="s">
        <v>740</v>
      </c>
      <c r="D331" s="9">
        <v>6</v>
      </c>
      <c r="E331" s="9">
        <v>30</v>
      </c>
      <c r="F331" s="9" t="s">
        <v>33</v>
      </c>
      <c r="G331" s="8" t="s">
        <v>357</v>
      </c>
      <c r="H331" s="8" t="s">
        <v>1869</v>
      </c>
    </row>
    <row r="332" spans="1:8" s="4" customFormat="1" ht="49.15" customHeight="1">
      <c r="A332" s="5">
        <v>331</v>
      </c>
      <c r="B332" s="6">
        <v>5281</v>
      </c>
      <c r="C332" s="7" t="s">
        <v>742</v>
      </c>
      <c r="D332" s="9">
        <v>4</v>
      </c>
      <c r="E332" s="9">
        <v>30</v>
      </c>
      <c r="F332" s="9" t="s">
        <v>33</v>
      </c>
      <c r="G332" s="8" t="s">
        <v>474</v>
      </c>
      <c r="H332" s="8" t="s">
        <v>1869</v>
      </c>
    </row>
    <row r="333" spans="1:8" s="4" customFormat="1" ht="49.15" customHeight="1">
      <c r="A333" s="5">
        <v>332</v>
      </c>
      <c r="B333" s="6">
        <v>5280</v>
      </c>
      <c r="C333" s="7" t="s">
        <v>744</v>
      </c>
      <c r="D333" s="9">
        <v>6</v>
      </c>
      <c r="E333" s="9">
        <v>30</v>
      </c>
      <c r="F333" s="9" t="s">
        <v>33</v>
      </c>
      <c r="G333" s="8" t="s">
        <v>357</v>
      </c>
      <c r="H333" s="8" t="s">
        <v>1870</v>
      </c>
    </row>
    <row r="334" spans="1:8" s="4" customFormat="1" ht="49.15" customHeight="1">
      <c r="A334" s="5">
        <v>333</v>
      </c>
      <c r="B334" s="6">
        <v>10626</v>
      </c>
      <c r="C334" s="7" t="s">
        <v>746</v>
      </c>
      <c r="D334" s="9">
        <v>4</v>
      </c>
      <c r="E334" s="9">
        <v>30</v>
      </c>
      <c r="F334" s="9" t="s">
        <v>33</v>
      </c>
      <c r="G334" s="8" t="s">
        <v>474</v>
      </c>
      <c r="H334" s="8" t="s">
        <v>1870</v>
      </c>
    </row>
    <row r="335" spans="1:8" s="4" customFormat="1" ht="49.15" customHeight="1">
      <c r="A335" s="5">
        <v>334</v>
      </c>
      <c r="B335" s="6">
        <v>5279</v>
      </c>
      <c r="C335" s="7" t="s">
        <v>748</v>
      </c>
      <c r="D335" s="9">
        <v>6</v>
      </c>
      <c r="E335" s="9">
        <v>30</v>
      </c>
      <c r="F335" s="9" t="s">
        <v>33</v>
      </c>
      <c r="G335" s="8" t="s">
        <v>357</v>
      </c>
      <c r="H335" s="8" t="s">
        <v>1871</v>
      </c>
    </row>
    <row r="336" spans="1:8" s="4" customFormat="1" ht="49.15" customHeight="1">
      <c r="A336" s="5">
        <v>335</v>
      </c>
      <c r="B336" s="6">
        <v>14578</v>
      </c>
      <c r="C336" s="7" t="s">
        <v>750</v>
      </c>
      <c r="D336" s="9">
        <v>4</v>
      </c>
      <c r="E336" s="9">
        <v>30</v>
      </c>
      <c r="F336" s="9" t="s">
        <v>33</v>
      </c>
      <c r="G336" s="8" t="s">
        <v>474</v>
      </c>
      <c r="H336" s="8" t="s">
        <v>1871</v>
      </c>
    </row>
    <row r="337" spans="1:8" s="4" customFormat="1" ht="49.15" customHeight="1">
      <c r="A337" s="5">
        <v>336</v>
      </c>
      <c r="B337" s="6">
        <v>5278</v>
      </c>
      <c r="C337" s="7" t="s">
        <v>752</v>
      </c>
      <c r="D337" s="9">
        <v>6</v>
      </c>
      <c r="E337" s="9">
        <v>30</v>
      </c>
      <c r="F337" s="9" t="s">
        <v>33</v>
      </c>
      <c r="G337" s="8" t="s">
        <v>357</v>
      </c>
      <c r="H337" s="8" t="s">
        <v>1872</v>
      </c>
    </row>
    <row r="338" spans="1:8" s="4" customFormat="1" ht="49.15" customHeight="1">
      <c r="A338" s="5">
        <v>337</v>
      </c>
      <c r="B338" s="6">
        <v>5277</v>
      </c>
      <c r="C338" s="7" t="s">
        <v>754</v>
      </c>
      <c r="D338" s="9">
        <v>4</v>
      </c>
      <c r="E338" s="9">
        <v>30</v>
      </c>
      <c r="F338" s="9" t="s">
        <v>33</v>
      </c>
      <c r="G338" s="8" t="s">
        <v>474</v>
      </c>
      <c r="H338" s="8" t="s">
        <v>1872</v>
      </c>
    </row>
    <row r="339" spans="1:8" s="4" customFormat="1" ht="49.15" customHeight="1">
      <c r="A339" s="5">
        <v>338</v>
      </c>
      <c r="B339" s="6">
        <v>6401</v>
      </c>
      <c r="C339" s="7" t="s">
        <v>756</v>
      </c>
      <c r="D339" s="9">
        <v>7</v>
      </c>
      <c r="E339" s="9">
        <v>30</v>
      </c>
      <c r="F339" s="9" t="s">
        <v>33</v>
      </c>
      <c r="G339" s="8" t="s">
        <v>450</v>
      </c>
      <c r="H339" s="8" t="s">
        <v>1873</v>
      </c>
    </row>
    <row r="340" spans="1:8" s="4" customFormat="1" ht="49.15" customHeight="1">
      <c r="A340" s="5">
        <v>339</v>
      </c>
      <c r="B340" s="6">
        <v>5276</v>
      </c>
      <c r="C340" s="7" t="s">
        <v>758</v>
      </c>
      <c r="D340" s="9">
        <v>6</v>
      </c>
      <c r="E340" s="9">
        <v>30</v>
      </c>
      <c r="F340" s="9" t="s">
        <v>33</v>
      </c>
      <c r="G340" s="8" t="s">
        <v>357</v>
      </c>
      <c r="H340" s="8" t="s">
        <v>1873</v>
      </c>
    </row>
    <row r="341" spans="1:8" s="4" customFormat="1" ht="49.15" customHeight="1">
      <c r="A341" s="5">
        <v>340</v>
      </c>
      <c r="B341" s="6">
        <v>9592</v>
      </c>
      <c r="C341" s="7" t="s">
        <v>760</v>
      </c>
      <c r="D341" s="9">
        <v>4</v>
      </c>
      <c r="E341" s="9">
        <v>30</v>
      </c>
      <c r="F341" s="9" t="s">
        <v>33</v>
      </c>
      <c r="G341" s="8" t="s">
        <v>474</v>
      </c>
      <c r="H341" s="8" t="s">
        <v>1873</v>
      </c>
    </row>
    <row r="342" spans="1:8" s="4" customFormat="1" ht="49.15" customHeight="1">
      <c r="A342" s="5">
        <v>341</v>
      </c>
      <c r="B342" s="6">
        <v>5344</v>
      </c>
      <c r="C342" s="7" t="s">
        <v>762</v>
      </c>
      <c r="D342" s="9">
        <v>4</v>
      </c>
      <c r="E342" s="9">
        <v>30</v>
      </c>
      <c r="F342" s="9" t="s">
        <v>33</v>
      </c>
      <c r="G342" s="8" t="s">
        <v>474</v>
      </c>
      <c r="H342" s="8" t="s">
        <v>1873</v>
      </c>
    </row>
    <row r="343" spans="1:8" s="4" customFormat="1" ht="49.15" customHeight="1">
      <c r="A343" s="5">
        <v>342</v>
      </c>
      <c r="B343" s="6">
        <v>7788</v>
      </c>
      <c r="C343" s="7" t="s">
        <v>764</v>
      </c>
      <c r="D343" s="9">
        <v>6</v>
      </c>
      <c r="E343" s="9">
        <v>30</v>
      </c>
      <c r="F343" s="9" t="s">
        <v>33</v>
      </c>
      <c r="G343" s="8" t="s">
        <v>357</v>
      </c>
      <c r="H343" s="8" t="s">
        <v>1874</v>
      </c>
    </row>
    <row r="344" spans="1:8" s="4" customFormat="1" ht="49.15" customHeight="1">
      <c r="A344" s="5">
        <v>343</v>
      </c>
      <c r="B344" s="6">
        <v>7789</v>
      </c>
      <c r="C344" s="7" t="s">
        <v>766</v>
      </c>
      <c r="D344" s="9">
        <v>4</v>
      </c>
      <c r="E344" s="9">
        <v>30</v>
      </c>
      <c r="F344" s="9" t="s">
        <v>33</v>
      </c>
      <c r="G344" s="8" t="s">
        <v>474</v>
      </c>
      <c r="H344" s="8" t="s">
        <v>1874</v>
      </c>
    </row>
    <row r="345" spans="1:8" s="4" customFormat="1" ht="49.15" customHeight="1">
      <c r="A345" s="5">
        <v>344</v>
      </c>
      <c r="B345" s="6">
        <v>5343</v>
      </c>
      <c r="C345" s="7" t="s">
        <v>768</v>
      </c>
      <c r="D345" s="9">
        <v>6</v>
      </c>
      <c r="E345" s="9">
        <v>30</v>
      </c>
      <c r="F345" s="9" t="s">
        <v>33</v>
      </c>
      <c r="G345" s="8" t="s">
        <v>357</v>
      </c>
      <c r="H345" s="8" t="s">
        <v>1875</v>
      </c>
    </row>
    <row r="346" spans="1:8" s="4" customFormat="1" ht="49.15" customHeight="1">
      <c r="A346" s="5">
        <v>345</v>
      </c>
      <c r="B346" s="6">
        <v>10305</v>
      </c>
      <c r="C346" s="7" t="s">
        <v>770</v>
      </c>
      <c r="D346" s="9">
        <v>4</v>
      </c>
      <c r="E346" s="9">
        <v>30</v>
      </c>
      <c r="F346" s="9" t="s">
        <v>33</v>
      </c>
      <c r="G346" s="8" t="s">
        <v>474</v>
      </c>
      <c r="H346" s="8" t="s">
        <v>1875</v>
      </c>
    </row>
    <row r="347" spans="1:8" s="4" customFormat="1" ht="49.15" customHeight="1">
      <c r="A347" s="5">
        <v>346</v>
      </c>
      <c r="B347" s="6">
        <v>5342</v>
      </c>
      <c r="C347" s="7" t="s">
        <v>772</v>
      </c>
      <c r="D347" s="9">
        <v>6</v>
      </c>
      <c r="E347" s="9">
        <v>30</v>
      </c>
      <c r="F347" s="9" t="s">
        <v>33</v>
      </c>
      <c r="G347" s="8" t="s">
        <v>357</v>
      </c>
      <c r="H347" s="8" t="s">
        <v>1876</v>
      </c>
    </row>
    <row r="348" spans="1:8" s="4" customFormat="1" ht="49.15" customHeight="1">
      <c r="A348" s="5">
        <v>347</v>
      </c>
      <c r="B348" s="6">
        <v>5341</v>
      </c>
      <c r="C348" s="7" t="s">
        <v>774</v>
      </c>
      <c r="D348" s="9">
        <v>6</v>
      </c>
      <c r="E348" s="9">
        <v>30</v>
      </c>
      <c r="F348" s="9" t="s">
        <v>33</v>
      </c>
      <c r="G348" s="8" t="s">
        <v>357</v>
      </c>
      <c r="H348" s="8" t="s">
        <v>1877</v>
      </c>
    </row>
    <row r="349" spans="1:8" s="4" customFormat="1" ht="49.15" customHeight="1">
      <c r="A349" s="5">
        <v>348</v>
      </c>
      <c r="B349" s="6">
        <v>20919</v>
      </c>
      <c r="C349" s="7" t="s">
        <v>776</v>
      </c>
      <c r="D349" s="9">
        <v>4</v>
      </c>
      <c r="E349" s="9">
        <v>30</v>
      </c>
      <c r="F349" s="9" t="s">
        <v>33</v>
      </c>
      <c r="G349" s="8" t="s">
        <v>474</v>
      </c>
      <c r="H349" s="8" t="s">
        <v>1877</v>
      </c>
    </row>
    <row r="350" spans="1:8" s="4" customFormat="1" ht="49.15" customHeight="1">
      <c r="A350" s="5">
        <v>349</v>
      </c>
      <c r="B350" s="6">
        <v>5340</v>
      </c>
      <c r="C350" s="7" t="s">
        <v>778</v>
      </c>
      <c r="D350" s="9">
        <v>6</v>
      </c>
      <c r="E350" s="9">
        <v>30</v>
      </c>
      <c r="F350" s="9" t="s">
        <v>33</v>
      </c>
      <c r="G350" s="8" t="s">
        <v>357</v>
      </c>
      <c r="H350" s="8" t="s">
        <v>1878</v>
      </c>
    </row>
    <row r="351" spans="1:8" s="4" customFormat="1" ht="49.15" customHeight="1">
      <c r="A351" s="5">
        <v>350</v>
      </c>
      <c r="B351" s="6">
        <v>5339</v>
      </c>
      <c r="C351" s="7" t="s">
        <v>780</v>
      </c>
      <c r="D351" s="9">
        <v>6</v>
      </c>
      <c r="E351" s="9">
        <v>30</v>
      </c>
      <c r="F351" s="9" t="s">
        <v>33</v>
      </c>
      <c r="G351" s="8" t="s">
        <v>357</v>
      </c>
      <c r="H351" s="8" t="s">
        <v>1879</v>
      </c>
    </row>
    <row r="352" spans="1:8" s="4" customFormat="1" ht="49.15" customHeight="1">
      <c r="A352" s="5">
        <v>351</v>
      </c>
      <c r="B352" s="6">
        <v>8053</v>
      </c>
      <c r="C352" s="7" t="s">
        <v>782</v>
      </c>
      <c r="D352" s="9">
        <v>4</v>
      </c>
      <c r="E352" s="9">
        <v>30</v>
      </c>
      <c r="F352" s="9" t="s">
        <v>33</v>
      </c>
      <c r="G352" s="8" t="s">
        <v>474</v>
      </c>
      <c r="H352" s="8" t="s">
        <v>1879</v>
      </c>
    </row>
    <row r="353" spans="1:8" s="4" customFormat="1" ht="49.15" customHeight="1">
      <c r="A353" s="5">
        <v>352</v>
      </c>
      <c r="B353" s="6">
        <v>5338</v>
      </c>
      <c r="C353" s="7" t="s">
        <v>784</v>
      </c>
      <c r="D353" s="9">
        <v>6</v>
      </c>
      <c r="E353" s="9">
        <v>30</v>
      </c>
      <c r="F353" s="9" t="s">
        <v>33</v>
      </c>
      <c r="G353" s="8" t="s">
        <v>357</v>
      </c>
      <c r="H353" s="8" t="s">
        <v>1880</v>
      </c>
    </row>
    <row r="354" spans="1:8" s="4" customFormat="1" ht="49.15" customHeight="1">
      <c r="A354" s="5">
        <v>353</v>
      </c>
      <c r="B354" s="6">
        <v>5336</v>
      </c>
      <c r="C354" s="7" t="s">
        <v>786</v>
      </c>
      <c r="D354" s="9">
        <v>4</v>
      </c>
      <c r="E354" s="9">
        <v>30</v>
      </c>
      <c r="F354" s="9" t="s">
        <v>33</v>
      </c>
      <c r="G354" s="8" t="s">
        <v>474</v>
      </c>
      <c r="H354" s="8" t="s">
        <v>1880</v>
      </c>
    </row>
    <row r="355" spans="1:8" s="4" customFormat="1" ht="49.15" customHeight="1">
      <c r="A355" s="5">
        <v>354</v>
      </c>
      <c r="B355" s="6">
        <v>8939</v>
      </c>
      <c r="C355" s="7" t="s">
        <v>788</v>
      </c>
      <c r="D355" s="9">
        <v>6</v>
      </c>
      <c r="E355" s="9">
        <v>30</v>
      </c>
      <c r="F355" s="9" t="s">
        <v>33</v>
      </c>
      <c r="G355" s="8" t="s">
        <v>357</v>
      </c>
      <c r="H355" s="8" t="s">
        <v>1881</v>
      </c>
    </row>
    <row r="356" spans="1:8" s="4" customFormat="1" ht="49.15" customHeight="1">
      <c r="A356" s="5">
        <v>355</v>
      </c>
      <c r="B356" s="6">
        <v>5335</v>
      </c>
      <c r="C356" s="7" t="s">
        <v>790</v>
      </c>
      <c r="D356" s="9">
        <v>6</v>
      </c>
      <c r="E356" s="9">
        <v>30</v>
      </c>
      <c r="F356" s="9" t="s">
        <v>33</v>
      </c>
      <c r="G356" s="8" t="s">
        <v>357</v>
      </c>
      <c r="H356" s="8" t="s">
        <v>1881</v>
      </c>
    </row>
    <row r="357" spans="1:8" s="4" customFormat="1" ht="49.15" customHeight="1">
      <c r="A357" s="5">
        <v>356</v>
      </c>
      <c r="B357" s="6">
        <v>4407</v>
      </c>
      <c r="C357" s="7" t="s">
        <v>792</v>
      </c>
      <c r="D357" s="9">
        <v>6</v>
      </c>
      <c r="E357" s="9">
        <v>30</v>
      </c>
      <c r="F357" s="9" t="s">
        <v>33</v>
      </c>
      <c r="G357" s="8" t="s">
        <v>357</v>
      </c>
      <c r="H357" s="8" t="s">
        <v>1881</v>
      </c>
    </row>
    <row r="358" spans="1:8" s="4" customFormat="1" ht="49.15" customHeight="1">
      <c r="A358" s="5">
        <v>357</v>
      </c>
      <c r="B358" s="6">
        <v>5334</v>
      </c>
      <c r="C358" s="7" t="s">
        <v>794</v>
      </c>
      <c r="D358" s="9">
        <v>4</v>
      </c>
      <c r="E358" s="9">
        <v>30</v>
      </c>
      <c r="F358" s="9" t="s">
        <v>33</v>
      </c>
      <c r="G358" s="8" t="s">
        <v>474</v>
      </c>
      <c r="H358" s="8" t="s">
        <v>1881</v>
      </c>
    </row>
    <row r="359" spans="1:8" s="4" customFormat="1" ht="49.15" customHeight="1">
      <c r="A359" s="5">
        <v>358</v>
      </c>
      <c r="B359" s="6">
        <v>17948</v>
      </c>
      <c r="C359" s="7" t="s">
        <v>796</v>
      </c>
      <c r="D359" s="9">
        <v>4</v>
      </c>
      <c r="E359" s="9">
        <v>30</v>
      </c>
      <c r="F359" s="9" t="s">
        <v>33</v>
      </c>
      <c r="G359" s="8" t="s">
        <v>48</v>
      </c>
      <c r="H359" s="8" t="s">
        <v>1881</v>
      </c>
    </row>
    <row r="360" spans="1:8" s="4" customFormat="1" ht="49.15" customHeight="1">
      <c r="A360" s="5">
        <v>359</v>
      </c>
      <c r="B360" s="6">
        <v>8531</v>
      </c>
      <c r="C360" s="7" t="s">
        <v>798</v>
      </c>
      <c r="D360" s="9">
        <v>6</v>
      </c>
      <c r="E360" s="9">
        <v>30</v>
      </c>
      <c r="F360" s="9" t="s">
        <v>33</v>
      </c>
      <c r="G360" s="8" t="s">
        <v>357</v>
      </c>
      <c r="H360" s="8" t="s">
        <v>1882</v>
      </c>
    </row>
    <row r="361" spans="1:8" s="4" customFormat="1" ht="49.15" customHeight="1">
      <c r="A361" s="5">
        <v>360</v>
      </c>
      <c r="B361" s="6">
        <v>5333</v>
      </c>
      <c r="C361" s="7" t="s">
        <v>800</v>
      </c>
      <c r="D361" s="9">
        <v>7</v>
      </c>
      <c r="E361" s="9">
        <v>30</v>
      </c>
      <c r="F361" s="9" t="s">
        <v>33</v>
      </c>
      <c r="G361" s="8" t="s">
        <v>450</v>
      </c>
      <c r="H361" s="8" t="s">
        <v>1883</v>
      </c>
    </row>
    <row r="362" spans="1:8" s="4" customFormat="1" ht="49.15" customHeight="1">
      <c r="A362" s="5">
        <v>361</v>
      </c>
      <c r="B362" s="6">
        <v>13169</v>
      </c>
      <c r="C362" s="7" t="s">
        <v>802</v>
      </c>
      <c r="D362" s="9">
        <v>6</v>
      </c>
      <c r="E362" s="9">
        <v>30</v>
      </c>
      <c r="F362" s="9" t="s">
        <v>33</v>
      </c>
      <c r="G362" s="8" t="s">
        <v>357</v>
      </c>
      <c r="H362" s="8" t="s">
        <v>1883</v>
      </c>
    </row>
    <row r="363" spans="1:8" s="4" customFormat="1" ht="49.15" customHeight="1">
      <c r="A363" s="5">
        <v>362</v>
      </c>
      <c r="B363" s="6">
        <v>8085</v>
      </c>
      <c r="C363" s="7" t="s">
        <v>804</v>
      </c>
      <c r="D363" s="9">
        <v>4</v>
      </c>
      <c r="E363" s="9">
        <v>30</v>
      </c>
      <c r="F363" s="9" t="s">
        <v>33</v>
      </c>
      <c r="G363" s="8" t="s">
        <v>474</v>
      </c>
      <c r="H363" s="8" t="s">
        <v>1883</v>
      </c>
    </row>
    <row r="364" spans="1:8" s="4" customFormat="1" ht="49.15" customHeight="1">
      <c r="A364" s="5">
        <v>363</v>
      </c>
      <c r="B364" s="6">
        <v>6456</v>
      </c>
      <c r="C364" s="7" t="s">
        <v>806</v>
      </c>
      <c r="D364" s="9">
        <v>4</v>
      </c>
      <c r="E364" s="9">
        <v>30</v>
      </c>
      <c r="F364" s="9" t="s">
        <v>33</v>
      </c>
      <c r="G364" s="8" t="s">
        <v>474</v>
      </c>
      <c r="H364" s="8" t="s">
        <v>1883</v>
      </c>
    </row>
    <row r="365" spans="1:8" s="4" customFormat="1" ht="49.15" customHeight="1">
      <c r="A365" s="5">
        <v>364</v>
      </c>
      <c r="B365" s="6">
        <v>5332</v>
      </c>
      <c r="C365" s="7" t="s">
        <v>808</v>
      </c>
      <c r="D365" s="9">
        <v>4</v>
      </c>
      <c r="E365" s="9">
        <v>30</v>
      </c>
      <c r="F365" s="9" t="s">
        <v>33</v>
      </c>
      <c r="G365" s="8" t="s">
        <v>474</v>
      </c>
      <c r="H365" s="8" t="s">
        <v>1883</v>
      </c>
    </row>
    <row r="366" spans="1:8" s="4" customFormat="1" ht="49.15" customHeight="1">
      <c r="A366" s="5">
        <v>365</v>
      </c>
      <c r="B366" s="6">
        <v>5992</v>
      </c>
      <c r="C366" s="7" t="s">
        <v>810</v>
      </c>
      <c r="D366" s="9">
        <v>6</v>
      </c>
      <c r="E366" s="9">
        <v>30</v>
      </c>
      <c r="F366" s="9" t="s">
        <v>33</v>
      </c>
      <c r="G366" s="8" t="s">
        <v>357</v>
      </c>
      <c r="H366" s="8" t="s">
        <v>1884</v>
      </c>
    </row>
    <row r="367" spans="1:8" s="4" customFormat="1" ht="49.15" customHeight="1">
      <c r="A367" s="5">
        <v>366</v>
      </c>
      <c r="B367" s="6">
        <v>5331</v>
      </c>
      <c r="C367" s="7" t="s">
        <v>812</v>
      </c>
      <c r="D367" s="9">
        <v>6</v>
      </c>
      <c r="E367" s="9">
        <v>30</v>
      </c>
      <c r="F367" s="9" t="s">
        <v>33</v>
      </c>
      <c r="G367" s="8" t="s">
        <v>357</v>
      </c>
      <c r="H367" s="8" t="s">
        <v>1884</v>
      </c>
    </row>
    <row r="368" spans="1:8" s="4" customFormat="1" ht="49.15" customHeight="1">
      <c r="A368" s="5">
        <v>367</v>
      </c>
      <c r="B368" s="6">
        <v>11014</v>
      </c>
      <c r="C368" s="7" t="s">
        <v>814</v>
      </c>
      <c r="D368" s="9">
        <v>4</v>
      </c>
      <c r="E368" s="9">
        <v>30</v>
      </c>
      <c r="F368" s="9" t="s">
        <v>33</v>
      </c>
      <c r="G368" s="8" t="s">
        <v>474</v>
      </c>
      <c r="H368" s="8" t="s">
        <v>1884</v>
      </c>
    </row>
    <row r="369" spans="1:8" s="4" customFormat="1" ht="49.15" customHeight="1">
      <c r="A369" s="5">
        <v>368</v>
      </c>
      <c r="B369" s="6">
        <v>5330</v>
      </c>
      <c r="C369" s="7" t="s">
        <v>816</v>
      </c>
      <c r="D369" s="9">
        <v>4</v>
      </c>
      <c r="E369" s="9">
        <v>30</v>
      </c>
      <c r="F369" s="9" t="s">
        <v>33</v>
      </c>
      <c r="G369" s="8" t="s">
        <v>474</v>
      </c>
      <c r="H369" s="8" t="s">
        <v>1884</v>
      </c>
    </row>
    <row r="370" spans="1:8" s="4" customFormat="1" ht="49.15" customHeight="1">
      <c r="A370" s="5">
        <v>369</v>
      </c>
      <c r="B370" s="6">
        <v>5329</v>
      </c>
      <c r="C370" s="7" t="s">
        <v>818</v>
      </c>
      <c r="D370" s="9">
        <v>6</v>
      </c>
      <c r="E370" s="9">
        <v>30</v>
      </c>
      <c r="F370" s="9" t="s">
        <v>33</v>
      </c>
      <c r="G370" s="8" t="s">
        <v>357</v>
      </c>
      <c r="H370" s="8" t="s">
        <v>1885</v>
      </c>
    </row>
    <row r="371" spans="1:8" s="4" customFormat="1" ht="49.15" customHeight="1">
      <c r="A371" s="5">
        <v>370</v>
      </c>
      <c r="B371" s="6">
        <v>6573</v>
      </c>
      <c r="C371" s="7" t="s">
        <v>820</v>
      </c>
      <c r="D371" s="9">
        <v>4</v>
      </c>
      <c r="E371" s="9">
        <v>30</v>
      </c>
      <c r="F371" s="9" t="s">
        <v>33</v>
      </c>
      <c r="G371" s="8" t="s">
        <v>474</v>
      </c>
      <c r="H371" s="8" t="s">
        <v>1885</v>
      </c>
    </row>
    <row r="372" spans="1:8" s="4" customFormat="1" ht="49.15" customHeight="1">
      <c r="A372" s="5">
        <v>371</v>
      </c>
      <c r="B372" s="6">
        <v>8142</v>
      </c>
      <c r="C372" s="7" t="s">
        <v>822</v>
      </c>
      <c r="D372" s="9">
        <v>6</v>
      </c>
      <c r="E372" s="9">
        <v>30</v>
      </c>
      <c r="F372" s="9" t="s">
        <v>33</v>
      </c>
      <c r="G372" s="8" t="s">
        <v>357</v>
      </c>
      <c r="H372" s="8" t="s">
        <v>1886</v>
      </c>
    </row>
    <row r="373" spans="1:8" s="4" customFormat="1" ht="49.15" customHeight="1">
      <c r="A373" s="5">
        <v>372</v>
      </c>
      <c r="B373" s="6">
        <v>12877</v>
      </c>
      <c r="C373" s="7" t="s">
        <v>824</v>
      </c>
      <c r="D373" s="9">
        <v>4</v>
      </c>
      <c r="E373" s="9">
        <v>30</v>
      </c>
      <c r="F373" s="9" t="s">
        <v>33</v>
      </c>
      <c r="G373" s="8" t="s">
        <v>474</v>
      </c>
      <c r="H373" s="8" t="s">
        <v>1886</v>
      </c>
    </row>
    <row r="374" spans="1:8" s="4" customFormat="1" ht="49.15" customHeight="1">
      <c r="A374" s="5">
        <v>373</v>
      </c>
      <c r="B374" s="6">
        <v>8054</v>
      </c>
      <c r="C374" s="7" t="s">
        <v>826</v>
      </c>
      <c r="D374" s="9">
        <v>6</v>
      </c>
      <c r="E374" s="9">
        <v>30</v>
      </c>
      <c r="F374" s="9" t="s">
        <v>33</v>
      </c>
      <c r="G374" s="8" t="s">
        <v>357</v>
      </c>
      <c r="H374" s="8" t="s">
        <v>1887</v>
      </c>
    </row>
    <row r="375" spans="1:8" s="4" customFormat="1" ht="49.15" customHeight="1">
      <c r="A375" s="5">
        <v>374</v>
      </c>
      <c r="B375" s="6">
        <v>20916</v>
      </c>
      <c r="C375" s="7" t="s">
        <v>828</v>
      </c>
      <c r="D375" s="9">
        <v>4</v>
      </c>
      <c r="E375" s="9">
        <v>30</v>
      </c>
      <c r="F375" s="9" t="s">
        <v>33</v>
      </c>
      <c r="G375" s="8" t="s">
        <v>474</v>
      </c>
      <c r="H375" s="8" t="s">
        <v>1887</v>
      </c>
    </row>
    <row r="376" spans="1:8" s="4" customFormat="1" ht="49.15" customHeight="1">
      <c r="A376" s="5">
        <v>375</v>
      </c>
      <c r="B376" s="6">
        <v>5356</v>
      </c>
      <c r="C376" s="7" t="s">
        <v>830</v>
      </c>
      <c r="D376" s="9">
        <v>4</v>
      </c>
      <c r="E376" s="9">
        <v>30</v>
      </c>
      <c r="F376" s="9" t="s">
        <v>33</v>
      </c>
      <c r="G376" s="8" t="s">
        <v>474</v>
      </c>
      <c r="H376" s="8" t="s">
        <v>1888</v>
      </c>
    </row>
    <row r="377" spans="1:8" s="4" customFormat="1" ht="49.15" customHeight="1">
      <c r="A377" s="5">
        <v>376</v>
      </c>
      <c r="B377" s="6">
        <v>12843</v>
      </c>
      <c r="C377" s="7" t="s">
        <v>832</v>
      </c>
      <c r="D377" s="9">
        <v>4</v>
      </c>
      <c r="E377" s="9">
        <v>30</v>
      </c>
      <c r="F377" s="9" t="s">
        <v>33</v>
      </c>
      <c r="G377" s="8" t="s">
        <v>474</v>
      </c>
      <c r="H377" s="8" t="s">
        <v>1888</v>
      </c>
    </row>
    <row r="378" spans="1:8" s="4" customFormat="1" ht="49.15" customHeight="1">
      <c r="A378" s="5">
        <v>377</v>
      </c>
      <c r="B378" s="6">
        <v>5354</v>
      </c>
      <c r="C378" s="7" t="s">
        <v>834</v>
      </c>
      <c r="D378" s="9">
        <v>6</v>
      </c>
      <c r="E378" s="9">
        <v>30</v>
      </c>
      <c r="F378" s="9" t="s">
        <v>33</v>
      </c>
      <c r="G378" s="8" t="s">
        <v>357</v>
      </c>
      <c r="H378" s="8" t="s">
        <v>1889</v>
      </c>
    </row>
    <row r="379" spans="1:8" s="4" customFormat="1" ht="49.15" customHeight="1">
      <c r="A379" s="5">
        <v>378</v>
      </c>
      <c r="B379" s="6">
        <v>6493</v>
      </c>
      <c r="C379" s="7" t="s">
        <v>836</v>
      </c>
      <c r="D379" s="9">
        <v>4</v>
      </c>
      <c r="E379" s="9">
        <v>30</v>
      </c>
      <c r="F379" s="9" t="s">
        <v>33</v>
      </c>
      <c r="G379" s="8" t="s">
        <v>474</v>
      </c>
      <c r="H379" s="8" t="s">
        <v>1889</v>
      </c>
    </row>
    <row r="380" spans="1:8" s="4" customFormat="1" ht="49.15" customHeight="1">
      <c r="A380" s="5">
        <v>379</v>
      </c>
      <c r="B380" s="6">
        <v>6915</v>
      </c>
      <c r="C380" s="7" t="s">
        <v>838</v>
      </c>
      <c r="D380" s="9">
        <v>6</v>
      </c>
      <c r="E380" s="9">
        <v>30</v>
      </c>
      <c r="F380" s="9" t="s">
        <v>33</v>
      </c>
      <c r="G380" s="8" t="s">
        <v>357</v>
      </c>
      <c r="H380" s="8" t="s">
        <v>1890</v>
      </c>
    </row>
    <row r="381" spans="1:8" s="4" customFormat="1" ht="49.15" customHeight="1">
      <c r="A381" s="5">
        <v>380</v>
      </c>
      <c r="B381" s="6">
        <v>6212</v>
      </c>
      <c r="C381" s="7" t="s">
        <v>840</v>
      </c>
      <c r="D381" s="9">
        <v>6</v>
      </c>
      <c r="E381" s="9">
        <v>30</v>
      </c>
      <c r="F381" s="9" t="s">
        <v>33</v>
      </c>
      <c r="G381" s="8" t="s">
        <v>357</v>
      </c>
      <c r="H381" s="8" t="s">
        <v>1890</v>
      </c>
    </row>
    <row r="382" spans="1:8" s="4" customFormat="1" ht="49.15" customHeight="1">
      <c r="A382" s="5">
        <v>381</v>
      </c>
      <c r="B382" s="6">
        <v>6920</v>
      </c>
      <c r="C382" s="7" t="s">
        <v>842</v>
      </c>
      <c r="D382" s="9">
        <v>4</v>
      </c>
      <c r="E382" s="9">
        <v>30</v>
      </c>
      <c r="F382" s="9" t="s">
        <v>33</v>
      </c>
      <c r="G382" s="8" t="s">
        <v>474</v>
      </c>
      <c r="H382" s="8" t="s">
        <v>1890</v>
      </c>
    </row>
    <row r="383" spans="1:8" s="4" customFormat="1" ht="49.15" customHeight="1">
      <c r="A383" s="5">
        <v>382</v>
      </c>
      <c r="B383" s="6">
        <v>6905</v>
      </c>
      <c r="C383" s="7" t="s">
        <v>844</v>
      </c>
      <c r="D383" s="9">
        <v>4</v>
      </c>
      <c r="E383" s="9">
        <v>30</v>
      </c>
      <c r="F383" s="9" t="s">
        <v>33</v>
      </c>
      <c r="G383" s="8" t="s">
        <v>474</v>
      </c>
      <c r="H383" s="8" t="s">
        <v>1890</v>
      </c>
    </row>
    <row r="384" spans="1:8" s="4" customFormat="1" ht="49.15" customHeight="1">
      <c r="A384" s="5">
        <v>383</v>
      </c>
      <c r="B384" s="6">
        <v>5353</v>
      </c>
      <c r="C384" s="7" t="s">
        <v>846</v>
      </c>
      <c r="D384" s="9">
        <v>6</v>
      </c>
      <c r="E384" s="9">
        <v>30</v>
      </c>
      <c r="F384" s="9" t="s">
        <v>33</v>
      </c>
      <c r="G384" s="8" t="s">
        <v>357</v>
      </c>
      <c r="H384" s="8" t="s">
        <v>1891</v>
      </c>
    </row>
    <row r="385" spans="1:8" s="4" customFormat="1" ht="49.15" customHeight="1">
      <c r="A385" s="5">
        <v>384</v>
      </c>
      <c r="B385" s="6">
        <v>4410</v>
      </c>
      <c r="C385" s="7" t="s">
        <v>848</v>
      </c>
      <c r="D385" s="9">
        <v>4</v>
      </c>
      <c r="E385" s="9">
        <v>30</v>
      </c>
      <c r="F385" s="9" t="s">
        <v>33</v>
      </c>
      <c r="G385" s="8" t="s">
        <v>474</v>
      </c>
      <c r="H385" s="8" t="s">
        <v>1891</v>
      </c>
    </row>
    <row r="386" spans="1:8" s="4" customFormat="1" ht="49.15" customHeight="1">
      <c r="A386" s="5">
        <v>385</v>
      </c>
      <c r="B386" s="6">
        <v>1464</v>
      </c>
      <c r="C386" s="7" t="s">
        <v>850</v>
      </c>
      <c r="D386" s="9">
        <v>6</v>
      </c>
      <c r="E386" s="9">
        <v>30</v>
      </c>
      <c r="F386" s="9" t="s">
        <v>33</v>
      </c>
      <c r="G386" s="8" t="s">
        <v>357</v>
      </c>
      <c r="H386" s="8" t="s">
        <v>1892</v>
      </c>
    </row>
    <row r="387" spans="1:8" s="4" customFormat="1" ht="49.15" customHeight="1">
      <c r="A387" s="5">
        <v>386</v>
      </c>
      <c r="B387" s="6">
        <v>4791</v>
      </c>
      <c r="C387" s="7" t="s">
        <v>852</v>
      </c>
      <c r="D387" s="9">
        <v>4</v>
      </c>
      <c r="E387" s="9">
        <v>30</v>
      </c>
      <c r="F387" s="9" t="s">
        <v>33</v>
      </c>
      <c r="G387" s="8" t="s">
        <v>474</v>
      </c>
      <c r="H387" s="8" t="s">
        <v>1892</v>
      </c>
    </row>
    <row r="388" spans="1:8" s="4" customFormat="1" ht="49.15" customHeight="1">
      <c r="A388" s="5">
        <v>387</v>
      </c>
      <c r="B388" s="6">
        <v>4225</v>
      </c>
      <c r="C388" s="7" t="s">
        <v>854</v>
      </c>
      <c r="D388" s="9">
        <v>4</v>
      </c>
      <c r="E388" s="9">
        <v>30</v>
      </c>
      <c r="F388" s="9" t="s">
        <v>33</v>
      </c>
      <c r="G388" s="8" t="s">
        <v>474</v>
      </c>
      <c r="H388" s="8" t="s">
        <v>1892</v>
      </c>
    </row>
    <row r="389" spans="1:8" s="4" customFormat="1" ht="49.15" customHeight="1">
      <c r="A389" s="5">
        <v>388</v>
      </c>
      <c r="B389" s="6">
        <v>1345</v>
      </c>
      <c r="C389" s="7" t="s">
        <v>856</v>
      </c>
      <c r="D389" s="9">
        <v>4</v>
      </c>
      <c r="E389" s="9">
        <v>30</v>
      </c>
      <c r="F389" s="9" t="s">
        <v>33</v>
      </c>
      <c r="G389" s="8" t="s">
        <v>474</v>
      </c>
      <c r="H389" s="8" t="s">
        <v>1892</v>
      </c>
    </row>
    <row r="390" spans="1:8" s="4" customFormat="1" ht="49.15" customHeight="1">
      <c r="A390" s="5">
        <v>389</v>
      </c>
      <c r="B390" s="6">
        <v>2570</v>
      </c>
      <c r="C390" s="7" t="s">
        <v>858</v>
      </c>
      <c r="D390" s="9">
        <v>4</v>
      </c>
      <c r="E390" s="9">
        <v>30</v>
      </c>
      <c r="F390" s="9" t="s">
        <v>33</v>
      </c>
      <c r="G390" s="8" t="s">
        <v>474</v>
      </c>
      <c r="H390" s="8" t="s">
        <v>1892</v>
      </c>
    </row>
    <row r="391" spans="1:8" s="4" customFormat="1" ht="49.15" customHeight="1">
      <c r="A391" s="5">
        <v>390</v>
      </c>
      <c r="B391" s="6">
        <v>4863</v>
      </c>
      <c r="C391" s="7" t="s">
        <v>860</v>
      </c>
      <c r="D391" s="9">
        <v>6</v>
      </c>
      <c r="E391" s="9">
        <v>30</v>
      </c>
      <c r="F391" s="9" t="s">
        <v>33</v>
      </c>
      <c r="G391" s="8" t="s">
        <v>357</v>
      </c>
      <c r="H391" s="8" t="s">
        <v>1893</v>
      </c>
    </row>
    <row r="392" spans="1:8" s="4" customFormat="1" ht="49.15" customHeight="1">
      <c r="A392" s="5">
        <v>391</v>
      </c>
      <c r="B392" s="6">
        <v>12605</v>
      </c>
      <c r="C392" s="7" t="s">
        <v>862</v>
      </c>
      <c r="D392" s="9">
        <v>4</v>
      </c>
      <c r="E392" s="9">
        <v>30</v>
      </c>
      <c r="F392" s="9" t="s">
        <v>33</v>
      </c>
      <c r="G392" s="8" t="s">
        <v>474</v>
      </c>
      <c r="H392" s="8" t="s">
        <v>1893</v>
      </c>
    </row>
    <row r="393" spans="1:8" s="4" customFormat="1" ht="49.15" customHeight="1">
      <c r="A393" s="5">
        <v>392</v>
      </c>
      <c r="B393" s="6">
        <v>5352</v>
      </c>
      <c r="C393" s="7" t="s">
        <v>864</v>
      </c>
      <c r="D393" s="9">
        <v>6</v>
      </c>
      <c r="E393" s="9">
        <v>30</v>
      </c>
      <c r="F393" s="9" t="s">
        <v>33</v>
      </c>
      <c r="G393" s="8" t="s">
        <v>357</v>
      </c>
      <c r="H393" s="8" t="s">
        <v>1894</v>
      </c>
    </row>
    <row r="394" spans="1:8" s="4" customFormat="1" ht="49.15" customHeight="1">
      <c r="A394" s="5">
        <v>393</v>
      </c>
      <c r="B394" s="6">
        <v>5351</v>
      </c>
      <c r="C394" s="7" t="s">
        <v>866</v>
      </c>
      <c r="D394" s="9">
        <v>4</v>
      </c>
      <c r="E394" s="9">
        <v>30</v>
      </c>
      <c r="F394" s="9" t="s">
        <v>33</v>
      </c>
      <c r="G394" s="8" t="s">
        <v>474</v>
      </c>
      <c r="H394" s="8" t="s">
        <v>1894</v>
      </c>
    </row>
    <row r="395" spans="1:8" s="4" customFormat="1" ht="49.15" customHeight="1">
      <c r="A395" s="5">
        <v>394</v>
      </c>
      <c r="B395" s="6">
        <v>5350</v>
      </c>
      <c r="C395" s="7" t="s">
        <v>868</v>
      </c>
      <c r="D395" s="9">
        <v>6</v>
      </c>
      <c r="E395" s="9">
        <v>30</v>
      </c>
      <c r="F395" s="9" t="s">
        <v>33</v>
      </c>
      <c r="G395" s="8" t="s">
        <v>357</v>
      </c>
      <c r="H395" s="8" t="s">
        <v>1895</v>
      </c>
    </row>
    <row r="396" spans="1:8" s="4" customFormat="1" ht="49.15" customHeight="1">
      <c r="A396" s="5">
        <v>395</v>
      </c>
      <c r="B396" s="6">
        <v>5349</v>
      </c>
      <c r="C396" s="7" t="s">
        <v>870</v>
      </c>
      <c r="D396" s="9">
        <v>4</v>
      </c>
      <c r="E396" s="9">
        <v>30</v>
      </c>
      <c r="F396" s="9" t="s">
        <v>33</v>
      </c>
      <c r="G396" s="8" t="s">
        <v>474</v>
      </c>
      <c r="H396" s="8" t="s">
        <v>1895</v>
      </c>
    </row>
    <row r="397" spans="1:8" s="4" customFormat="1" ht="49.15" customHeight="1">
      <c r="A397" s="5">
        <v>396</v>
      </c>
      <c r="B397" s="6">
        <v>7084</v>
      </c>
      <c r="C397" s="7" t="s">
        <v>872</v>
      </c>
      <c r="D397" s="9">
        <v>6</v>
      </c>
      <c r="E397" s="9">
        <v>30</v>
      </c>
      <c r="F397" s="9" t="s">
        <v>33</v>
      </c>
      <c r="G397" s="8" t="s">
        <v>357</v>
      </c>
      <c r="H397" s="8" t="s">
        <v>1896</v>
      </c>
    </row>
    <row r="398" spans="1:8" s="4" customFormat="1" ht="49.15" customHeight="1">
      <c r="A398" s="5">
        <v>397</v>
      </c>
      <c r="B398" s="6">
        <v>8376</v>
      </c>
      <c r="C398" s="7" t="s">
        <v>874</v>
      </c>
      <c r="D398" s="9">
        <v>4</v>
      </c>
      <c r="E398" s="9">
        <v>30</v>
      </c>
      <c r="F398" s="9" t="s">
        <v>33</v>
      </c>
      <c r="G398" s="8" t="s">
        <v>474</v>
      </c>
      <c r="H398" s="8" t="s">
        <v>1896</v>
      </c>
    </row>
    <row r="399" spans="1:8" s="4" customFormat="1" ht="49.15" customHeight="1">
      <c r="A399" s="5">
        <v>398</v>
      </c>
      <c r="B399" s="6">
        <v>8817</v>
      </c>
      <c r="C399" s="7" t="s">
        <v>876</v>
      </c>
      <c r="D399" s="9">
        <v>6</v>
      </c>
      <c r="E399" s="9">
        <v>30</v>
      </c>
      <c r="F399" s="9" t="s">
        <v>33</v>
      </c>
      <c r="G399" s="8" t="s">
        <v>357</v>
      </c>
      <c r="H399" s="8" t="s">
        <v>1897</v>
      </c>
    </row>
    <row r="400" spans="1:8" s="4" customFormat="1" ht="49.15" customHeight="1">
      <c r="A400" s="5">
        <v>399</v>
      </c>
      <c r="B400" s="6">
        <v>6210</v>
      </c>
      <c r="C400" s="7" t="s">
        <v>878</v>
      </c>
      <c r="D400" s="9">
        <v>6</v>
      </c>
      <c r="E400" s="9">
        <v>30</v>
      </c>
      <c r="F400" s="9" t="s">
        <v>33</v>
      </c>
      <c r="G400" s="8" t="s">
        <v>357</v>
      </c>
      <c r="H400" s="8" t="s">
        <v>1898</v>
      </c>
    </row>
    <row r="401" spans="1:8" s="4" customFormat="1" ht="49.15" customHeight="1">
      <c r="A401" s="5">
        <v>400</v>
      </c>
      <c r="B401" s="6">
        <v>6209</v>
      </c>
      <c r="C401" s="7" t="s">
        <v>880</v>
      </c>
      <c r="D401" s="9">
        <v>4</v>
      </c>
      <c r="E401" s="9">
        <v>30</v>
      </c>
      <c r="F401" s="9" t="s">
        <v>33</v>
      </c>
      <c r="G401" s="8" t="s">
        <v>474</v>
      </c>
      <c r="H401" s="8" t="s">
        <v>1898</v>
      </c>
    </row>
    <row r="402" spans="1:8" s="4" customFormat="1" ht="49.15" customHeight="1">
      <c r="A402" s="5">
        <v>401</v>
      </c>
      <c r="B402" s="6">
        <v>8377</v>
      </c>
      <c r="C402" s="7" t="s">
        <v>882</v>
      </c>
      <c r="D402" s="9">
        <v>6</v>
      </c>
      <c r="E402" s="9">
        <v>30</v>
      </c>
      <c r="F402" s="9" t="s">
        <v>33</v>
      </c>
      <c r="G402" s="8" t="s">
        <v>357</v>
      </c>
      <c r="H402" s="8" t="s">
        <v>1899</v>
      </c>
    </row>
    <row r="403" spans="1:8" s="4" customFormat="1" ht="49.15" customHeight="1">
      <c r="A403" s="5">
        <v>402</v>
      </c>
      <c r="B403" s="6">
        <v>11015</v>
      </c>
      <c r="C403" s="7" t="s">
        <v>884</v>
      </c>
      <c r="D403" s="9">
        <v>4</v>
      </c>
      <c r="E403" s="9">
        <v>30</v>
      </c>
      <c r="F403" s="9" t="s">
        <v>33</v>
      </c>
      <c r="G403" s="8" t="s">
        <v>474</v>
      </c>
      <c r="H403" s="8" t="s">
        <v>1899</v>
      </c>
    </row>
    <row r="404" spans="1:8" s="4" customFormat="1" ht="49.15" customHeight="1">
      <c r="A404" s="5">
        <v>403</v>
      </c>
      <c r="B404" s="6">
        <v>7462</v>
      </c>
      <c r="C404" s="7" t="s">
        <v>886</v>
      </c>
      <c r="D404" s="9">
        <v>4</v>
      </c>
      <c r="E404" s="9">
        <v>30</v>
      </c>
      <c r="F404" s="9" t="s">
        <v>33</v>
      </c>
      <c r="G404" s="8" t="s">
        <v>474</v>
      </c>
      <c r="H404" s="8" t="s">
        <v>1899</v>
      </c>
    </row>
    <row r="405" spans="1:8" s="4" customFormat="1" ht="49.15" customHeight="1">
      <c r="A405" s="5">
        <v>404</v>
      </c>
      <c r="B405" s="6">
        <v>16955</v>
      </c>
      <c r="C405" s="7" t="s">
        <v>888</v>
      </c>
      <c r="D405" s="9">
        <v>4</v>
      </c>
      <c r="E405" s="9">
        <v>30</v>
      </c>
      <c r="F405" s="9" t="s">
        <v>33</v>
      </c>
      <c r="G405" s="8" t="s">
        <v>474</v>
      </c>
      <c r="H405" s="8" t="s">
        <v>1899</v>
      </c>
    </row>
    <row r="406" spans="1:8" s="4" customFormat="1" ht="49.15" customHeight="1">
      <c r="A406" s="5">
        <v>405</v>
      </c>
      <c r="B406" s="6">
        <v>5348</v>
      </c>
      <c r="C406" s="7" t="s">
        <v>890</v>
      </c>
      <c r="D406" s="9">
        <v>6</v>
      </c>
      <c r="E406" s="9">
        <v>30</v>
      </c>
      <c r="F406" s="9" t="s">
        <v>33</v>
      </c>
      <c r="G406" s="8" t="s">
        <v>357</v>
      </c>
      <c r="H406" s="8" t="s">
        <v>1900</v>
      </c>
    </row>
    <row r="407" spans="1:8" s="4" customFormat="1" ht="49.15" customHeight="1">
      <c r="A407" s="5">
        <v>406</v>
      </c>
      <c r="B407" s="6">
        <v>4409</v>
      </c>
      <c r="C407" s="7" t="s">
        <v>892</v>
      </c>
      <c r="D407" s="9">
        <v>6</v>
      </c>
      <c r="E407" s="9">
        <v>30</v>
      </c>
      <c r="F407" s="9" t="s">
        <v>33</v>
      </c>
      <c r="G407" s="8" t="s">
        <v>357</v>
      </c>
      <c r="H407" s="8" t="s">
        <v>1901</v>
      </c>
    </row>
    <row r="408" spans="1:8" s="4" customFormat="1" ht="49.15" customHeight="1">
      <c r="A408" s="5">
        <v>407</v>
      </c>
      <c r="B408" s="6">
        <v>15735</v>
      </c>
      <c r="C408" s="7" t="s">
        <v>894</v>
      </c>
      <c r="D408" s="9">
        <v>4</v>
      </c>
      <c r="E408" s="9">
        <v>30</v>
      </c>
      <c r="F408" s="9" t="s">
        <v>33</v>
      </c>
      <c r="G408" s="8" t="s">
        <v>474</v>
      </c>
      <c r="H408" s="8" t="s">
        <v>1901</v>
      </c>
    </row>
    <row r="409" spans="1:8" s="4" customFormat="1" ht="49.15" customHeight="1">
      <c r="A409" s="5">
        <v>408</v>
      </c>
      <c r="B409" s="6">
        <v>5347</v>
      </c>
      <c r="C409" s="7" t="s">
        <v>896</v>
      </c>
      <c r="D409" s="9">
        <v>6</v>
      </c>
      <c r="E409" s="9">
        <v>30</v>
      </c>
      <c r="F409" s="9" t="s">
        <v>33</v>
      </c>
      <c r="G409" s="8" t="s">
        <v>357</v>
      </c>
      <c r="H409" s="8" t="s">
        <v>1902</v>
      </c>
    </row>
    <row r="410" spans="1:8" s="4" customFormat="1" ht="49.15" customHeight="1">
      <c r="A410" s="5">
        <v>409</v>
      </c>
      <c r="B410" s="6">
        <v>5346</v>
      </c>
      <c r="C410" s="7" t="s">
        <v>898</v>
      </c>
      <c r="D410" s="9">
        <v>4</v>
      </c>
      <c r="E410" s="9">
        <v>30</v>
      </c>
      <c r="F410" s="9" t="s">
        <v>33</v>
      </c>
      <c r="G410" s="8" t="s">
        <v>474</v>
      </c>
      <c r="H410" s="8" t="s">
        <v>1902</v>
      </c>
    </row>
    <row r="411" spans="1:8" s="4" customFormat="1" ht="49.15" customHeight="1">
      <c r="A411" s="5">
        <v>410</v>
      </c>
      <c r="B411" s="6">
        <v>7784</v>
      </c>
      <c r="C411" s="7" t="s">
        <v>900</v>
      </c>
      <c r="D411" s="9">
        <v>6</v>
      </c>
      <c r="E411" s="9">
        <v>30</v>
      </c>
      <c r="F411" s="9" t="s">
        <v>33</v>
      </c>
      <c r="G411" s="8" t="s">
        <v>357</v>
      </c>
      <c r="H411" s="8" t="s">
        <v>1903</v>
      </c>
    </row>
    <row r="412" spans="1:8" s="4" customFormat="1" ht="49.15" customHeight="1">
      <c r="A412" s="5">
        <v>411</v>
      </c>
      <c r="B412" s="6">
        <v>15816</v>
      </c>
      <c r="C412" s="7" t="s">
        <v>902</v>
      </c>
      <c r="D412" s="9">
        <v>4</v>
      </c>
      <c r="E412" s="9">
        <v>30</v>
      </c>
      <c r="F412" s="9" t="s">
        <v>33</v>
      </c>
      <c r="G412" s="8" t="s">
        <v>474</v>
      </c>
      <c r="H412" s="8" t="s">
        <v>1903</v>
      </c>
    </row>
    <row r="413" spans="1:8" s="4" customFormat="1" ht="49.15" customHeight="1">
      <c r="A413" s="5">
        <v>412</v>
      </c>
      <c r="B413" s="6">
        <v>11410</v>
      </c>
      <c r="C413" s="7" t="s">
        <v>904</v>
      </c>
      <c r="D413" s="9">
        <v>6</v>
      </c>
      <c r="E413" s="9">
        <v>30</v>
      </c>
      <c r="F413" s="9" t="s">
        <v>33</v>
      </c>
      <c r="G413" s="8" t="s">
        <v>357</v>
      </c>
      <c r="H413" s="8" t="s">
        <v>1904</v>
      </c>
    </row>
    <row r="414" spans="1:8" s="4" customFormat="1" ht="49.15" customHeight="1">
      <c r="A414" s="5">
        <v>413</v>
      </c>
      <c r="B414" s="6">
        <v>9963</v>
      </c>
      <c r="C414" s="7" t="s">
        <v>906</v>
      </c>
      <c r="D414" s="9">
        <v>6</v>
      </c>
      <c r="E414" s="9">
        <v>30</v>
      </c>
      <c r="F414" s="9" t="s">
        <v>33</v>
      </c>
      <c r="G414" s="8" t="s">
        <v>357</v>
      </c>
      <c r="H414" s="8" t="s">
        <v>1904</v>
      </c>
    </row>
    <row r="415" spans="1:8" s="4" customFormat="1" ht="49.15" customHeight="1">
      <c r="A415" s="5">
        <v>414</v>
      </c>
      <c r="B415" s="6">
        <v>13179</v>
      </c>
      <c r="C415" s="7" t="s">
        <v>908</v>
      </c>
      <c r="D415" s="9">
        <v>4</v>
      </c>
      <c r="E415" s="9">
        <v>30</v>
      </c>
      <c r="F415" s="9" t="s">
        <v>33</v>
      </c>
      <c r="G415" s="8" t="s">
        <v>474</v>
      </c>
      <c r="H415" s="8" t="s">
        <v>1904</v>
      </c>
    </row>
    <row r="416" spans="1:8" s="4" customFormat="1" ht="49.15" customHeight="1">
      <c r="A416" s="5">
        <v>415</v>
      </c>
      <c r="B416" s="6">
        <v>12876</v>
      </c>
      <c r="C416" s="7" t="s">
        <v>910</v>
      </c>
      <c r="D416" s="9">
        <v>4</v>
      </c>
      <c r="E416" s="9">
        <v>30</v>
      </c>
      <c r="F416" s="9" t="s">
        <v>33</v>
      </c>
      <c r="G416" s="8" t="s">
        <v>474</v>
      </c>
      <c r="H416" s="8" t="s">
        <v>1904</v>
      </c>
    </row>
    <row r="417" spans="1:8" s="4" customFormat="1" ht="49.15" customHeight="1">
      <c r="A417" s="5">
        <v>416</v>
      </c>
      <c r="B417" s="6">
        <v>6216</v>
      </c>
      <c r="C417" s="7" t="s">
        <v>912</v>
      </c>
      <c r="D417" s="9">
        <v>6</v>
      </c>
      <c r="E417" s="9">
        <v>30</v>
      </c>
      <c r="F417" s="9" t="s">
        <v>33</v>
      </c>
      <c r="G417" s="8" t="s">
        <v>357</v>
      </c>
      <c r="H417" s="8" t="s">
        <v>1905</v>
      </c>
    </row>
    <row r="418" spans="1:8" s="4" customFormat="1" ht="49.15" customHeight="1">
      <c r="A418" s="5">
        <v>417</v>
      </c>
      <c r="B418" s="6">
        <v>10977</v>
      </c>
      <c r="C418" s="7" t="s">
        <v>914</v>
      </c>
      <c r="D418" s="9">
        <v>4</v>
      </c>
      <c r="E418" s="9">
        <v>30</v>
      </c>
      <c r="F418" s="9" t="s">
        <v>33</v>
      </c>
      <c r="G418" s="8" t="s">
        <v>474</v>
      </c>
      <c r="H418" s="8" t="s">
        <v>1905</v>
      </c>
    </row>
    <row r="419" spans="1:8" s="4" customFormat="1" ht="49.15" customHeight="1">
      <c r="A419" s="5">
        <v>418</v>
      </c>
      <c r="B419" s="6">
        <v>5816</v>
      </c>
      <c r="C419" s="7" t="s">
        <v>916</v>
      </c>
      <c r="D419" s="9">
        <v>6</v>
      </c>
      <c r="E419" s="9">
        <v>30</v>
      </c>
      <c r="F419" s="9" t="s">
        <v>33</v>
      </c>
      <c r="G419" s="8" t="s">
        <v>357</v>
      </c>
      <c r="H419" s="8" t="s">
        <v>1906</v>
      </c>
    </row>
    <row r="420" spans="1:8" s="4" customFormat="1" ht="49.15" customHeight="1">
      <c r="A420" s="5">
        <v>419</v>
      </c>
      <c r="B420" s="6">
        <v>5366</v>
      </c>
      <c r="C420" s="7" t="s">
        <v>918</v>
      </c>
      <c r="D420" s="9">
        <v>4</v>
      </c>
      <c r="E420" s="9">
        <v>30</v>
      </c>
      <c r="F420" s="9" t="s">
        <v>33</v>
      </c>
      <c r="G420" s="8" t="s">
        <v>474</v>
      </c>
      <c r="H420" s="8" t="s">
        <v>1906</v>
      </c>
    </row>
    <row r="421" spans="1:8" s="4" customFormat="1" ht="49.15" customHeight="1">
      <c r="A421" s="5">
        <v>420</v>
      </c>
      <c r="B421" s="6">
        <v>5365</v>
      </c>
      <c r="C421" s="7" t="s">
        <v>920</v>
      </c>
      <c r="D421" s="9">
        <v>4</v>
      </c>
      <c r="E421" s="9">
        <v>30</v>
      </c>
      <c r="F421" s="9" t="s">
        <v>33</v>
      </c>
      <c r="G421" s="8" t="s">
        <v>474</v>
      </c>
      <c r="H421" s="8" t="s">
        <v>1906</v>
      </c>
    </row>
    <row r="422" spans="1:8" s="4" customFormat="1" ht="49.15" customHeight="1">
      <c r="A422" s="5">
        <v>421</v>
      </c>
      <c r="B422" s="6">
        <v>2156</v>
      </c>
      <c r="C422" s="7" t="s">
        <v>922</v>
      </c>
      <c r="D422" s="9">
        <v>6</v>
      </c>
      <c r="E422" s="9">
        <v>30</v>
      </c>
      <c r="F422" s="9" t="s">
        <v>33</v>
      </c>
      <c r="G422" s="8" t="s">
        <v>357</v>
      </c>
      <c r="H422" s="8" t="s">
        <v>1907</v>
      </c>
    </row>
    <row r="423" spans="1:8" s="4" customFormat="1" ht="49.15" customHeight="1">
      <c r="A423" s="5">
        <v>422</v>
      </c>
      <c r="B423" s="6">
        <v>6950</v>
      </c>
      <c r="C423" s="7" t="s">
        <v>924</v>
      </c>
      <c r="D423" s="9">
        <v>4</v>
      </c>
      <c r="E423" s="9">
        <v>30</v>
      </c>
      <c r="F423" s="9" t="s">
        <v>33</v>
      </c>
      <c r="G423" s="8" t="s">
        <v>474</v>
      </c>
      <c r="H423" s="8" t="s">
        <v>1907</v>
      </c>
    </row>
    <row r="424" spans="1:8" s="4" customFormat="1" ht="49.15" customHeight="1">
      <c r="A424" s="5">
        <v>423</v>
      </c>
      <c r="B424" s="6">
        <v>6086</v>
      </c>
      <c r="C424" s="7" t="s">
        <v>926</v>
      </c>
      <c r="D424" s="9">
        <v>4</v>
      </c>
      <c r="E424" s="9">
        <v>30</v>
      </c>
      <c r="F424" s="9" t="s">
        <v>33</v>
      </c>
      <c r="G424" s="8" t="s">
        <v>474</v>
      </c>
      <c r="H424" s="8" t="s">
        <v>1907</v>
      </c>
    </row>
    <row r="425" spans="1:8" s="4" customFormat="1" ht="49.15" customHeight="1">
      <c r="A425" s="5">
        <v>424</v>
      </c>
      <c r="B425" s="6">
        <v>3169</v>
      </c>
      <c r="C425" s="7" t="s">
        <v>928</v>
      </c>
      <c r="D425" s="9">
        <v>4</v>
      </c>
      <c r="E425" s="9">
        <v>30</v>
      </c>
      <c r="F425" s="9" t="s">
        <v>33</v>
      </c>
      <c r="G425" s="8" t="s">
        <v>474</v>
      </c>
      <c r="H425" s="8" t="s">
        <v>1907</v>
      </c>
    </row>
    <row r="426" spans="1:8" s="4" customFormat="1" ht="49.15" customHeight="1">
      <c r="A426" s="5">
        <v>425</v>
      </c>
      <c r="B426" s="6">
        <v>5364</v>
      </c>
      <c r="C426" s="7" t="s">
        <v>930</v>
      </c>
      <c r="D426" s="9">
        <v>6</v>
      </c>
      <c r="E426" s="9">
        <v>30</v>
      </c>
      <c r="F426" s="9" t="s">
        <v>33</v>
      </c>
      <c r="G426" s="8" t="s">
        <v>357</v>
      </c>
      <c r="H426" s="8" t="s">
        <v>1908</v>
      </c>
    </row>
    <row r="427" spans="1:8" s="4" customFormat="1" ht="49.15" customHeight="1">
      <c r="A427" s="5">
        <v>426</v>
      </c>
      <c r="B427" s="6">
        <v>10094</v>
      </c>
      <c r="C427" s="7" t="s">
        <v>932</v>
      </c>
      <c r="D427" s="9">
        <v>4</v>
      </c>
      <c r="E427" s="9">
        <v>30</v>
      </c>
      <c r="F427" s="9" t="s">
        <v>33</v>
      </c>
      <c r="G427" s="8" t="s">
        <v>474</v>
      </c>
      <c r="H427" s="8" t="s">
        <v>1908</v>
      </c>
    </row>
    <row r="428" spans="1:8" s="4" customFormat="1" ht="49.15" customHeight="1">
      <c r="A428" s="5">
        <v>427</v>
      </c>
      <c r="B428" s="6">
        <v>1143</v>
      </c>
      <c r="C428" s="7" t="s">
        <v>934</v>
      </c>
      <c r="D428" s="9">
        <v>7</v>
      </c>
      <c r="E428" s="9">
        <v>30</v>
      </c>
      <c r="F428" s="9" t="s">
        <v>33</v>
      </c>
      <c r="G428" s="8" t="s">
        <v>450</v>
      </c>
      <c r="H428" s="8" t="s">
        <v>1823</v>
      </c>
    </row>
    <row r="429" spans="1:8" s="4" customFormat="1" ht="49.15" customHeight="1">
      <c r="A429" s="5">
        <v>428</v>
      </c>
      <c r="B429" s="6">
        <v>13180</v>
      </c>
      <c r="C429" s="7" t="s">
        <v>936</v>
      </c>
      <c r="D429" s="9">
        <v>4</v>
      </c>
      <c r="E429" s="9">
        <v>30</v>
      </c>
      <c r="F429" s="9" t="s">
        <v>33</v>
      </c>
      <c r="G429" s="8" t="s">
        <v>474</v>
      </c>
      <c r="H429" s="8" t="s">
        <v>1909</v>
      </c>
    </row>
    <row r="430" spans="1:8" s="4" customFormat="1" ht="49.15" customHeight="1">
      <c r="A430" s="5">
        <v>429</v>
      </c>
      <c r="B430" s="6">
        <v>6254</v>
      </c>
      <c r="C430" s="7" t="s">
        <v>938</v>
      </c>
      <c r="D430" s="9">
        <v>4</v>
      </c>
      <c r="E430" s="9">
        <v>30</v>
      </c>
      <c r="F430" s="9" t="s">
        <v>33</v>
      </c>
      <c r="G430" s="8" t="s">
        <v>474</v>
      </c>
      <c r="H430" s="8" t="s">
        <v>1909</v>
      </c>
    </row>
    <row r="431" spans="1:8" s="4" customFormat="1" ht="49.15" customHeight="1">
      <c r="A431" s="5">
        <v>430</v>
      </c>
      <c r="B431" s="6">
        <v>10440</v>
      </c>
      <c r="C431" s="7" t="s">
        <v>941</v>
      </c>
      <c r="D431" s="9">
        <v>4</v>
      </c>
      <c r="E431" s="9">
        <v>30</v>
      </c>
      <c r="F431" s="9" t="s">
        <v>33</v>
      </c>
      <c r="G431" s="8" t="s">
        <v>474</v>
      </c>
      <c r="H431" s="8" t="s">
        <v>1910</v>
      </c>
    </row>
    <row r="432" spans="1:8" s="4" customFormat="1" ht="49.15" customHeight="1">
      <c r="A432" s="5">
        <v>431</v>
      </c>
      <c r="B432" s="6">
        <v>5362</v>
      </c>
      <c r="C432" s="7" t="s">
        <v>943</v>
      </c>
      <c r="D432" s="9">
        <v>4</v>
      </c>
      <c r="E432" s="9">
        <v>30</v>
      </c>
      <c r="F432" s="9" t="s">
        <v>33</v>
      </c>
      <c r="G432" s="8" t="s">
        <v>474</v>
      </c>
      <c r="H432" s="8" t="s">
        <v>1910</v>
      </c>
    </row>
    <row r="433" spans="1:8" s="4" customFormat="1" ht="49.15" customHeight="1">
      <c r="A433" s="5">
        <v>432</v>
      </c>
      <c r="B433" s="6">
        <v>4123</v>
      </c>
      <c r="C433" s="7" t="s">
        <v>945</v>
      </c>
      <c r="D433" s="9">
        <v>4</v>
      </c>
      <c r="E433" s="9">
        <v>30</v>
      </c>
      <c r="F433" s="9" t="s">
        <v>33</v>
      </c>
      <c r="G433" s="8" t="s">
        <v>474</v>
      </c>
      <c r="H433" s="8" t="s">
        <v>1910</v>
      </c>
    </row>
    <row r="434" spans="1:8" s="4" customFormat="1" ht="49.15" customHeight="1">
      <c r="A434" s="5">
        <v>433</v>
      </c>
      <c r="B434" s="6">
        <v>6575</v>
      </c>
      <c r="C434" s="7" t="s">
        <v>947</v>
      </c>
      <c r="D434" s="9">
        <v>6</v>
      </c>
      <c r="E434" s="9">
        <v>30</v>
      </c>
      <c r="F434" s="9" t="s">
        <v>33</v>
      </c>
      <c r="G434" s="8" t="s">
        <v>357</v>
      </c>
      <c r="H434" s="8" t="s">
        <v>1911</v>
      </c>
    </row>
    <row r="435" spans="1:8" s="4" customFormat="1" ht="49.15" customHeight="1">
      <c r="A435" s="5">
        <v>434</v>
      </c>
      <c r="B435" s="6">
        <v>9800</v>
      </c>
      <c r="C435" s="7" t="s">
        <v>949</v>
      </c>
      <c r="D435" s="9">
        <v>6</v>
      </c>
      <c r="E435" s="9">
        <v>30</v>
      </c>
      <c r="F435" s="9" t="s">
        <v>33</v>
      </c>
      <c r="G435" s="8" t="s">
        <v>357</v>
      </c>
      <c r="H435" s="8" t="s">
        <v>1912</v>
      </c>
    </row>
    <row r="436" spans="1:8" s="4" customFormat="1" ht="49.15" customHeight="1">
      <c r="A436" s="5">
        <v>435</v>
      </c>
      <c r="B436" s="6">
        <v>3464</v>
      </c>
      <c r="C436" s="7" t="s">
        <v>951</v>
      </c>
      <c r="D436" s="9">
        <v>4</v>
      </c>
      <c r="E436" s="9">
        <v>30</v>
      </c>
      <c r="F436" s="9" t="s">
        <v>33</v>
      </c>
      <c r="G436" s="8" t="s">
        <v>474</v>
      </c>
      <c r="H436" s="8" t="s">
        <v>1912</v>
      </c>
    </row>
    <row r="437" spans="1:8" s="4" customFormat="1" ht="49.15" customHeight="1">
      <c r="A437" s="5">
        <v>436</v>
      </c>
      <c r="B437" s="6">
        <v>13181</v>
      </c>
      <c r="C437" s="7" t="s">
        <v>953</v>
      </c>
      <c r="D437" s="9">
        <v>4</v>
      </c>
      <c r="E437" s="9">
        <v>30</v>
      </c>
      <c r="F437" s="9" t="s">
        <v>33</v>
      </c>
      <c r="G437" s="8" t="s">
        <v>474</v>
      </c>
      <c r="H437" s="8" t="s">
        <v>1912</v>
      </c>
    </row>
    <row r="438" spans="1:8" s="4" customFormat="1" ht="49.15" customHeight="1">
      <c r="A438" s="5">
        <v>437</v>
      </c>
      <c r="B438" s="6">
        <v>2899</v>
      </c>
      <c r="C438" s="7" t="s">
        <v>955</v>
      </c>
      <c r="D438" s="9">
        <v>4</v>
      </c>
      <c r="E438" s="9">
        <v>30</v>
      </c>
      <c r="F438" s="9" t="s">
        <v>33</v>
      </c>
      <c r="G438" s="8" t="s">
        <v>474</v>
      </c>
      <c r="H438" s="8" t="s">
        <v>1912</v>
      </c>
    </row>
    <row r="439" spans="1:8" s="4" customFormat="1" ht="49.15" customHeight="1">
      <c r="A439" s="5">
        <v>438</v>
      </c>
      <c r="B439" s="6">
        <v>17285</v>
      </c>
      <c r="C439" s="7" t="s">
        <v>957</v>
      </c>
      <c r="D439" s="9">
        <v>4</v>
      </c>
      <c r="E439" s="9">
        <v>30</v>
      </c>
      <c r="F439" s="9" t="s">
        <v>33</v>
      </c>
      <c r="G439" s="8" t="s">
        <v>474</v>
      </c>
      <c r="H439" s="8" t="s">
        <v>1912</v>
      </c>
    </row>
    <row r="440" spans="1:8" s="4" customFormat="1" ht="49.15" customHeight="1">
      <c r="A440" s="5">
        <v>439</v>
      </c>
      <c r="B440" s="6">
        <v>5361</v>
      </c>
      <c r="C440" s="7" t="s">
        <v>959</v>
      </c>
      <c r="D440" s="9">
        <v>6</v>
      </c>
      <c r="E440" s="9">
        <v>30</v>
      </c>
      <c r="F440" s="9" t="s">
        <v>33</v>
      </c>
      <c r="G440" s="8" t="s">
        <v>357</v>
      </c>
      <c r="H440" s="8" t="s">
        <v>1913</v>
      </c>
    </row>
    <row r="441" spans="1:8" s="4" customFormat="1" ht="49.15" customHeight="1">
      <c r="A441" s="5">
        <v>440</v>
      </c>
      <c r="B441" s="6">
        <v>5887</v>
      </c>
      <c r="C441" s="7" t="s">
        <v>961</v>
      </c>
      <c r="D441" s="9">
        <v>4</v>
      </c>
      <c r="E441" s="9">
        <v>30</v>
      </c>
      <c r="F441" s="9" t="s">
        <v>33</v>
      </c>
      <c r="G441" s="8" t="s">
        <v>474</v>
      </c>
      <c r="H441" s="8" t="s">
        <v>1913</v>
      </c>
    </row>
    <row r="442" spans="1:8" s="4" customFormat="1" ht="49.15" customHeight="1">
      <c r="A442" s="5">
        <v>441</v>
      </c>
      <c r="B442" s="6">
        <v>5360</v>
      </c>
      <c r="C442" s="7" t="s">
        <v>963</v>
      </c>
      <c r="D442" s="9">
        <v>6</v>
      </c>
      <c r="E442" s="9">
        <v>30</v>
      </c>
      <c r="F442" s="9" t="s">
        <v>33</v>
      </c>
      <c r="G442" s="8" t="s">
        <v>357</v>
      </c>
      <c r="H442" s="8" t="s">
        <v>1914</v>
      </c>
    </row>
    <row r="443" spans="1:8" s="4" customFormat="1" ht="49.15" customHeight="1">
      <c r="A443" s="5">
        <v>442</v>
      </c>
      <c r="B443" s="6">
        <v>16106</v>
      </c>
      <c r="C443" s="7" t="s">
        <v>965</v>
      </c>
      <c r="D443" s="9">
        <v>4</v>
      </c>
      <c r="E443" s="9">
        <v>30</v>
      </c>
      <c r="F443" s="9" t="s">
        <v>33</v>
      </c>
      <c r="G443" s="8" t="s">
        <v>474</v>
      </c>
      <c r="H443" s="8" t="s">
        <v>1914</v>
      </c>
    </row>
    <row r="444" spans="1:8" s="4" customFormat="1" ht="49.15" customHeight="1">
      <c r="A444" s="5">
        <v>443</v>
      </c>
      <c r="B444" s="6">
        <v>11417</v>
      </c>
      <c r="C444" s="7" t="s">
        <v>967</v>
      </c>
      <c r="D444" s="9">
        <v>6</v>
      </c>
      <c r="E444" s="9">
        <v>30</v>
      </c>
      <c r="F444" s="9" t="s">
        <v>33</v>
      </c>
      <c r="G444" s="8" t="s">
        <v>357</v>
      </c>
      <c r="H444" s="8" t="s">
        <v>1915</v>
      </c>
    </row>
    <row r="445" spans="1:8" s="4" customFormat="1" ht="49.15" customHeight="1">
      <c r="A445" s="5">
        <v>444</v>
      </c>
      <c r="B445" s="6">
        <v>5359</v>
      </c>
      <c r="C445" s="7" t="s">
        <v>969</v>
      </c>
      <c r="D445" s="9">
        <v>6</v>
      </c>
      <c r="E445" s="9">
        <v>30</v>
      </c>
      <c r="F445" s="9" t="s">
        <v>33</v>
      </c>
      <c r="G445" s="8" t="s">
        <v>357</v>
      </c>
      <c r="H445" s="8" t="s">
        <v>1915</v>
      </c>
    </row>
    <row r="446" spans="1:8" s="4" customFormat="1" ht="49.15" customHeight="1">
      <c r="A446" s="5">
        <v>445</v>
      </c>
      <c r="B446" s="6">
        <v>12736</v>
      </c>
      <c r="C446" s="7" t="s">
        <v>971</v>
      </c>
      <c r="D446" s="9">
        <v>4</v>
      </c>
      <c r="E446" s="9">
        <v>30</v>
      </c>
      <c r="F446" s="9" t="s">
        <v>33</v>
      </c>
      <c r="G446" s="8" t="s">
        <v>474</v>
      </c>
      <c r="H446" s="8" t="s">
        <v>1915</v>
      </c>
    </row>
    <row r="447" spans="1:8" s="4" customFormat="1" ht="49.15" customHeight="1">
      <c r="A447" s="5">
        <v>446</v>
      </c>
      <c r="B447" s="6">
        <v>5358</v>
      </c>
      <c r="C447" s="7" t="s">
        <v>973</v>
      </c>
      <c r="D447" s="9">
        <v>4</v>
      </c>
      <c r="E447" s="9">
        <v>30</v>
      </c>
      <c r="F447" s="9" t="s">
        <v>33</v>
      </c>
      <c r="G447" s="8" t="s">
        <v>474</v>
      </c>
      <c r="H447" s="8" t="s">
        <v>1915</v>
      </c>
    </row>
    <row r="448" spans="1:8" s="4" customFormat="1" ht="49.15" customHeight="1">
      <c r="A448" s="5">
        <v>447</v>
      </c>
      <c r="B448" s="6">
        <v>577</v>
      </c>
      <c r="C448" s="7" t="s">
        <v>975</v>
      </c>
      <c r="D448" s="9">
        <v>7</v>
      </c>
      <c r="E448" s="9">
        <v>30</v>
      </c>
      <c r="F448" s="9" t="s">
        <v>33</v>
      </c>
      <c r="G448" s="8" t="s">
        <v>450</v>
      </c>
      <c r="H448" s="8" t="s">
        <v>1916</v>
      </c>
    </row>
    <row r="449" spans="1:8" s="4" customFormat="1" ht="49.15" customHeight="1">
      <c r="A449" s="5">
        <v>448</v>
      </c>
      <c r="B449" s="6">
        <v>5357</v>
      </c>
      <c r="C449" s="7" t="s">
        <v>977</v>
      </c>
      <c r="D449" s="9">
        <v>4</v>
      </c>
      <c r="E449" s="9">
        <v>30</v>
      </c>
      <c r="F449" s="9" t="s">
        <v>33</v>
      </c>
      <c r="G449" s="8" t="s">
        <v>474</v>
      </c>
      <c r="H449" s="8" t="s">
        <v>1916</v>
      </c>
    </row>
    <row r="450" spans="1:8" s="4" customFormat="1" ht="49.15" customHeight="1">
      <c r="A450" s="5">
        <v>449</v>
      </c>
      <c r="B450" s="6">
        <v>5886</v>
      </c>
      <c r="C450" s="7" t="s">
        <v>979</v>
      </c>
      <c r="D450" s="9">
        <v>4</v>
      </c>
      <c r="E450" s="9">
        <v>30</v>
      </c>
      <c r="F450" s="9" t="s">
        <v>33</v>
      </c>
      <c r="G450" s="8" t="s">
        <v>474</v>
      </c>
      <c r="H450" s="8" t="s">
        <v>1916</v>
      </c>
    </row>
    <row r="451" spans="1:8" s="4" customFormat="1" ht="49.15" customHeight="1">
      <c r="A451" s="5">
        <v>450</v>
      </c>
      <c r="B451" s="6">
        <v>8984</v>
      </c>
      <c r="C451" s="7" t="s">
        <v>981</v>
      </c>
      <c r="D451" s="9">
        <v>4</v>
      </c>
      <c r="E451" s="9">
        <v>30</v>
      </c>
      <c r="F451" s="9" t="s">
        <v>33</v>
      </c>
      <c r="G451" s="8" t="s">
        <v>474</v>
      </c>
      <c r="H451" s="8" t="s">
        <v>1916</v>
      </c>
    </row>
    <row r="452" spans="1:8" s="4" customFormat="1" ht="49.15" customHeight="1">
      <c r="A452" s="5">
        <v>451</v>
      </c>
      <c r="B452" s="6">
        <v>2128</v>
      </c>
      <c r="C452" s="7" t="s">
        <v>983</v>
      </c>
      <c r="D452" s="9">
        <v>4</v>
      </c>
      <c r="E452" s="9">
        <v>30</v>
      </c>
      <c r="F452" s="9" t="s">
        <v>33</v>
      </c>
      <c r="G452" s="8" t="s">
        <v>474</v>
      </c>
      <c r="H452" s="8" t="s">
        <v>1916</v>
      </c>
    </row>
    <row r="453" spans="1:8" s="4" customFormat="1" ht="49.15" customHeight="1">
      <c r="A453" s="5">
        <v>452</v>
      </c>
      <c r="B453" s="6">
        <v>3615</v>
      </c>
      <c r="C453" s="7" t="s">
        <v>985</v>
      </c>
      <c r="D453" s="9">
        <v>4</v>
      </c>
      <c r="E453" s="9">
        <v>30</v>
      </c>
      <c r="F453" s="9" t="s">
        <v>33</v>
      </c>
      <c r="G453" s="8" t="s">
        <v>474</v>
      </c>
      <c r="H453" s="8" t="s">
        <v>1916</v>
      </c>
    </row>
    <row r="454" spans="1:8" s="4" customFormat="1" ht="49.15" customHeight="1">
      <c r="A454" s="5">
        <v>453</v>
      </c>
      <c r="B454" s="6">
        <v>9821</v>
      </c>
      <c r="C454" s="7" t="s">
        <v>987</v>
      </c>
      <c r="D454" s="9">
        <v>6</v>
      </c>
      <c r="E454" s="9">
        <v>30</v>
      </c>
      <c r="F454" s="9" t="s">
        <v>33</v>
      </c>
      <c r="G454" s="8" t="s">
        <v>357</v>
      </c>
      <c r="H454" s="8" t="s">
        <v>1917</v>
      </c>
    </row>
    <row r="455" spans="1:8" s="4" customFormat="1" ht="49.15" customHeight="1">
      <c r="A455" s="5">
        <v>454</v>
      </c>
      <c r="B455" s="6">
        <v>12518</v>
      </c>
      <c r="C455" s="7" t="s">
        <v>989</v>
      </c>
      <c r="D455" s="9">
        <v>4</v>
      </c>
      <c r="E455" s="9">
        <v>30</v>
      </c>
      <c r="F455" s="9" t="s">
        <v>33</v>
      </c>
      <c r="G455" s="8" t="s">
        <v>474</v>
      </c>
      <c r="H455" s="8" t="s">
        <v>1917</v>
      </c>
    </row>
    <row r="456" spans="1:8" s="4" customFormat="1" ht="49.15" customHeight="1">
      <c r="A456" s="5">
        <v>455</v>
      </c>
      <c r="B456" s="6">
        <v>5400</v>
      </c>
      <c r="C456" s="7" t="s">
        <v>991</v>
      </c>
      <c r="D456" s="9">
        <v>6</v>
      </c>
      <c r="E456" s="9">
        <v>30</v>
      </c>
      <c r="F456" s="9" t="s">
        <v>33</v>
      </c>
      <c r="G456" s="8" t="s">
        <v>357</v>
      </c>
      <c r="H456" s="8" t="s">
        <v>1918</v>
      </c>
    </row>
    <row r="457" spans="1:8" s="4" customFormat="1" ht="49.15" customHeight="1">
      <c r="A457" s="5">
        <v>456</v>
      </c>
      <c r="B457" s="6">
        <v>5399</v>
      </c>
      <c r="C457" s="7" t="s">
        <v>993</v>
      </c>
      <c r="D457" s="9">
        <v>4</v>
      </c>
      <c r="E457" s="9">
        <v>30</v>
      </c>
      <c r="F457" s="9" t="s">
        <v>33</v>
      </c>
      <c r="G457" s="8" t="s">
        <v>474</v>
      </c>
      <c r="H457" s="8" t="s">
        <v>1918</v>
      </c>
    </row>
    <row r="458" spans="1:8" s="4" customFormat="1" ht="49.15" customHeight="1">
      <c r="A458" s="5">
        <v>457</v>
      </c>
      <c r="B458" s="6">
        <v>5398</v>
      </c>
      <c r="C458" s="7" t="s">
        <v>995</v>
      </c>
      <c r="D458" s="9">
        <v>6</v>
      </c>
      <c r="E458" s="9">
        <v>30</v>
      </c>
      <c r="F458" s="9" t="s">
        <v>33</v>
      </c>
      <c r="G458" s="8" t="s">
        <v>357</v>
      </c>
      <c r="H458" s="8" t="s">
        <v>1919</v>
      </c>
    </row>
    <row r="459" spans="1:8" s="4" customFormat="1" ht="49.15" customHeight="1">
      <c r="A459" s="5">
        <v>458</v>
      </c>
      <c r="B459" s="6">
        <v>18695</v>
      </c>
      <c r="C459" s="7" t="s">
        <v>997</v>
      </c>
      <c r="D459" s="9">
        <v>4</v>
      </c>
      <c r="E459" s="9">
        <v>30</v>
      </c>
      <c r="F459" s="9" t="s">
        <v>33</v>
      </c>
      <c r="G459" s="8" t="s">
        <v>474</v>
      </c>
      <c r="H459" s="8" t="s">
        <v>1919</v>
      </c>
    </row>
    <row r="460" spans="1:8" s="4" customFormat="1" ht="49.15" customHeight="1">
      <c r="A460" s="5">
        <v>459</v>
      </c>
      <c r="B460" s="6">
        <v>5267</v>
      </c>
      <c r="C460" s="7" t="s">
        <v>999</v>
      </c>
      <c r="D460" s="9">
        <v>6</v>
      </c>
      <c r="E460" s="9">
        <v>30</v>
      </c>
      <c r="F460" s="9" t="s">
        <v>33</v>
      </c>
      <c r="G460" s="8" t="s">
        <v>357</v>
      </c>
      <c r="H460" s="8" t="s">
        <v>1920</v>
      </c>
    </row>
    <row r="461" spans="1:8" s="4" customFormat="1" ht="49.15" customHeight="1">
      <c r="A461" s="5">
        <v>460</v>
      </c>
      <c r="B461" s="6">
        <v>6576</v>
      </c>
      <c r="C461" s="7" t="s">
        <v>1001</v>
      </c>
      <c r="D461" s="9">
        <v>6</v>
      </c>
      <c r="E461" s="9">
        <v>30</v>
      </c>
      <c r="F461" s="9" t="s">
        <v>33</v>
      </c>
      <c r="G461" s="8" t="s">
        <v>357</v>
      </c>
      <c r="H461" s="8" t="s">
        <v>1921</v>
      </c>
    </row>
    <row r="462" spans="1:8" s="4" customFormat="1" ht="49.15" customHeight="1">
      <c r="A462" s="5">
        <v>461</v>
      </c>
      <c r="B462" s="6">
        <v>8375</v>
      </c>
      <c r="C462" s="7" t="s">
        <v>1003</v>
      </c>
      <c r="D462" s="9">
        <v>4</v>
      </c>
      <c r="E462" s="9">
        <v>30</v>
      </c>
      <c r="F462" s="9" t="s">
        <v>33</v>
      </c>
      <c r="G462" s="8" t="s">
        <v>474</v>
      </c>
      <c r="H462" s="8" t="s">
        <v>1921</v>
      </c>
    </row>
    <row r="463" spans="1:8" s="4" customFormat="1" ht="49.15" customHeight="1">
      <c r="A463" s="5">
        <v>462</v>
      </c>
      <c r="B463" s="6">
        <v>4414</v>
      </c>
      <c r="C463" s="7" t="s">
        <v>1005</v>
      </c>
      <c r="D463" s="9">
        <v>6</v>
      </c>
      <c r="E463" s="9">
        <v>30</v>
      </c>
      <c r="F463" s="9" t="s">
        <v>33</v>
      </c>
      <c r="G463" s="8" t="s">
        <v>357</v>
      </c>
      <c r="H463" s="8" t="s">
        <v>1922</v>
      </c>
    </row>
    <row r="464" spans="1:8" s="4" customFormat="1" ht="49.15" customHeight="1">
      <c r="A464" s="5">
        <v>463</v>
      </c>
      <c r="B464" s="6">
        <v>5262</v>
      </c>
      <c r="C464" s="7" t="s">
        <v>1007</v>
      </c>
      <c r="D464" s="9">
        <v>6</v>
      </c>
      <c r="E464" s="9">
        <v>30</v>
      </c>
      <c r="F464" s="9" t="s">
        <v>33</v>
      </c>
      <c r="G464" s="8" t="s">
        <v>357</v>
      </c>
      <c r="H464" s="8" t="s">
        <v>1922</v>
      </c>
    </row>
    <row r="465" spans="1:8" s="4" customFormat="1" ht="49.15" customHeight="1">
      <c r="A465" s="5">
        <v>464</v>
      </c>
      <c r="B465" s="6">
        <v>9585</v>
      </c>
      <c r="C465" s="7" t="s">
        <v>1009</v>
      </c>
      <c r="D465" s="9">
        <v>4</v>
      </c>
      <c r="E465" s="9">
        <v>30</v>
      </c>
      <c r="F465" s="9" t="s">
        <v>33</v>
      </c>
      <c r="G465" s="8" t="s">
        <v>474</v>
      </c>
      <c r="H465" s="8" t="s">
        <v>1922</v>
      </c>
    </row>
    <row r="466" spans="1:8" s="4" customFormat="1" ht="49.15" customHeight="1">
      <c r="A466" s="5">
        <v>465</v>
      </c>
      <c r="B466" s="6">
        <v>5261</v>
      </c>
      <c r="C466" s="7" t="s">
        <v>1011</v>
      </c>
      <c r="D466" s="9">
        <v>4</v>
      </c>
      <c r="E466" s="9">
        <v>30</v>
      </c>
      <c r="F466" s="9" t="s">
        <v>33</v>
      </c>
      <c r="G466" s="8" t="s">
        <v>474</v>
      </c>
      <c r="H466" s="8" t="s">
        <v>1922</v>
      </c>
    </row>
    <row r="467" spans="1:8" s="4" customFormat="1" ht="49.15" customHeight="1">
      <c r="A467" s="5">
        <v>466</v>
      </c>
      <c r="B467" s="6">
        <v>5260</v>
      </c>
      <c r="C467" s="7" t="s">
        <v>1013</v>
      </c>
      <c r="D467" s="9">
        <v>4</v>
      </c>
      <c r="E467" s="9">
        <v>30</v>
      </c>
      <c r="F467" s="9" t="s">
        <v>33</v>
      </c>
      <c r="G467" s="8" t="s">
        <v>474</v>
      </c>
      <c r="H467" s="8" t="s">
        <v>1922</v>
      </c>
    </row>
    <row r="468" spans="1:8" s="4" customFormat="1" ht="49.15" customHeight="1">
      <c r="A468" s="5">
        <v>467</v>
      </c>
      <c r="B468" s="6">
        <v>5369</v>
      </c>
      <c r="C468" s="7" t="s">
        <v>1015</v>
      </c>
      <c r="D468" s="9">
        <v>6</v>
      </c>
      <c r="E468" s="9">
        <v>30</v>
      </c>
      <c r="F468" s="9" t="s">
        <v>33</v>
      </c>
      <c r="G468" s="8" t="s">
        <v>357</v>
      </c>
      <c r="H468" s="8" t="s">
        <v>1923</v>
      </c>
    </row>
    <row r="469" spans="1:8" s="4" customFormat="1" ht="49.15" customHeight="1">
      <c r="A469" s="5">
        <v>468</v>
      </c>
      <c r="B469" s="6">
        <v>5424</v>
      </c>
      <c r="C469" s="7" t="s">
        <v>1017</v>
      </c>
      <c r="D469" s="9">
        <v>4</v>
      </c>
      <c r="E469" s="9">
        <v>30</v>
      </c>
      <c r="F469" s="9" t="s">
        <v>33</v>
      </c>
      <c r="G469" s="8" t="s">
        <v>474</v>
      </c>
      <c r="H469" s="8" t="s">
        <v>1923</v>
      </c>
    </row>
    <row r="470" spans="1:8" s="4" customFormat="1" ht="49.15" customHeight="1">
      <c r="A470" s="5">
        <v>469</v>
      </c>
      <c r="B470" s="6">
        <v>9586</v>
      </c>
      <c r="C470" s="7" t="s">
        <v>1019</v>
      </c>
      <c r="D470" s="9">
        <v>6</v>
      </c>
      <c r="E470" s="9">
        <v>30</v>
      </c>
      <c r="F470" s="9" t="s">
        <v>33</v>
      </c>
      <c r="G470" s="8" t="s">
        <v>357</v>
      </c>
      <c r="H470" s="8" t="s">
        <v>1924</v>
      </c>
    </row>
    <row r="471" spans="1:8" s="4" customFormat="1" ht="49.15" customHeight="1">
      <c r="A471" s="5">
        <v>470</v>
      </c>
      <c r="B471" s="6">
        <v>5423</v>
      </c>
      <c r="C471" s="7" t="s">
        <v>1021</v>
      </c>
      <c r="D471" s="9">
        <v>6</v>
      </c>
      <c r="E471" s="9">
        <v>30</v>
      </c>
      <c r="F471" s="9" t="s">
        <v>33</v>
      </c>
      <c r="G471" s="8" t="s">
        <v>357</v>
      </c>
      <c r="H471" s="8" t="s">
        <v>1924</v>
      </c>
    </row>
    <row r="472" spans="1:8" s="4" customFormat="1" ht="49.15" customHeight="1">
      <c r="A472" s="5">
        <v>471</v>
      </c>
      <c r="B472" s="6">
        <v>5422</v>
      </c>
      <c r="C472" s="7" t="s">
        <v>1023</v>
      </c>
      <c r="D472" s="9">
        <v>4</v>
      </c>
      <c r="E472" s="9">
        <v>30</v>
      </c>
      <c r="F472" s="9" t="s">
        <v>33</v>
      </c>
      <c r="G472" s="8" t="s">
        <v>474</v>
      </c>
      <c r="H472" s="8" t="s">
        <v>1924</v>
      </c>
    </row>
    <row r="473" spans="1:8" s="4" customFormat="1" ht="49.15" customHeight="1">
      <c r="A473" s="5">
        <v>472</v>
      </c>
      <c r="B473" s="6">
        <v>7017</v>
      </c>
      <c r="C473" s="7" t="s">
        <v>1025</v>
      </c>
      <c r="D473" s="9">
        <v>6</v>
      </c>
      <c r="E473" s="9">
        <v>30</v>
      </c>
      <c r="F473" s="9" t="s">
        <v>33</v>
      </c>
      <c r="G473" s="8" t="s">
        <v>357</v>
      </c>
      <c r="H473" s="8" t="s">
        <v>1925</v>
      </c>
    </row>
    <row r="474" spans="1:8" s="4" customFormat="1" ht="49.15" customHeight="1">
      <c r="A474" s="5">
        <v>473</v>
      </c>
      <c r="B474" s="6">
        <v>5421</v>
      </c>
      <c r="C474" s="7" t="s">
        <v>1027</v>
      </c>
      <c r="D474" s="9">
        <v>6</v>
      </c>
      <c r="E474" s="9">
        <v>30</v>
      </c>
      <c r="F474" s="9" t="s">
        <v>33</v>
      </c>
      <c r="G474" s="8" t="s">
        <v>357</v>
      </c>
      <c r="H474" s="8" t="s">
        <v>1926</v>
      </c>
    </row>
    <row r="475" spans="1:8" s="4" customFormat="1" ht="49.15" customHeight="1">
      <c r="A475" s="5">
        <v>474</v>
      </c>
      <c r="B475" s="6">
        <v>5420</v>
      </c>
      <c r="C475" s="7" t="s">
        <v>1029</v>
      </c>
      <c r="D475" s="9">
        <v>6</v>
      </c>
      <c r="E475" s="9">
        <v>30</v>
      </c>
      <c r="F475" s="9" t="s">
        <v>33</v>
      </c>
      <c r="G475" s="8" t="s">
        <v>357</v>
      </c>
      <c r="H475" s="8" t="s">
        <v>1927</v>
      </c>
    </row>
    <row r="476" spans="1:8" s="4" customFormat="1" ht="49.15" customHeight="1">
      <c r="A476" s="5">
        <v>475</v>
      </c>
      <c r="B476" s="6">
        <v>15815</v>
      </c>
      <c r="C476" s="7" t="s">
        <v>1031</v>
      </c>
      <c r="D476" s="9">
        <v>4</v>
      </c>
      <c r="E476" s="9">
        <v>30</v>
      </c>
      <c r="F476" s="9" t="s">
        <v>33</v>
      </c>
      <c r="G476" s="8" t="s">
        <v>474</v>
      </c>
      <c r="H476" s="8" t="s">
        <v>1927</v>
      </c>
    </row>
    <row r="477" spans="1:8" s="4" customFormat="1" ht="49.15" customHeight="1">
      <c r="A477" s="5">
        <v>476</v>
      </c>
      <c r="B477" s="6">
        <v>5416</v>
      </c>
      <c r="C477" s="7" t="s">
        <v>1033</v>
      </c>
      <c r="D477" s="9">
        <v>6</v>
      </c>
      <c r="E477" s="9">
        <v>30</v>
      </c>
      <c r="F477" s="9" t="s">
        <v>33</v>
      </c>
      <c r="G477" s="8" t="s">
        <v>357</v>
      </c>
      <c r="H477" s="8" t="s">
        <v>1928</v>
      </c>
    </row>
    <row r="478" spans="1:8" s="4" customFormat="1" ht="49.15" customHeight="1">
      <c r="A478" s="5">
        <v>477</v>
      </c>
      <c r="B478" s="6">
        <v>2345</v>
      </c>
      <c r="C478" s="7" t="s">
        <v>1035</v>
      </c>
      <c r="D478" s="9">
        <v>6</v>
      </c>
      <c r="E478" s="9">
        <v>30</v>
      </c>
      <c r="F478" s="9" t="s">
        <v>33</v>
      </c>
      <c r="G478" s="8" t="s">
        <v>357</v>
      </c>
      <c r="H478" s="8" t="s">
        <v>1928</v>
      </c>
    </row>
    <row r="479" spans="1:8" s="4" customFormat="1" ht="49.15" customHeight="1">
      <c r="A479" s="5">
        <v>478</v>
      </c>
      <c r="B479" s="6">
        <v>5415</v>
      </c>
      <c r="C479" s="7" t="s">
        <v>1037</v>
      </c>
      <c r="D479" s="9">
        <v>4</v>
      </c>
      <c r="E479" s="9">
        <v>30</v>
      </c>
      <c r="F479" s="9" t="s">
        <v>33</v>
      </c>
      <c r="G479" s="8" t="s">
        <v>474</v>
      </c>
      <c r="H479" s="8" t="s">
        <v>1928</v>
      </c>
    </row>
    <row r="480" spans="1:8" s="4" customFormat="1" ht="49.15" customHeight="1">
      <c r="A480" s="5">
        <v>479</v>
      </c>
      <c r="B480" s="6">
        <v>5414</v>
      </c>
      <c r="C480" s="7" t="s">
        <v>1039</v>
      </c>
      <c r="D480" s="9">
        <v>4</v>
      </c>
      <c r="E480" s="9">
        <v>30</v>
      </c>
      <c r="F480" s="9" t="s">
        <v>33</v>
      </c>
      <c r="G480" s="8" t="s">
        <v>474</v>
      </c>
      <c r="H480" s="8" t="s">
        <v>1928</v>
      </c>
    </row>
    <row r="481" spans="1:8" s="4" customFormat="1" ht="49.15" customHeight="1">
      <c r="A481" s="5">
        <v>480</v>
      </c>
      <c r="B481" s="6">
        <v>6282</v>
      </c>
      <c r="C481" s="7" t="s">
        <v>1041</v>
      </c>
      <c r="D481" s="9">
        <v>4</v>
      </c>
      <c r="E481" s="9">
        <v>30</v>
      </c>
      <c r="F481" s="9" t="s">
        <v>33</v>
      </c>
      <c r="G481" s="8" t="s">
        <v>474</v>
      </c>
      <c r="H481" s="8" t="s">
        <v>1928</v>
      </c>
    </row>
    <row r="482" spans="1:8" s="4" customFormat="1" ht="49.15" customHeight="1">
      <c r="A482" s="5">
        <v>481</v>
      </c>
      <c r="B482" s="6">
        <v>2344</v>
      </c>
      <c r="C482" s="7" t="s">
        <v>1043</v>
      </c>
      <c r="D482" s="9">
        <v>4</v>
      </c>
      <c r="E482" s="9">
        <v>30</v>
      </c>
      <c r="F482" s="9" t="s">
        <v>33</v>
      </c>
      <c r="G482" s="8" t="s">
        <v>474</v>
      </c>
      <c r="H482" s="8" t="s">
        <v>1928</v>
      </c>
    </row>
    <row r="483" spans="1:8" s="4" customFormat="1" ht="49.15" customHeight="1">
      <c r="A483" s="5">
        <v>482</v>
      </c>
      <c r="B483" s="6">
        <v>582</v>
      </c>
      <c r="C483" s="7" t="s">
        <v>1045</v>
      </c>
      <c r="D483" s="9">
        <v>4</v>
      </c>
      <c r="E483" s="9">
        <v>30</v>
      </c>
      <c r="F483" s="9" t="s">
        <v>33</v>
      </c>
      <c r="G483" s="8" t="s">
        <v>474</v>
      </c>
      <c r="H483" s="8" t="s">
        <v>1928</v>
      </c>
    </row>
    <row r="484" spans="1:8" s="4" customFormat="1" ht="49.15" customHeight="1">
      <c r="A484" s="5">
        <v>483</v>
      </c>
      <c r="B484" s="6">
        <v>5413</v>
      </c>
      <c r="C484" s="7" t="s">
        <v>1047</v>
      </c>
      <c r="D484" s="9">
        <v>6</v>
      </c>
      <c r="E484" s="9">
        <v>30</v>
      </c>
      <c r="F484" s="9" t="s">
        <v>33</v>
      </c>
      <c r="G484" s="8" t="s">
        <v>357</v>
      </c>
      <c r="H484" s="8" t="s">
        <v>1929</v>
      </c>
    </row>
    <row r="485" spans="1:8" s="4" customFormat="1" ht="49.15" customHeight="1">
      <c r="A485" s="5">
        <v>484</v>
      </c>
      <c r="B485" s="6">
        <v>10653</v>
      </c>
      <c r="C485" s="7" t="s">
        <v>1050</v>
      </c>
      <c r="D485" s="9">
        <v>6</v>
      </c>
      <c r="E485" s="9">
        <v>30</v>
      </c>
      <c r="F485" s="9" t="s">
        <v>33</v>
      </c>
      <c r="G485" s="8" t="s">
        <v>357</v>
      </c>
      <c r="H485" s="8" t="s">
        <v>1930</v>
      </c>
    </row>
    <row r="486" spans="1:8" s="4" customFormat="1" ht="49.15" customHeight="1">
      <c r="A486" s="5">
        <v>485</v>
      </c>
      <c r="B486" s="6">
        <v>10623</v>
      </c>
      <c r="C486" s="7" t="s">
        <v>1052</v>
      </c>
      <c r="D486" s="9">
        <v>6</v>
      </c>
      <c r="E486" s="9">
        <v>30</v>
      </c>
      <c r="F486" s="9" t="s">
        <v>33</v>
      </c>
      <c r="G486" s="8" t="s">
        <v>357</v>
      </c>
      <c r="H486" s="8" t="s">
        <v>1930</v>
      </c>
    </row>
    <row r="487" spans="1:8" s="4" customFormat="1" ht="49.15" customHeight="1">
      <c r="A487" s="5">
        <v>486</v>
      </c>
      <c r="B487" s="6">
        <v>10701</v>
      </c>
      <c r="C487" s="7" t="s">
        <v>1054</v>
      </c>
      <c r="D487" s="9">
        <v>6</v>
      </c>
      <c r="E487" s="9">
        <v>30</v>
      </c>
      <c r="F487" s="9" t="s">
        <v>9</v>
      </c>
      <c r="G487" s="8" t="s">
        <v>1056</v>
      </c>
      <c r="H487" s="8" t="s">
        <v>1930</v>
      </c>
    </row>
    <row r="488" spans="1:8" s="4" customFormat="1" ht="49.15" customHeight="1">
      <c r="A488" s="5">
        <v>487</v>
      </c>
      <c r="B488" s="6">
        <v>15574</v>
      </c>
      <c r="C488" s="7" t="s">
        <v>1057</v>
      </c>
      <c r="D488" s="9">
        <v>4</v>
      </c>
      <c r="E488" s="9">
        <v>30</v>
      </c>
      <c r="F488" s="9" t="s">
        <v>33</v>
      </c>
      <c r="G488" s="8" t="s">
        <v>474</v>
      </c>
      <c r="H488" s="8" t="s">
        <v>1823</v>
      </c>
    </row>
    <row r="489" spans="1:8" s="4" customFormat="1" ht="49.15" customHeight="1">
      <c r="A489" s="5">
        <v>488</v>
      </c>
      <c r="B489" s="6">
        <v>19224</v>
      </c>
      <c r="C489" s="7" t="s">
        <v>1060</v>
      </c>
      <c r="D489" s="9">
        <v>4</v>
      </c>
      <c r="E489" s="9">
        <v>30</v>
      </c>
      <c r="F489" s="9" t="s">
        <v>33</v>
      </c>
      <c r="G489" s="8" t="s">
        <v>474</v>
      </c>
      <c r="H489" s="8" t="s">
        <v>1930</v>
      </c>
    </row>
    <row r="490" spans="1:8" s="4" customFormat="1" ht="49.15" customHeight="1">
      <c r="A490" s="5">
        <v>489</v>
      </c>
      <c r="B490" s="6">
        <v>5317</v>
      </c>
      <c r="C490" s="7" t="s">
        <v>1062</v>
      </c>
      <c r="D490" s="9">
        <v>6</v>
      </c>
      <c r="E490" s="9">
        <v>30</v>
      </c>
      <c r="F490" s="9" t="s">
        <v>33</v>
      </c>
      <c r="G490" s="8" t="s">
        <v>357</v>
      </c>
      <c r="H490" s="8" t="s">
        <v>1931</v>
      </c>
    </row>
    <row r="491" spans="1:8" s="4" customFormat="1" ht="49.15" customHeight="1">
      <c r="A491" s="5">
        <v>490</v>
      </c>
      <c r="B491" s="6">
        <v>8983</v>
      </c>
      <c r="C491" s="7" t="s">
        <v>1064</v>
      </c>
      <c r="D491" s="9">
        <v>4</v>
      </c>
      <c r="E491" s="9">
        <v>30</v>
      </c>
      <c r="F491" s="9" t="s">
        <v>33</v>
      </c>
      <c r="G491" s="8" t="s">
        <v>474</v>
      </c>
      <c r="H491" s="8" t="s">
        <v>1931</v>
      </c>
    </row>
    <row r="492" spans="1:8" s="4" customFormat="1" ht="49.15" customHeight="1">
      <c r="A492" s="5">
        <v>491</v>
      </c>
      <c r="B492" s="6">
        <v>15734</v>
      </c>
      <c r="C492" s="7" t="s">
        <v>1066</v>
      </c>
      <c r="D492" s="9">
        <v>4</v>
      </c>
      <c r="E492" s="9">
        <v>30</v>
      </c>
      <c r="F492" s="9" t="s">
        <v>33</v>
      </c>
      <c r="G492" s="8" t="s">
        <v>474</v>
      </c>
      <c r="H492" s="8" t="s">
        <v>1931</v>
      </c>
    </row>
    <row r="493" spans="1:8" s="4" customFormat="1" ht="49.15" customHeight="1">
      <c r="A493" s="5">
        <v>492</v>
      </c>
      <c r="B493" s="6">
        <v>5316</v>
      </c>
      <c r="C493" s="7" t="s">
        <v>1068</v>
      </c>
      <c r="D493" s="9">
        <v>6</v>
      </c>
      <c r="E493" s="9">
        <v>30</v>
      </c>
      <c r="F493" s="9" t="s">
        <v>33</v>
      </c>
      <c r="G493" s="8" t="s">
        <v>357</v>
      </c>
      <c r="H493" s="8" t="s">
        <v>1932</v>
      </c>
    </row>
    <row r="494" spans="1:8" s="4" customFormat="1" ht="49.15" customHeight="1">
      <c r="A494" s="5">
        <v>493</v>
      </c>
      <c r="B494" s="6">
        <v>7104</v>
      </c>
      <c r="C494" s="7" t="s">
        <v>1070</v>
      </c>
      <c r="D494" s="9">
        <v>4</v>
      </c>
      <c r="E494" s="9">
        <v>30</v>
      </c>
      <c r="F494" s="9" t="s">
        <v>33</v>
      </c>
      <c r="G494" s="8" t="s">
        <v>474</v>
      </c>
      <c r="H494" s="8" t="s">
        <v>1932</v>
      </c>
    </row>
    <row r="495" spans="1:8" s="4" customFormat="1" ht="49.15" customHeight="1">
      <c r="A495" s="5">
        <v>494</v>
      </c>
      <c r="B495" s="6">
        <v>7647</v>
      </c>
      <c r="C495" s="7" t="s">
        <v>1072</v>
      </c>
      <c r="D495" s="9">
        <v>6</v>
      </c>
      <c r="E495" s="9">
        <v>30</v>
      </c>
      <c r="F495" s="9" t="s">
        <v>33</v>
      </c>
      <c r="G495" s="8" t="s">
        <v>357</v>
      </c>
      <c r="H495" s="8" t="s">
        <v>1933</v>
      </c>
    </row>
    <row r="496" spans="1:8" s="4" customFormat="1" ht="49.15" customHeight="1">
      <c r="A496" s="5">
        <v>495</v>
      </c>
      <c r="B496" s="6">
        <v>8458</v>
      </c>
      <c r="C496" s="7" t="s">
        <v>1074</v>
      </c>
      <c r="D496" s="9">
        <v>4</v>
      </c>
      <c r="E496" s="9">
        <v>30</v>
      </c>
      <c r="F496" s="9" t="s">
        <v>33</v>
      </c>
      <c r="G496" s="8" t="s">
        <v>474</v>
      </c>
      <c r="H496" s="8" t="s">
        <v>1933</v>
      </c>
    </row>
    <row r="497" spans="1:8" s="4" customFormat="1" ht="49.15" customHeight="1">
      <c r="A497" s="5">
        <v>496</v>
      </c>
      <c r="B497" s="6">
        <v>8899</v>
      </c>
      <c r="C497" s="7" t="s">
        <v>1076</v>
      </c>
      <c r="D497" s="9">
        <v>6</v>
      </c>
      <c r="E497" s="9">
        <v>30</v>
      </c>
      <c r="F497" s="9" t="s">
        <v>33</v>
      </c>
      <c r="G497" s="8" t="s">
        <v>357</v>
      </c>
      <c r="H497" s="8" t="s">
        <v>1934</v>
      </c>
    </row>
    <row r="498" spans="1:8" s="4" customFormat="1" ht="49.15" customHeight="1">
      <c r="A498" s="5">
        <v>497</v>
      </c>
      <c r="B498" s="6">
        <v>17080</v>
      </c>
      <c r="C498" s="7" t="s">
        <v>1078</v>
      </c>
      <c r="D498" s="9">
        <v>4</v>
      </c>
      <c r="E498" s="9">
        <v>30</v>
      </c>
      <c r="F498" s="9" t="s">
        <v>33</v>
      </c>
      <c r="G498" s="8" t="s">
        <v>474</v>
      </c>
      <c r="H498" s="8" t="s">
        <v>1934</v>
      </c>
    </row>
    <row r="499" spans="1:8" s="4" customFormat="1" ht="49.15" customHeight="1">
      <c r="A499" s="5">
        <v>498</v>
      </c>
      <c r="B499" s="6">
        <v>8220</v>
      </c>
      <c r="C499" s="7" t="s">
        <v>1080</v>
      </c>
      <c r="D499" s="9">
        <v>6</v>
      </c>
      <c r="E499" s="9">
        <v>30</v>
      </c>
      <c r="F499" s="9" t="s">
        <v>33</v>
      </c>
      <c r="G499" s="8" t="s">
        <v>357</v>
      </c>
      <c r="H499" s="8" t="s">
        <v>1935</v>
      </c>
    </row>
    <row r="500" spans="1:8" s="4" customFormat="1" ht="49.15" customHeight="1">
      <c r="A500" s="5">
        <v>499</v>
      </c>
      <c r="B500" s="6">
        <v>9920</v>
      </c>
      <c r="C500" s="7" t="s">
        <v>1082</v>
      </c>
      <c r="D500" s="9">
        <v>4</v>
      </c>
      <c r="E500" s="9">
        <v>30</v>
      </c>
      <c r="F500" s="9" t="s">
        <v>33</v>
      </c>
      <c r="G500" s="8" t="s">
        <v>474</v>
      </c>
      <c r="H500" s="8" t="s">
        <v>1935</v>
      </c>
    </row>
    <row r="501" spans="1:8" s="4" customFormat="1" ht="49.15" customHeight="1">
      <c r="A501" s="5">
        <v>500</v>
      </c>
      <c r="B501" s="6">
        <v>7018</v>
      </c>
      <c r="C501" s="7" t="s">
        <v>1084</v>
      </c>
      <c r="D501" s="9">
        <v>6</v>
      </c>
      <c r="E501" s="9">
        <v>30</v>
      </c>
      <c r="F501" s="9" t="s">
        <v>33</v>
      </c>
      <c r="G501" s="8" t="s">
        <v>357</v>
      </c>
      <c r="H501" s="8" t="s">
        <v>1936</v>
      </c>
    </row>
    <row r="502" spans="1:8" s="4" customFormat="1" ht="49.15" customHeight="1">
      <c r="A502" s="5">
        <v>501</v>
      </c>
      <c r="B502" s="6">
        <v>10441</v>
      </c>
      <c r="C502" s="7" t="s">
        <v>1086</v>
      </c>
      <c r="D502" s="9">
        <v>4</v>
      </c>
      <c r="E502" s="9">
        <v>30</v>
      </c>
      <c r="F502" s="9" t="s">
        <v>33</v>
      </c>
      <c r="G502" s="8" t="s">
        <v>474</v>
      </c>
      <c r="H502" s="8" t="s">
        <v>1936</v>
      </c>
    </row>
    <row r="503" spans="1:8" s="4" customFormat="1" ht="49.15" customHeight="1">
      <c r="A503" s="5">
        <v>502</v>
      </c>
      <c r="B503" s="6">
        <v>5443</v>
      </c>
      <c r="C503" s="7" t="s">
        <v>1088</v>
      </c>
      <c r="D503" s="9">
        <v>6</v>
      </c>
      <c r="E503" s="9">
        <v>30</v>
      </c>
      <c r="F503" s="9" t="s">
        <v>33</v>
      </c>
      <c r="G503" s="8" t="s">
        <v>357</v>
      </c>
      <c r="H503" s="8" t="s">
        <v>1937</v>
      </c>
    </row>
    <row r="504" spans="1:8" s="4" customFormat="1" ht="49.15" customHeight="1">
      <c r="A504" s="5">
        <v>503</v>
      </c>
      <c r="B504" s="6">
        <v>21238</v>
      </c>
      <c r="C504" s="7" t="s">
        <v>1090</v>
      </c>
      <c r="D504" s="9">
        <v>4</v>
      </c>
      <c r="E504" s="9">
        <v>30</v>
      </c>
      <c r="F504" s="9" t="s">
        <v>33</v>
      </c>
      <c r="G504" s="8" t="s">
        <v>474</v>
      </c>
      <c r="H504" s="8" t="s">
        <v>1937</v>
      </c>
    </row>
    <row r="505" spans="1:8" s="4" customFormat="1" ht="49.15" customHeight="1">
      <c r="A505" s="5">
        <v>504</v>
      </c>
      <c r="B505" s="6">
        <v>8141</v>
      </c>
      <c r="C505" s="7" t="s">
        <v>1092</v>
      </c>
      <c r="D505" s="9">
        <v>4</v>
      </c>
      <c r="E505" s="9">
        <v>30</v>
      </c>
      <c r="F505" s="9" t="s">
        <v>33</v>
      </c>
      <c r="G505" s="8" t="s">
        <v>474</v>
      </c>
      <c r="H505" s="8" t="s">
        <v>1938</v>
      </c>
    </row>
    <row r="506" spans="1:8" s="4" customFormat="1" ht="49.15" customHeight="1">
      <c r="A506" s="5">
        <v>505</v>
      </c>
      <c r="B506" s="6">
        <v>8243</v>
      </c>
      <c r="C506" s="7" t="s">
        <v>1094</v>
      </c>
      <c r="D506" s="9">
        <v>4</v>
      </c>
      <c r="E506" s="9">
        <v>30</v>
      </c>
      <c r="F506" s="9" t="s">
        <v>33</v>
      </c>
      <c r="G506" s="8" t="s">
        <v>474</v>
      </c>
      <c r="H506" s="8" t="s">
        <v>1938</v>
      </c>
    </row>
    <row r="507" spans="1:8" s="4" customFormat="1" ht="49.15" customHeight="1">
      <c r="A507" s="5">
        <v>506</v>
      </c>
      <c r="B507" s="6">
        <v>9047</v>
      </c>
      <c r="C507" s="7" t="s">
        <v>1096</v>
      </c>
      <c r="D507" s="9">
        <v>6</v>
      </c>
      <c r="E507" s="9">
        <v>30</v>
      </c>
      <c r="F507" s="9" t="s">
        <v>33</v>
      </c>
      <c r="G507" s="8" t="s">
        <v>357</v>
      </c>
      <c r="H507" s="8" t="s">
        <v>1835</v>
      </c>
    </row>
    <row r="508" spans="1:8" s="4" customFormat="1" ht="49.15" customHeight="1">
      <c r="A508" s="5">
        <v>507</v>
      </c>
      <c r="B508" s="6">
        <v>5309</v>
      </c>
      <c r="C508" s="7" t="s">
        <v>1098</v>
      </c>
      <c r="D508" s="9">
        <v>4</v>
      </c>
      <c r="E508" s="9">
        <v>30</v>
      </c>
      <c r="F508" s="9" t="s">
        <v>33</v>
      </c>
      <c r="G508" s="8" t="s">
        <v>474</v>
      </c>
      <c r="H508" s="8" t="s">
        <v>1835</v>
      </c>
    </row>
    <row r="509" spans="1:8" s="4" customFormat="1" ht="49.15" customHeight="1">
      <c r="A509" s="5">
        <v>508</v>
      </c>
      <c r="B509" s="6">
        <v>5308</v>
      </c>
      <c r="C509" s="7" t="s">
        <v>1100</v>
      </c>
      <c r="D509" s="9">
        <v>4</v>
      </c>
      <c r="E509" s="9">
        <v>30</v>
      </c>
      <c r="F509" s="9" t="s">
        <v>33</v>
      </c>
      <c r="G509" s="8" t="s">
        <v>474</v>
      </c>
      <c r="H509" s="8" t="s">
        <v>1835</v>
      </c>
    </row>
    <row r="510" spans="1:8" s="4" customFormat="1" ht="49.15" customHeight="1">
      <c r="A510" s="5">
        <v>509</v>
      </c>
      <c r="B510" s="6">
        <v>9819</v>
      </c>
      <c r="C510" s="7" t="s">
        <v>1102</v>
      </c>
      <c r="D510" s="9">
        <v>6</v>
      </c>
      <c r="E510" s="9">
        <v>30</v>
      </c>
      <c r="F510" s="9" t="s">
        <v>33</v>
      </c>
      <c r="G510" s="8" t="s">
        <v>357</v>
      </c>
      <c r="H510" s="8" t="s">
        <v>1939</v>
      </c>
    </row>
    <row r="511" spans="1:8" s="4" customFormat="1" ht="49.15" customHeight="1">
      <c r="A511" s="5">
        <v>510</v>
      </c>
      <c r="B511" s="6">
        <v>4416</v>
      </c>
      <c r="C511" s="7" t="s">
        <v>1104</v>
      </c>
      <c r="D511" s="9">
        <v>4</v>
      </c>
      <c r="E511" s="9">
        <v>30</v>
      </c>
      <c r="F511" s="9" t="s">
        <v>33</v>
      </c>
      <c r="G511" s="8" t="s">
        <v>474</v>
      </c>
      <c r="H511" s="8" t="s">
        <v>1939</v>
      </c>
    </row>
    <row r="512" spans="1:8" s="4" customFormat="1" ht="49.15" customHeight="1">
      <c r="A512" s="5">
        <v>511</v>
      </c>
      <c r="B512" s="6">
        <v>11415</v>
      </c>
      <c r="C512" s="7" t="s">
        <v>1106</v>
      </c>
      <c r="D512" s="9">
        <v>6</v>
      </c>
      <c r="E512" s="9">
        <v>30</v>
      </c>
      <c r="F512" s="9" t="s">
        <v>33</v>
      </c>
      <c r="G512" s="8" t="s">
        <v>357</v>
      </c>
      <c r="H512" s="8" t="s">
        <v>1940</v>
      </c>
    </row>
    <row r="513" spans="1:8" s="4" customFormat="1" ht="49.15" customHeight="1">
      <c r="A513" s="5">
        <v>512</v>
      </c>
      <c r="B513" s="6">
        <v>12773</v>
      </c>
      <c r="C513" s="7" t="s">
        <v>1059</v>
      </c>
      <c r="D513" s="9">
        <v>4</v>
      </c>
      <c r="E513" s="9">
        <v>30</v>
      </c>
      <c r="F513" s="9" t="s">
        <v>33</v>
      </c>
      <c r="G513" s="8" t="s">
        <v>48</v>
      </c>
      <c r="H513" s="8" t="s">
        <v>1668</v>
      </c>
    </row>
    <row r="514" spans="1:8" s="4" customFormat="1" ht="49.15" customHeight="1">
      <c r="A514" s="5">
        <v>513</v>
      </c>
      <c r="B514" s="6">
        <v>9507</v>
      </c>
      <c r="C514" s="7" t="s">
        <v>1109</v>
      </c>
      <c r="D514" s="9">
        <v>6</v>
      </c>
      <c r="E514" s="9">
        <v>30</v>
      </c>
      <c r="F514" s="9" t="s">
        <v>33</v>
      </c>
      <c r="G514" s="8" t="s">
        <v>357</v>
      </c>
      <c r="H514" s="8" t="s">
        <v>1941</v>
      </c>
    </row>
    <row r="515" spans="1:8" s="4" customFormat="1" ht="49.15" customHeight="1">
      <c r="A515" s="5">
        <v>514</v>
      </c>
      <c r="B515" s="6">
        <v>5324</v>
      </c>
      <c r="C515" s="7" t="s">
        <v>1111</v>
      </c>
      <c r="D515" s="9">
        <v>4</v>
      </c>
      <c r="E515" s="9">
        <v>30</v>
      </c>
      <c r="F515" s="9" t="s">
        <v>33</v>
      </c>
      <c r="G515" s="8" t="s">
        <v>474</v>
      </c>
      <c r="H515" s="8" t="s">
        <v>1941</v>
      </c>
    </row>
    <row r="516" spans="1:8" s="4" customFormat="1" ht="49.15" customHeight="1">
      <c r="A516" s="5">
        <v>515</v>
      </c>
      <c r="B516" s="6">
        <v>5323</v>
      </c>
      <c r="C516" s="7" t="s">
        <v>1113</v>
      </c>
      <c r="D516" s="9">
        <v>7</v>
      </c>
      <c r="E516" s="9">
        <v>30</v>
      </c>
      <c r="F516" s="9" t="s">
        <v>33</v>
      </c>
      <c r="G516" s="8" t="s">
        <v>450</v>
      </c>
      <c r="H516" s="8" t="s">
        <v>1823</v>
      </c>
    </row>
    <row r="517" spans="1:8" s="4" customFormat="1" ht="49.15" customHeight="1">
      <c r="A517" s="5">
        <v>516</v>
      </c>
      <c r="B517" s="6">
        <v>16775</v>
      </c>
      <c r="C517" s="7" t="s">
        <v>1115</v>
      </c>
      <c r="D517" s="9">
        <v>4</v>
      </c>
      <c r="E517" s="9">
        <v>30</v>
      </c>
      <c r="F517" s="9" t="s">
        <v>33</v>
      </c>
      <c r="G517" s="8" t="s">
        <v>474</v>
      </c>
      <c r="H517" s="8" t="s">
        <v>1836</v>
      </c>
    </row>
    <row r="518" spans="1:8" s="4" customFormat="1" ht="49.15" customHeight="1">
      <c r="A518" s="5">
        <v>517</v>
      </c>
      <c r="B518" s="6">
        <v>5322</v>
      </c>
      <c r="C518" s="7" t="s">
        <v>1117</v>
      </c>
      <c r="D518" s="9">
        <v>6</v>
      </c>
      <c r="E518" s="9">
        <v>30</v>
      </c>
      <c r="F518" s="9" t="s">
        <v>33</v>
      </c>
      <c r="G518" s="8" t="s">
        <v>357</v>
      </c>
      <c r="H518" s="8" t="s">
        <v>1942</v>
      </c>
    </row>
    <row r="519" spans="1:8" s="4" customFormat="1" ht="49.15" customHeight="1">
      <c r="A519" s="5">
        <v>518</v>
      </c>
      <c r="B519" s="6">
        <v>5321</v>
      </c>
      <c r="C519" s="7" t="s">
        <v>1119</v>
      </c>
      <c r="D519" s="9">
        <v>4</v>
      </c>
      <c r="E519" s="9">
        <v>30</v>
      </c>
      <c r="F519" s="9" t="s">
        <v>33</v>
      </c>
      <c r="G519" s="8" t="s">
        <v>474</v>
      </c>
      <c r="H519" s="8" t="s">
        <v>1942</v>
      </c>
    </row>
    <row r="520" spans="1:8" s="4" customFormat="1" ht="49.15" customHeight="1">
      <c r="A520" s="5">
        <v>519</v>
      </c>
      <c r="B520" s="6">
        <v>10197</v>
      </c>
      <c r="C520" s="7" t="s">
        <v>1121</v>
      </c>
      <c r="D520" s="9">
        <v>6</v>
      </c>
      <c r="E520" s="9">
        <v>30</v>
      </c>
      <c r="F520" s="9" t="s">
        <v>33</v>
      </c>
      <c r="G520" s="8" t="s">
        <v>357</v>
      </c>
      <c r="H520" s="8" t="s">
        <v>1943</v>
      </c>
    </row>
    <row r="521" spans="1:8" s="4" customFormat="1" ht="49.15" customHeight="1">
      <c r="A521" s="5">
        <v>520</v>
      </c>
      <c r="B521" s="6">
        <v>5320</v>
      </c>
      <c r="C521" s="7" t="s">
        <v>1123</v>
      </c>
      <c r="D521" s="9">
        <v>6</v>
      </c>
      <c r="E521" s="9">
        <v>30</v>
      </c>
      <c r="F521" s="9" t="s">
        <v>33</v>
      </c>
      <c r="G521" s="8" t="s">
        <v>357</v>
      </c>
      <c r="H521" s="8" t="s">
        <v>1943</v>
      </c>
    </row>
    <row r="522" spans="1:8" s="4" customFormat="1" ht="49.15" customHeight="1">
      <c r="A522" s="5">
        <v>521</v>
      </c>
      <c r="B522" s="6">
        <v>5319</v>
      </c>
      <c r="C522" s="7" t="s">
        <v>1125</v>
      </c>
      <c r="D522" s="9">
        <v>4</v>
      </c>
      <c r="E522" s="9">
        <v>30</v>
      </c>
      <c r="F522" s="9" t="s">
        <v>33</v>
      </c>
      <c r="G522" s="8" t="s">
        <v>474</v>
      </c>
      <c r="H522" s="8" t="s">
        <v>1943</v>
      </c>
    </row>
    <row r="523" spans="1:8" s="4" customFormat="1" ht="49.15" customHeight="1">
      <c r="A523" s="5">
        <v>522</v>
      </c>
      <c r="B523" s="6">
        <v>5318</v>
      </c>
      <c r="C523" s="7" t="s">
        <v>1127</v>
      </c>
      <c r="D523" s="9">
        <v>4</v>
      </c>
      <c r="E523" s="9">
        <v>30</v>
      </c>
      <c r="F523" s="9" t="s">
        <v>33</v>
      </c>
      <c r="G523" s="8" t="s">
        <v>474</v>
      </c>
      <c r="H523" s="8" t="s">
        <v>1943</v>
      </c>
    </row>
    <row r="524" spans="1:8" s="4" customFormat="1" ht="49.15" customHeight="1">
      <c r="A524" s="5">
        <v>523</v>
      </c>
      <c r="B524" s="6">
        <v>9506</v>
      </c>
      <c r="C524" s="7" t="s">
        <v>1129</v>
      </c>
      <c r="D524" s="9">
        <v>7</v>
      </c>
      <c r="E524" s="9">
        <v>30</v>
      </c>
      <c r="F524" s="9" t="s">
        <v>33</v>
      </c>
      <c r="G524" s="8" t="s">
        <v>450</v>
      </c>
      <c r="H524" s="8" t="s">
        <v>1944</v>
      </c>
    </row>
    <row r="525" spans="1:8" s="4" customFormat="1" ht="49.15" customHeight="1">
      <c r="A525" s="5">
        <v>524</v>
      </c>
      <c r="B525" s="6">
        <v>2401</v>
      </c>
      <c r="C525" s="7" t="s">
        <v>1131</v>
      </c>
      <c r="D525" s="9">
        <v>4</v>
      </c>
      <c r="E525" s="9">
        <v>30</v>
      </c>
      <c r="F525" s="9" t="s">
        <v>33</v>
      </c>
      <c r="G525" s="8" t="s">
        <v>474</v>
      </c>
      <c r="H525" s="8" t="s">
        <v>1944</v>
      </c>
    </row>
    <row r="526" spans="1:8" s="4" customFormat="1" ht="49.15" customHeight="1">
      <c r="A526" s="5">
        <v>525</v>
      </c>
      <c r="B526" s="6">
        <v>6281</v>
      </c>
      <c r="C526" s="7" t="s">
        <v>1133</v>
      </c>
      <c r="D526" s="9">
        <v>4</v>
      </c>
      <c r="E526" s="9">
        <v>30</v>
      </c>
      <c r="F526" s="9" t="s">
        <v>33</v>
      </c>
      <c r="G526" s="8" t="s">
        <v>474</v>
      </c>
      <c r="H526" s="8" t="s">
        <v>1944</v>
      </c>
    </row>
    <row r="527" spans="1:8" s="4" customFormat="1" ht="49.15" customHeight="1">
      <c r="A527" s="5">
        <v>526</v>
      </c>
      <c r="B527" s="6">
        <v>15809</v>
      </c>
      <c r="C527" s="7" t="s">
        <v>1135</v>
      </c>
      <c r="D527" s="9">
        <v>6</v>
      </c>
      <c r="E527" s="9">
        <v>30</v>
      </c>
      <c r="F527" s="9" t="s">
        <v>33</v>
      </c>
      <c r="G527" s="8" t="s">
        <v>357</v>
      </c>
      <c r="H527" s="8" t="s">
        <v>1945</v>
      </c>
    </row>
    <row r="528" spans="1:8" s="4" customFormat="1" ht="49.15" customHeight="1">
      <c r="A528" s="5">
        <v>527</v>
      </c>
      <c r="B528" s="6">
        <v>11117</v>
      </c>
      <c r="C528" s="7" t="s">
        <v>1137</v>
      </c>
      <c r="D528" s="9">
        <v>4</v>
      </c>
      <c r="E528" s="9">
        <v>30</v>
      </c>
      <c r="F528" s="9" t="s">
        <v>33</v>
      </c>
      <c r="G528" s="8" t="s">
        <v>474</v>
      </c>
      <c r="H528" s="8" t="s">
        <v>1945</v>
      </c>
    </row>
    <row r="529" spans="1:8" s="4" customFormat="1" ht="49.15" customHeight="1">
      <c r="A529" s="5">
        <v>528</v>
      </c>
      <c r="B529" s="6">
        <v>11864</v>
      </c>
      <c r="C529" s="7" t="s">
        <v>1139</v>
      </c>
      <c r="D529" s="9">
        <v>7</v>
      </c>
      <c r="E529" s="9">
        <v>30</v>
      </c>
      <c r="F529" s="9" t="s">
        <v>33</v>
      </c>
      <c r="G529" s="8" t="s">
        <v>450</v>
      </c>
      <c r="H529" s="8" t="s">
        <v>1946</v>
      </c>
    </row>
    <row r="530" spans="1:8" s="4" customFormat="1" ht="49.15" customHeight="1">
      <c r="A530" s="5">
        <v>529</v>
      </c>
      <c r="B530" s="6">
        <v>5275</v>
      </c>
      <c r="C530" s="7" t="s">
        <v>1141</v>
      </c>
      <c r="D530" s="9">
        <v>6</v>
      </c>
      <c r="E530" s="9">
        <v>30</v>
      </c>
      <c r="F530" s="9" t="s">
        <v>33</v>
      </c>
      <c r="G530" s="8" t="s">
        <v>357</v>
      </c>
      <c r="H530" s="8" t="s">
        <v>1946</v>
      </c>
    </row>
    <row r="531" spans="1:8" s="4" customFormat="1" ht="49.15" customHeight="1">
      <c r="A531" s="5">
        <v>530</v>
      </c>
      <c r="B531" s="6">
        <v>5274</v>
      </c>
      <c r="C531" s="7" t="s">
        <v>1143</v>
      </c>
      <c r="D531" s="9">
        <v>4</v>
      </c>
      <c r="E531" s="9">
        <v>30</v>
      </c>
      <c r="F531" s="9" t="s">
        <v>33</v>
      </c>
      <c r="G531" s="8" t="s">
        <v>474</v>
      </c>
      <c r="H531" s="8" t="s">
        <v>1946</v>
      </c>
    </row>
    <row r="532" spans="1:8" s="4" customFormat="1" ht="49.15" customHeight="1">
      <c r="A532" s="5">
        <v>531</v>
      </c>
      <c r="B532" s="6">
        <v>5273</v>
      </c>
      <c r="C532" s="7" t="s">
        <v>1145</v>
      </c>
      <c r="D532" s="9">
        <v>6</v>
      </c>
      <c r="E532" s="9">
        <v>30</v>
      </c>
      <c r="F532" s="9" t="s">
        <v>33</v>
      </c>
      <c r="G532" s="8" t="s">
        <v>357</v>
      </c>
      <c r="H532" s="8" t="s">
        <v>1947</v>
      </c>
    </row>
    <row r="533" spans="1:8" s="4" customFormat="1" ht="49.15" customHeight="1">
      <c r="A533" s="5">
        <v>532</v>
      </c>
      <c r="B533" s="6">
        <v>5272</v>
      </c>
      <c r="C533" s="7" t="s">
        <v>1147</v>
      </c>
      <c r="D533" s="9">
        <v>4</v>
      </c>
      <c r="E533" s="9">
        <v>30</v>
      </c>
      <c r="F533" s="9" t="s">
        <v>33</v>
      </c>
      <c r="G533" s="8" t="s">
        <v>474</v>
      </c>
      <c r="H533" s="8" t="s">
        <v>1947</v>
      </c>
    </row>
    <row r="534" spans="1:8" s="4" customFormat="1" ht="49.15" customHeight="1">
      <c r="A534" s="5">
        <v>533</v>
      </c>
      <c r="B534" s="6">
        <v>7778</v>
      </c>
      <c r="C534" s="7" t="s">
        <v>1149</v>
      </c>
      <c r="D534" s="9">
        <v>6</v>
      </c>
      <c r="E534" s="9">
        <v>30</v>
      </c>
      <c r="F534" s="9" t="s">
        <v>33</v>
      </c>
      <c r="G534" s="8" t="s">
        <v>357</v>
      </c>
      <c r="H534" s="8" t="s">
        <v>1948</v>
      </c>
    </row>
    <row r="535" spans="1:8" s="4" customFormat="1" ht="49.15" customHeight="1">
      <c r="A535" s="5">
        <v>534</v>
      </c>
      <c r="B535" s="6">
        <v>8381</v>
      </c>
      <c r="C535" s="7" t="s">
        <v>1151</v>
      </c>
      <c r="D535" s="9">
        <v>4</v>
      </c>
      <c r="E535" s="9">
        <v>30</v>
      </c>
      <c r="F535" s="9" t="s">
        <v>33</v>
      </c>
      <c r="G535" s="8" t="s">
        <v>474</v>
      </c>
      <c r="H535" s="8" t="s">
        <v>1948</v>
      </c>
    </row>
    <row r="536" spans="1:8" s="4" customFormat="1" ht="49.15" customHeight="1">
      <c r="A536" s="5">
        <v>535</v>
      </c>
      <c r="B536" s="6">
        <v>15730</v>
      </c>
      <c r="C536" s="7" t="s">
        <v>1153</v>
      </c>
      <c r="D536" s="9">
        <v>4</v>
      </c>
      <c r="E536" s="9">
        <v>30</v>
      </c>
      <c r="F536" s="9" t="s">
        <v>33</v>
      </c>
      <c r="G536" s="8" t="s">
        <v>474</v>
      </c>
      <c r="H536" s="8" t="s">
        <v>1949</v>
      </c>
    </row>
    <row r="537" spans="1:8" s="4" customFormat="1" ht="49.15" customHeight="1">
      <c r="A537" s="5">
        <v>536</v>
      </c>
      <c r="B537" s="6">
        <v>14562</v>
      </c>
      <c r="C537" s="7" t="s">
        <v>1155</v>
      </c>
      <c r="D537" s="9">
        <v>4</v>
      </c>
      <c r="E537" s="9">
        <v>30</v>
      </c>
      <c r="F537" s="9" t="s">
        <v>33</v>
      </c>
      <c r="G537" s="8" t="s">
        <v>474</v>
      </c>
      <c r="H537" s="8" t="s">
        <v>1949</v>
      </c>
    </row>
    <row r="538" spans="1:8" s="4" customFormat="1" ht="49.15" customHeight="1">
      <c r="A538" s="5">
        <v>537</v>
      </c>
      <c r="B538" s="6">
        <v>15413</v>
      </c>
      <c r="C538" s="7" t="s">
        <v>1157</v>
      </c>
      <c r="D538" s="9">
        <v>4</v>
      </c>
      <c r="E538" s="9">
        <v>30</v>
      </c>
      <c r="F538" s="9" t="s">
        <v>33</v>
      </c>
      <c r="G538" s="8" t="s">
        <v>474</v>
      </c>
      <c r="H538" s="8" t="s">
        <v>1949</v>
      </c>
    </row>
    <row r="539" spans="1:8" s="4" customFormat="1" ht="49.15" customHeight="1">
      <c r="A539" s="5">
        <v>538</v>
      </c>
      <c r="B539" s="6">
        <v>5337</v>
      </c>
      <c r="C539" s="7" t="s">
        <v>1159</v>
      </c>
      <c r="D539" s="9">
        <v>6</v>
      </c>
      <c r="E539" s="9">
        <v>30</v>
      </c>
      <c r="F539" s="9" t="s">
        <v>33</v>
      </c>
      <c r="G539" s="8" t="s">
        <v>357</v>
      </c>
      <c r="H539" s="8" t="s">
        <v>1950</v>
      </c>
    </row>
    <row r="540" spans="1:8" s="4" customFormat="1" ht="49.15" customHeight="1">
      <c r="A540" s="5">
        <v>539</v>
      </c>
      <c r="B540" s="6">
        <v>8001</v>
      </c>
      <c r="C540" s="7" t="s">
        <v>1161</v>
      </c>
      <c r="D540" s="9">
        <v>4</v>
      </c>
      <c r="E540" s="9">
        <v>30</v>
      </c>
      <c r="F540" s="9" t="s">
        <v>33</v>
      </c>
      <c r="G540" s="8" t="s">
        <v>474</v>
      </c>
      <c r="H540" s="8" t="s">
        <v>1950</v>
      </c>
    </row>
    <row r="541" spans="1:8" s="4" customFormat="1" ht="49.15" customHeight="1">
      <c r="A541" s="5">
        <v>540</v>
      </c>
      <c r="B541" s="6">
        <v>11712</v>
      </c>
      <c r="C541" s="7" t="s">
        <v>1163</v>
      </c>
      <c r="D541" s="9">
        <v>6</v>
      </c>
      <c r="E541" s="9">
        <v>30</v>
      </c>
      <c r="F541" s="9" t="s">
        <v>33</v>
      </c>
      <c r="G541" s="8" t="s">
        <v>357</v>
      </c>
      <c r="H541" s="8" t="s">
        <v>1951</v>
      </c>
    </row>
    <row r="542" spans="1:8" s="4" customFormat="1" ht="49.15" customHeight="1">
      <c r="A542" s="5">
        <v>541</v>
      </c>
      <c r="B542" s="6">
        <v>13469</v>
      </c>
      <c r="C542" s="7" t="s">
        <v>1165</v>
      </c>
      <c r="D542" s="9">
        <v>4</v>
      </c>
      <c r="E542" s="9">
        <v>30</v>
      </c>
      <c r="F542" s="9" t="s">
        <v>33</v>
      </c>
      <c r="G542" s="8" t="s">
        <v>474</v>
      </c>
      <c r="H542" s="8" t="s">
        <v>1951</v>
      </c>
    </row>
    <row r="543" spans="1:8" s="4" customFormat="1" ht="49.15" customHeight="1">
      <c r="A543" s="5">
        <v>542</v>
      </c>
      <c r="B543" s="6">
        <v>12844</v>
      </c>
      <c r="C543" s="7" t="s">
        <v>1167</v>
      </c>
      <c r="D543" s="9">
        <v>6</v>
      </c>
      <c r="E543" s="9">
        <v>30</v>
      </c>
      <c r="F543" s="9" t="s">
        <v>33</v>
      </c>
      <c r="G543" s="8" t="s">
        <v>357</v>
      </c>
      <c r="H543" s="8" t="s">
        <v>1952</v>
      </c>
    </row>
    <row r="544" spans="1:8" s="4" customFormat="1" ht="49.15" customHeight="1">
      <c r="A544" s="5">
        <v>543</v>
      </c>
      <c r="B544" s="6">
        <v>21578</v>
      </c>
      <c r="C544" s="7" t="s">
        <v>1169</v>
      </c>
      <c r="D544" s="9">
        <v>4</v>
      </c>
      <c r="E544" s="9">
        <v>30</v>
      </c>
      <c r="F544" s="9" t="s">
        <v>33</v>
      </c>
      <c r="G544" s="8" t="s">
        <v>474</v>
      </c>
      <c r="H544" s="8" t="s">
        <v>1952</v>
      </c>
    </row>
    <row r="545" spans="1:8" s="4" customFormat="1" ht="49.15" customHeight="1">
      <c r="A545" s="5">
        <v>544</v>
      </c>
      <c r="B545" s="6">
        <v>18425</v>
      </c>
      <c r="C545" s="7" t="s">
        <v>1171</v>
      </c>
      <c r="D545" s="9">
        <v>18</v>
      </c>
      <c r="E545" s="9">
        <v>40</v>
      </c>
      <c r="F545" s="9" t="s">
        <v>9</v>
      </c>
      <c r="G545" s="8" t="s">
        <v>1173</v>
      </c>
      <c r="H545" s="8" t="s">
        <v>1827</v>
      </c>
    </row>
    <row r="546" spans="1:8" s="4" customFormat="1" ht="49.15" customHeight="1">
      <c r="A546" s="5">
        <v>545</v>
      </c>
      <c r="B546" s="6">
        <v>21937</v>
      </c>
      <c r="C546" s="7" t="s">
        <v>1174</v>
      </c>
      <c r="D546" s="9">
        <v>14</v>
      </c>
      <c r="E546" s="9" t="s">
        <v>1176</v>
      </c>
      <c r="F546" s="9" t="s">
        <v>9</v>
      </c>
      <c r="G546" s="8" t="s">
        <v>1177</v>
      </c>
      <c r="H546" s="8" t="s">
        <v>1825</v>
      </c>
    </row>
    <row r="547" spans="1:8" s="4" customFormat="1" ht="49.15" customHeight="1">
      <c r="A547" s="5">
        <v>546</v>
      </c>
      <c r="B547" s="6">
        <v>21938</v>
      </c>
      <c r="C547" s="7" t="s">
        <v>1178</v>
      </c>
      <c r="D547" s="9">
        <v>14</v>
      </c>
      <c r="E547" s="9" t="s">
        <v>1180</v>
      </c>
      <c r="F547" s="9" t="s">
        <v>9</v>
      </c>
      <c r="G547" s="8" t="s">
        <v>1177</v>
      </c>
      <c r="H547" s="8" t="s">
        <v>1825</v>
      </c>
    </row>
    <row r="548" spans="1:8" s="4" customFormat="1" ht="49.15" customHeight="1">
      <c r="A548" s="5">
        <v>547</v>
      </c>
      <c r="B548" s="6">
        <v>21939</v>
      </c>
      <c r="C548" s="7" t="s">
        <v>174</v>
      </c>
      <c r="D548" s="9">
        <v>14</v>
      </c>
      <c r="E548" s="9" t="s">
        <v>1180</v>
      </c>
      <c r="F548" s="9" t="s">
        <v>9</v>
      </c>
      <c r="G548" s="8" t="s">
        <v>1177</v>
      </c>
      <c r="H548" s="8" t="s">
        <v>1825</v>
      </c>
    </row>
    <row r="549" spans="1:8" s="4" customFormat="1" ht="49.15" customHeight="1">
      <c r="A549" s="5">
        <v>548</v>
      </c>
      <c r="B549" s="6">
        <v>21940</v>
      </c>
      <c r="C549" s="7" t="s">
        <v>1182</v>
      </c>
      <c r="D549" s="9">
        <v>14</v>
      </c>
      <c r="E549" s="9" t="s">
        <v>1184</v>
      </c>
      <c r="F549" s="9" t="s">
        <v>9</v>
      </c>
      <c r="G549" s="8" t="s">
        <v>1177</v>
      </c>
      <c r="H549" s="8" t="s">
        <v>1825</v>
      </c>
    </row>
    <row r="550" spans="1:8" s="4" customFormat="1" ht="49.15" customHeight="1">
      <c r="A550" s="5">
        <v>549</v>
      </c>
      <c r="B550" s="6">
        <v>21941</v>
      </c>
      <c r="C550" s="7" t="s">
        <v>1185</v>
      </c>
      <c r="D550" s="9">
        <v>14</v>
      </c>
      <c r="E550" s="9" t="s">
        <v>1184</v>
      </c>
      <c r="F550" s="9" t="s">
        <v>9</v>
      </c>
      <c r="G550" s="8" t="s">
        <v>1177</v>
      </c>
      <c r="H550" s="8" t="s">
        <v>1825</v>
      </c>
    </row>
    <row r="551" spans="1:8" s="4" customFormat="1" ht="49.15" customHeight="1">
      <c r="A551" s="5">
        <v>550</v>
      </c>
      <c r="B551" s="6">
        <v>21916</v>
      </c>
      <c r="C551" s="7" t="s">
        <v>1187</v>
      </c>
      <c r="D551" s="9">
        <v>14</v>
      </c>
      <c r="E551" s="9" t="s">
        <v>1189</v>
      </c>
      <c r="F551" s="9" t="s">
        <v>9</v>
      </c>
      <c r="G551" s="8" t="s">
        <v>1177</v>
      </c>
      <c r="H551" s="8" t="s">
        <v>1825</v>
      </c>
    </row>
    <row r="552" spans="1:8" s="4" customFormat="1" ht="49.15" customHeight="1">
      <c r="A552" s="5">
        <v>551</v>
      </c>
      <c r="B552" s="6">
        <v>21917</v>
      </c>
      <c r="C552" s="7" t="s">
        <v>1190</v>
      </c>
      <c r="D552" s="9">
        <v>14</v>
      </c>
      <c r="E552" s="9" t="s">
        <v>1192</v>
      </c>
      <c r="F552" s="9" t="s">
        <v>9</v>
      </c>
      <c r="G552" s="8" t="s">
        <v>1177</v>
      </c>
      <c r="H552" s="8" t="s">
        <v>1825</v>
      </c>
    </row>
    <row r="553" spans="1:8" s="4" customFormat="1" ht="49.15" customHeight="1">
      <c r="A553" s="5">
        <v>552</v>
      </c>
      <c r="B553" s="6">
        <v>21919</v>
      </c>
      <c r="C553" s="7" t="s">
        <v>1194</v>
      </c>
      <c r="D553" s="9">
        <v>14</v>
      </c>
      <c r="E553" s="9" t="s">
        <v>1193</v>
      </c>
      <c r="F553" s="9" t="s">
        <v>9</v>
      </c>
      <c r="G553" s="8" t="s">
        <v>1177</v>
      </c>
      <c r="H553" s="8" t="s">
        <v>1825</v>
      </c>
    </row>
    <row r="554" spans="1:8" s="4" customFormat="1" ht="49.15" customHeight="1">
      <c r="A554" s="5">
        <v>553</v>
      </c>
      <c r="B554" s="6">
        <v>21920</v>
      </c>
      <c r="C554" s="7" t="s">
        <v>1182</v>
      </c>
      <c r="D554" s="9">
        <v>14</v>
      </c>
      <c r="E554" s="9" t="s">
        <v>1193</v>
      </c>
      <c r="F554" s="9" t="s">
        <v>9</v>
      </c>
      <c r="G554" s="8" t="s">
        <v>1177</v>
      </c>
      <c r="H554" s="8" t="s">
        <v>1825</v>
      </c>
    </row>
    <row r="555" spans="1:8" s="4" customFormat="1" ht="49.15" customHeight="1">
      <c r="A555" s="5">
        <v>554</v>
      </c>
      <c r="B555" s="6">
        <v>21921</v>
      </c>
      <c r="C555" s="7" t="s">
        <v>1197</v>
      </c>
      <c r="D555" s="9">
        <v>14</v>
      </c>
      <c r="E555" s="9" t="s">
        <v>1193</v>
      </c>
      <c r="F555" s="9" t="s">
        <v>9</v>
      </c>
      <c r="G555" s="8" t="s">
        <v>1177</v>
      </c>
      <c r="H555" s="8" t="s">
        <v>1825</v>
      </c>
    </row>
    <row r="556" spans="1:8" s="4" customFormat="1" ht="49.15" customHeight="1">
      <c r="A556" s="5">
        <v>555</v>
      </c>
      <c r="B556" s="6">
        <v>21922</v>
      </c>
      <c r="C556" s="7" t="s">
        <v>1199</v>
      </c>
      <c r="D556" s="9">
        <v>14</v>
      </c>
      <c r="E556" s="9" t="s">
        <v>1193</v>
      </c>
      <c r="F556" s="9" t="s">
        <v>9</v>
      </c>
      <c r="G556" s="8" t="s">
        <v>1177</v>
      </c>
      <c r="H556" s="8" t="s">
        <v>1825</v>
      </c>
    </row>
    <row r="557" spans="1:8" s="4" customFormat="1" ht="49.15" customHeight="1">
      <c r="A557" s="5">
        <v>556</v>
      </c>
      <c r="B557" s="6">
        <v>21923</v>
      </c>
      <c r="C557" s="7" t="s">
        <v>1201</v>
      </c>
      <c r="D557" s="9">
        <v>14</v>
      </c>
      <c r="E557" s="9" t="s">
        <v>1193</v>
      </c>
      <c r="F557" s="9" t="s">
        <v>9</v>
      </c>
      <c r="G557" s="8" t="s">
        <v>1177</v>
      </c>
      <c r="H557" s="8" t="s">
        <v>1825</v>
      </c>
    </row>
    <row r="558" spans="1:8" s="4" customFormat="1" ht="49.15" customHeight="1">
      <c r="A558" s="5">
        <v>557</v>
      </c>
      <c r="B558" s="6">
        <v>21924</v>
      </c>
      <c r="C558" s="7" t="s">
        <v>1203</v>
      </c>
      <c r="D558" s="9">
        <v>14</v>
      </c>
      <c r="E558" s="9" t="s">
        <v>1193</v>
      </c>
      <c r="F558" s="9" t="s">
        <v>9</v>
      </c>
      <c r="G558" s="8" t="s">
        <v>1177</v>
      </c>
      <c r="H558" s="8" t="s">
        <v>1825</v>
      </c>
    </row>
    <row r="559" spans="1:8" s="4" customFormat="1" ht="49.15" customHeight="1">
      <c r="A559" s="5">
        <v>558</v>
      </c>
      <c r="B559" s="6">
        <v>21925</v>
      </c>
      <c r="C559" s="7" t="s">
        <v>1205</v>
      </c>
      <c r="D559" s="9">
        <v>14</v>
      </c>
      <c r="E559" s="9" t="s">
        <v>1207</v>
      </c>
      <c r="F559" s="9" t="s">
        <v>9</v>
      </c>
      <c r="G559" s="8" t="s">
        <v>1177</v>
      </c>
      <c r="H559" s="8" t="s">
        <v>1825</v>
      </c>
    </row>
    <row r="560" spans="1:8" s="4" customFormat="1" ht="49.15" customHeight="1">
      <c r="A560" s="5">
        <v>559</v>
      </c>
      <c r="B560" s="6">
        <v>21927</v>
      </c>
      <c r="C560" s="7" t="s">
        <v>1199</v>
      </c>
      <c r="D560" s="9">
        <v>14</v>
      </c>
      <c r="E560" s="9" t="s">
        <v>1210</v>
      </c>
      <c r="F560" s="9" t="s">
        <v>9</v>
      </c>
      <c r="G560" s="8" t="s">
        <v>1177</v>
      </c>
      <c r="H560" s="8" t="s">
        <v>1825</v>
      </c>
    </row>
    <row r="561" spans="1:8" s="4" customFormat="1" ht="49.15" customHeight="1">
      <c r="A561" s="5">
        <v>560</v>
      </c>
      <c r="B561" s="6">
        <v>21928</v>
      </c>
      <c r="C561" s="7" t="s">
        <v>1211</v>
      </c>
      <c r="D561" s="9">
        <v>14</v>
      </c>
      <c r="E561" s="9" t="s">
        <v>1213</v>
      </c>
      <c r="F561" s="9" t="s">
        <v>9</v>
      </c>
      <c r="G561" s="8" t="s">
        <v>1177</v>
      </c>
      <c r="H561" s="8" t="s">
        <v>1825</v>
      </c>
    </row>
    <row r="562" spans="1:8" s="4" customFormat="1" ht="49.15" customHeight="1">
      <c r="A562" s="5">
        <v>561</v>
      </c>
      <c r="B562" s="6">
        <v>21929</v>
      </c>
      <c r="C562" s="7" t="s">
        <v>1214</v>
      </c>
      <c r="D562" s="9">
        <v>14</v>
      </c>
      <c r="E562" s="9" t="s">
        <v>1216</v>
      </c>
      <c r="F562" s="9" t="s">
        <v>9</v>
      </c>
      <c r="G562" s="8" t="s">
        <v>1177</v>
      </c>
      <c r="H562" s="8" t="s">
        <v>1825</v>
      </c>
    </row>
    <row r="563" spans="1:8" s="4" customFormat="1" ht="49.15" customHeight="1">
      <c r="A563" s="5">
        <v>562</v>
      </c>
      <c r="B563" s="6">
        <v>21930</v>
      </c>
      <c r="C563" s="7" t="s">
        <v>1217</v>
      </c>
      <c r="D563" s="9">
        <v>14</v>
      </c>
      <c r="E563" s="9" t="s">
        <v>1219</v>
      </c>
      <c r="F563" s="9" t="s">
        <v>9</v>
      </c>
      <c r="G563" s="8" t="s">
        <v>1177</v>
      </c>
      <c r="H563" s="8" t="s">
        <v>1825</v>
      </c>
    </row>
    <row r="564" spans="1:8" s="4" customFormat="1" ht="49.15" customHeight="1">
      <c r="A564" s="5">
        <v>563</v>
      </c>
      <c r="B564" s="6">
        <v>21931</v>
      </c>
      <c r="C564" s="7" t="s">
        <v>1220</v>
      </c>
      <c r="D564" s="9">
        <v>14</v>
      </c>
      <c r="E564" s="9" t="s">
        <v>1219</v>
      </c>
      <c r="F564" s="9" t="s">
        <v>9</v>
      </c>
      <c r="G564" s="8" t="s">
        <v>1177</v>
      </c>
      <c r="H564" s="8" t="s">
        <v>1825</v>
      </c>
    </row>
    <row r="565" spans="1:8" s="4" customFormat="1" ht="49.15" customHeight="1">
      <c r="A565" s="5">
        <v>564</v>
      </c>
      <c r="B565" s="6">
        <v>21932</v>
      </c>
      <c r="C565" s="7" t="s">
        <v>1182</v>
      </c>
      <c r="D565" s="9">
        <v>14</v>
      </c>
      <c r="E565" s="9" t="s">
        <v>1223</v>
      </c>
      <c r="F565" s="9" t="s">
        <v>9</v>
      </c>
      <c r="G565" s="8" t="s">
        <v>1177</v>
      </c>
      <c r="H565" s="8" t="s">
        <v>1825</v>
      </c>
    </row>
    <row r="566" spans="1:8" s="4" customFormat="1" ht="49.15" customHeight="1">
      <c r="A566" s="5">
        <v>565</v>
      </c>
      <c r="B566" s="6">
        <v>21933</v>
      </c>
      <c r="C566" s="7" t="s">
        <v>1224</v>
      </c>
      <c r="D566" s="9">
        <v>14</v>
      </c>
      <c r="E566" s="9" t="s">
        <v>1223</v>
      </c>
      <c r="F566" s="9" t="s">
        <v>9</v>
      </c>
      <c r="G566" s="8" t="s">
        <v>1177</v>
      </c>
      <c r="H566" s="8" t="s">
        <v>1825</v>
      </c>
    </row>
    <row r="567" spans="1:8" s="4" customFormat="1" ht="49.15" customHeight="1">
      <c r="A567" s="5">
        <v>566</v>
      </c>
      <c r="B567" s="6">
        <v>21934</v>
      </c>
      <c r="C567" s="7" t="s">
        <v>1187</v>
      </c>
      <c r="D567" s="9">
        <v>14</v>
      </c>
      <c r="E567" s="9" t="s">
        <v>1223</v>
      </c>
      <c r="F567" s="9" t="s">
        <v>9</v>
      </c>
      <c r="G567" s="8" t="s">
        <v>1177</v>
      </c>
      <c r="H567" s="8" t="s">
        <v>1825</v>
      </c>
    </row>
    <row r="568" spans="1:8" s="4" customFormat="1" ht="49.15" customHeight="1">
      <c r="A568" s="5">
        <v>567</v>
      </c>
      <c r="B568" s="6">
        <v>21935</v>
      </c>
      <c r="C568" s="7" t="s">
        <v>1227</v>
      </c>
      <c r="D568" s="9">
        <v>14</v>
      </c>
      <c r="E568" s="9" t="s">
        <v>1229</v>
      </c>
      <c r="F568" s="9" t="s">
        <v>9</v>
      </c>
      <c r="G568" s="8" t="s">
        <v>1177</v>
      </c>
      <c r="H568" s="8" t="s">
        <v>1825</v>
      </c>
    </row>
    <row r="569" spans="1:8" s="4" customFormat="1" ht="49.15" customHeight="1">
      <c r="A569" s="5">
        <v>568</v>
      </c>
      <c r="B569" s="6">
        <v>21936</v>
      </c>
      <c r="C569" s="7" t="s">
        <v>1230</v>
      </c>
      <c r="D569" s="9">
        <v>14</v>
      </c>
      <c r="E569" s="9" t="s">
        <v>1229</v>
      </c>
      <c r="F569" s="9" t="s">
        <v>9</v>
      </c>
      <c r="G569" s="8" t="s">
        <v>1177</v>
      </c>
      <c r="H569" s="8" t="s">
        <v>1825</v>
      </c>
    </row>
    <row r="570" spans="1:8" s="4" customFormat="1" ht="49.15" customHeight="1">
      <c r="A570" s="5">
        <v>569</v>
      </c>
      <c r="B570" s="6">
        <v>21942</v>
      </c>
      <c r="C570" s="7" t="s">
        <v>1178</v>
      </c>
      <c r="D570" s="9">
        <v>12</v>
      </c>
      <c r="E570" s="9" t="s">
        <v>1176</v>
      </c>
      <c r="F570" s="9" t="s">
        <v>9</v>
      </c>
      <c r="G570" s="8" t="s">
        <v>1233</v>
      </c>
      <c r="H570" s="8" t="s">
        <v>1825</v>
      </c>
    </row>
    <row r="571" spans="1:8" s="4" customFormat="1" ht="49.15" customHeight="1">
      <c r="A571" s="5">
        <v>570</v>
      </c>
      <c r="B571" s="6">
        <v>21943</v>
      </c>
      <c r="C571" s="7" t="s">
        <v>1234</v>
      </c>
      <c r="D571" s="9">
        <v>12</v>
      </c>
      <c r="E571" s="9" t="s">
        <v>1236</v>
      </c>
      <c r="F571" s="9" t="s">
        <v>9</v>
      </c>
      <c r="G571" s="8" t="s">
        <v>1233</v>
      </c>
      <c r="H571" s="8" t="s">
        <v>1825</v>
      </c>
    </row>
    <row r="572" spans="1:8" s="4" customFormat="1" ht="49.15" customHeight="1">
      <c r="A572" s="5">
        <v>571</v>
      </c>
      <c r="B572" s="6">
        <v>21944</v>
      </c>
      <c r="C572" s="7" t="s">
        <v>1237</v>
      </c>
      <c r="D572" s="9">
        <v>12</v>
      </c>
      <c r="E572" s="9" t="s">
        <v>1236</v>
      </c>
      <c r="F572" s="9" t="s">
        <v>9</v>
      </c>
      <c r="G572" s="8" t="s">
        <v>1233</v>
      </c>
      <c r="H572" s="8" t="s">
        <v>1825</v>
      </c>
    </row>
    <row r="573" spans="1:8" s="4" customFormat="1" ht="49.15" customHeight="1">
      <c r="A573" s="5">
        <v>572</v>
      </c>
      <c r="B573" s="6">
        <v>21946</v>
      </c>
      <c r="C573" s="7" t="s">
        <v>1239</v>
      </c>
      <c r="D573" s="9">
        <v>12</v>
      </c>
      <c r="E573" s="9" t="s">
        <v>1184</v>
      </c>
      <c r="F573" s="9" t="s">
        <v>9</v>
      </c>
      <c r="G573" s="8" t="s">
        <v>1233</v>
      </c>
      <c r="H573" s="8" t="s">
        <v>1825</v>
      </c>
    </row>
    <row r="574" spans="1:8" s="4" customFormat="1" ht="49.15" customHeight="1">
      <c r="A574" s="5">
        <v>573</v>
      </c>
      <c r="B574" s="6">
        <v>21947</v>
      </c>
      <c r="C574" s="7" t="s">
        <v>1241</v>
      </c>
      <c r="D574" s="9">
        <v>12</v>
      </c>
      <c r="E574" s="9" t="s">
        <v>1184</v>
      </c>
      <c r="F574" s="9" t="s">
        <v>9</v>
      </c>
      <c r="G574" s="8" t="s">
        <v>1233</v>
      </c>
      <c r="H574" s="8" t="s">
        <v>1825</v>
      </c>
    </row>
    <row r="575" spans="1:8" s="4" customFormat="1" ht="49.15" customHeight="1">
      <c r="A575" s="5">
        <v>574</v>
      </c>
      <c r="B575" s="6">
        <v>21948</v>
      </c>
      <c r="C575" s="7" t="s">
        <v>1220</v>
      </c>
      <c r="D575" s="9">
        <v>12</v>
      </c>
      <c r="E575" s="9" t="s">
        <v>1189</v>
      </c>
      <c r="F575" s="9" t="s">
        <v>9</v>
      </c>
      <c r="G575" s="8" t="s">
        <v>1233</v>
      </c>
      <c r="H575" s="8" t="s">
        <v>1825</v>
      </c>
    </row>
    <row r="576" spans="1:8" s="4" customFormat="1" ht="49.15" customHeight="1">
      <c r="A576" s="5">
        <v>575</v>
      </c>
      <c r="B576" s="6">
        <v>21949</v>
      </c>
      <c r="C576" s="7" t="s">
        <v>1244</v>
      </c>
      <c r="D576" s="9">
        <v>12</v>
      </c>
      <c r="E576" s="9" t="s">
        <v>1189</v>
      </c>
      <c r="F576" s="9" t="s">
        <v>9</v>
      </c>
      <c r="G576" s="8" t="s">
        <v>1233</v>
      </c>
      <c r="H576" s="8" t="s">
        <v>1825</v>
      </c>
    </row>
    <row r="577" spans="1:8" s="4" customFormat="1" ht="49.15" customHeight="1">
      <c r="A577" s="5">
        <v>576</v>
      </c>
      <c r="B577" s="6">
        <v>21952</v>
      </c>
      <c r="C577" s="7" t="s">
        <v>1246</v>
      </c>
      <c r="D577" s="9">
        <v>12</v>
      </c>
      <c r="E577" s="9" t="s">
        <v>1248</v>
      </c>
      <c r="F577" s="9" t="s">
        <v>9</v>
      </c>
      <c r="G577" s="8" t="s">
        <v>1233</v>
      </c>
      <c r="H577" s="8" t="s">
        <v>1825</v>
      </c>
    </row>
    <row r="578" spans="1:8" s="4" customFormat="1" ht="49.15" customHeight="1">
      <c r="A578" s="5">
        <v>577</v>
      </c>
      <c r="B578" s="6">
        <v>21953</v>
      </c>
      <c r="C578" s="7" t="s">
        <v>1249</v>
      </c>
      <c r="D578" s="9">
        <v>12</v>
      </c>
      <c r="E578" s="9" t="s">
        <v>1248</v>
      </c>
      <c r="F578" s="9" t="s">
        <v>9</v>
      </c>
      <c r="G578" s="8" t="s">
        <v>1233</v>
      </c>
      <c r="H578" s="8" t="s">
        <v>1825</v>
      </c>
    </row>
    <row r="579" spans="1:8" s="4" customFormat="1" ht="49.15" customHeight="1">
      <c r="A579" s="5">
        <v>578</v>
      </c>
      <c r="B579" s="6">
        <v>21954</v>
      </c>
      <c r="C579" s="7" t="s">
        <v>1251</v>
      </c>
      <c r="D579" s="9">
        <v>12</v>
      </c>
      <c r="E579" s="9" t="s">
        <v>1192</v>
      </c>
      <c r="F579" s="9" t="s">
        <v>9</v>
      </c>
      <c r="G579" s="8" t="s">
        <v>1233</v>
      </c>
      <c r="H579" s="8" t="s">
        <v>1825</v>
      </c>
    </row>
    <row r="580" spans="1:8" s="4" customFormat="1" ht="49.15" customHeight="1">
      <c r="A580" s="5">
        <v>579</v>
      </c>
      <c r="B580" s="6">
        <v>21956</v>
      </c>
      <c r="C580" s="7" t="s">
        <v>1253</v>
      </c>
      <c r="D580" s="9">
        <v>12</v>
      </c>
      <c r="E580" s="9" t="s">
        <v>1192</v>
      </c>
      <c r="F580" s="9" t="s">
        <v>9</v>
      </c>
      <c r="G580" s="8" t="s">
        <v>1233</v>
      </c>
      <c r="H580" s="8" t="s">
        <v>1825</v>
      </c>
    </row>
    <row r="581" spans="1:8" s="4" customFormat="1" ht="49.15" customHeight="1">
      <c r="A581" s="5">
        <v>580</v>
      </c>
      <c r="B581" s="6">
        <v>21957</v>
      </c>
      <c r="C581" s="7" t="s">
        <v>1227</v>
      </c>
      <c r="D581" s="9">
        <v>12</v>
      </c>
      <c r="E581" s="9" t="s">
        <v>1192</v>
      </c>
      <c r="F581" s="9" t="s">
        <v>9</v>
      </c>
      <c r="G581" s="8" t="s">
        <v>1233</v>
      </c>
      <c r="H581" s="8" t="s">
        <v>1825</v>
      </c>
    </row>
    <row r="582" spans="1:8" s="4" customFormat="1" ht="49.15" customHeight="1">
      <c r="A582" s="5">
        <v>581</v>
      </c>
      <c r="B582" s="6">
        <v>21958</v>
      </c>
      <c r="C582" s="7" t="s">
        <v>1256</v>
      </c>
      <c r="D582" s="9">
        <v>12</v>
      </c>
      <c r="E582" s="9" t="s">
        <v>1207</v>
      </c>
      <c r="F582" s="9" t="s">
        <v>9</v>
      </c>
      <c r="G582" s="8" t="s">
        <v>1233</v>
      </c>
      <c r="H582" s="8" t="s">
        <v>1825</v>
      </c>
    </row>
    <row r="583" spans="1:8" s="4" customFormat="1" ht="49.15" customHeight="1">
      <c r="A583" s="5">
        <v>582</v>
      </c>
      <c r="B583" s="6">
        <v>21959</v>
      </c>
      <c r="C583" s="7" t="s">
        <v>1258</v>
      </c>
      <c r="D583" s="9">
        <v>12</v>
      </c>
      <c r="E583" s="9" t="s">
        <v>1207</v>
      </c>
      <c r="F583" s="9" t="s">
        <v>9</v>
      </c>
      <c r="G583" s="8" t="s">
        <v>1233</v>
      </c>
      <c r="H583" s="8" t="s">
        <v>1825</v>
      </c>
    </row>
    <row r="584" spans="1:8" s="4" customFormat="1" ht="49.15" customHeight="1">
      <c r="A584" s="5">
        <v>583</v>
      </c>
      <c r="B584" s="6">
        <v>21960</v>
      </c>
      <c r="C584" s="7" t="s">
        <v>1260</v>
      </c>
      <c r="D584" s="9">
        <v>12</v>
      </c>
      <c r="E584" s="9" t="s">
        <v>1207</v>
      </c>
      <c r="F584" s="9" t="s">
        <v>9</v>
      </c>
      <c r="G584" s="8" t="s">
        <v>1233</v>
      </c>
      <c r="H584" s="8" t="s">
        <v>1825</v>
      </c>
    </row>
    <row r="585" spans="1:8" s="4" customFormat="1" ht="49.15" customHeight="1">
      <c r="A585" s="5">
        <v>584</v>
      </c>
      <c r="B585" s="6">
        <v>21961</v>
      </c>
      <c r="C585" s="7" t="s">
        <v>1201</v>
      </c>
      <c r="D585" s="9">
        <v>12</v>
      </c>
      <c r="E585" s="9" t="s">
        <v>1263</v>
      </c>
      <c r="F585" s="9" t="s">
        <v>9</v>
      </c>
      <c r="G585" s="8" t="s">
        <v>1233</v>
      </c>
      <c r="H585" s="8" t="s">
        <v>1825</v>
      </c>
    </row>
    <row r="586" spans="1:8" s="4" customFormat="1" ht="49.15" customHeight="1">
      <c r="A586" s="5">
        <v>585</v>
      </c>
      <c r="B586" s="6">
        <v>21962</v>
      </c>
      <c r="C586" s="7" t="s">
        <v>1197</v>
      </c>
      <c r="D586" s="9">
        <v>12</v>
      </c>
      <c r="E586" s="9" t="s">
        <v>1208</v>
      </c>
      <c r="F586" s="9" t="s">
        <v>9</v>
      </c>
      <c r="G586" s="8" t="s">
        <v>1233</v>
      </c>
      <c r="H586" s="8" t="s">
        <v>1825</v>
      </c>
    </row>
    <row r="587" spans="1:8" s="4" customFormat="1" ht="49.15" customHeight="1">
      <c r="A587" s="5">
        <v>586</v>
      </c>
      <c r="B587" s="6">
        <v>21963</v>
      </c>
      <c r="C587" s="7" t="s">
        <v>1185</v>
      </c>
      <c r="D587" s="9">
        <v>12</v>
      </c>
      <c r="E587" s="9" t="s">
        <v>1266</v>
      </c>
      <c r="F587" s="9" t="s">
        <v>9</v>
      </c>
      <c r="G587" s="8" t="s">
        <v>1233</v>
      </c>
      <c r="H587" s="8" t="s">
        <v>1825</v>
      </c>
    </row>
    <row r="588" spans="1:8" s="4" customFormat="1" ht="49.15" customHeight="1">
      <c r="A588" s="5">
        <v>587</v>
      </c>
      <c r="B588" s="6">
        <v>21964</v>
      </c>
      <c r="C588" s="7" t="s">
        <v>1267</v>
      </c>
      <c r="D588" s="9">
        <v>12</v>
      </c>
      <c r="E588" s="9" t="s">
        <v>1269</v>
      </c>
      <c r="F588" s="9" t="s">
        <v>9</v>
      </c>
      <c r="G588" s="8" t="s">
        <v>1233</v>
      </c>
      <c r="H588" s="8" t="s">
        <v>1825</v>
      </c>
    </row>
    <row r="589" spans="1:8" s="4" customFormat="1" ht="49.15" customHeight="1">
      <c r="A589" s="5">
        <v>588</v>
      </c>
      <c r="B589" s="6">
        <v>21967</v>
      </c>
      <c r="C589" s="7" t="s">
        <v>1270</v>
      </c>
      <c r="D589" s="9">
        <v>12</v>
      </c>
      <c r="E589" s="9" t="s">
        <v>1272</v>
      </c>
      <c r="F589" s="9" t="s">
        <v>9</v>
      </c>
      <c r="G589" s="8" t="s">
        <v>1233</v>
      </c>
      <c r="H589" s="8" t="s">
        <v>1825</v>
      </c>
    </row>
    <row r="590" spans="1:8" s="4" customFormat="1" ht="49.15" customHeight="1">
      <c r="A590" s="5">
        <v>589</v>
      </c>
      <c r="B590" s="6">
        <v>21968</v>
      </c>
      <c r="C590" s="7" t="s">
        <v>1273</v>
      </c>
      <c r="D590" s="9">
        <v>12</v>
      </c>
      <c r="E590" s="9" t="s">
        <v>1272</v>
      </c>
      <c r="F590" s="9" t="s">
        <v>9</v>
      </c>
      <c r="G590" s="8" t="s">
        <v>1233</v>
      </c>
      <c r="H590" s="8" t="s">
        <v>1825</v>
      </c>
    </row>
    <row r="591" spans="1:8" s="4" customFormat="1" ht="49.15" customHeight="1">
      <c r="A591" s="5">
        <v>590</v>
      </c>
      <c r="B591" s="6">
        <v>21969</v>
      </c>
      <c r="C591" s="7" t="s">
        <v>1275</v>
      </c>
      <c r="D591" s="9">
        <v>12</v>
      </c>
      <c r="E591" s="9" t="s">
        <v>1223</v>
      </c>
      <c r="F591" s="9" t="s">
        <v>9</v>
      </c>
      <c r="G591" s="8" t="s">
        <v>1233</v>
      </c>
      <c r="H591" s="8" t="s">
        <v>1825</v>
      </c>
    </row>
    <row r="592" spans="1:8" s="4" customFormat="1" ht="49.15" customHeight="1">
      <c r="A592" s="5">
        <v>591</v>
      </c>
      <c r="B592" s="6">
        <v>21970</v>
      </c>
      <c r="C592" s="7" t="s">
        <v>1277</v>
      </c>
      <c r="D592" s="9">
        <v>12</v>
      </c>
      <c r="E592" s="9" t="s">
        <v>1279</v>
      </c>
      <c r="F592" s="9" t="s">
        <v>9</v>
      </c>
      <c r="G592" s="8" t="s">
        <v>1233</v>
      </c>
      <c r="H592" s="8" t="s">
        <v>1825</v>
      </c>
    </row>
    <row r="593" spans="1:8" s="4" customFormat="1" ht="49.15" customHeight="1">
      <c r="A593" s="5">
        <v>592</v>
      </c>
      <c r="B593" s="6">
        <v>887</v>
      </c>
      <c r="C593" s="7" t="s">
        <v>1280</v>
      </c>
      <c r="D593" s="9">
        <v>11</v>
      </c>
      <c r="E593" s="9">
        <v>40</v>
      </c>
      <c r="F593" s="9" t="s">
        <v>9</v>
      </c>
      <c r="G593" s="8" t="s">
        <v>113</v>
      </c>
      <c r="H593" s="8" t="s">
        <v>1825</v>
      </c>
    </row>
    <row r="594" spans="1:8" s="4" customFormat="1" ht="49.15" customHeight="1">
      <c r="A594" s="5">
        <v>593</v>
      </c>
      <c r="B594" s="6">
        <v>21971</v>
      </c>
      <c r="C594" s="7" t="s">
        <v>1190</v>
      </c>
      <c r="D594" s="9">
        <v>11</v>
      </c>
      <c r="E594" s="9" t="s">
        <v>1180</v>
      </c>
      <c r="F594" s="9" t="s">
        <v>9</v>
      </c>
      <c r="G594" s="8" t="s">
        <v>1283</v>
      </c>
      <c r="H594" s="8" t="s">
        <v>1825</v>
      </c>
    </row>
    <row r="595" spans="1:8" s="4" customFormat="1" ht="49.15" customHeight="1">
      <c r="A595" s="5">
        <v>594</v>
      </c>
      <c r="B595" s="6">
        <v>21972</v>
      </c>
      <c r="C595" s="7" t="s">
        <v>1284</v>
      </c>
      <c r="D595" s="9">
        <v>11</v>
      </c>
      <c r="E595" s="9" t="s">
        <v>1184</v>
      </c>
      <c r="F595" s="9" t="s">
        <v>9</v>
      </c>
      <c r="G595" s="8" t="s">
        <v>1283</v>
      </c>
      <c r="H595" s="8" t="s">
        <v>1825</v>
      </c>
    </row>
    <row r="596" spans="1:8" s="4" customFormat="1" ht="49.15" customHeight="1">
      <c r="A596" s="5">
        <v>595</v>
      </c>
      <c r="B596" s="6">
        <v>21973</v>
      </c>
      <c r="C596" s="7" t="s">
        <v>1203</v>
      </c>
      <c r="D596" s="9">
        <v>11</v>
      </c>
      <c r="E596" s="9" t="s">
        <v>1184</v>
      </c>
      <c r="F596" s="9" t="s">
        <v>9</v>
      </c>
      <c r="G596" s="8" t="s">
        <v>1283</v>
      </c>
      <c r="H596" s="8" t="s">
        <v>1825</v>
      </c>
    </row>
    <row r="597" spans="1:8" s="4" customFormat="1" ht="49.15" customHeight="1">
      <c r="A597" s="5">
        <v>596</v>
      </c>
      <c r="B597" s="6">
        <v>21974</v>
      </c>
      <c r="C597" s="7" t="s">
        <v>1237</v>
      </c>
      <c r="D597" s="9">
        <v>11</v>
      </c>
      <c r="E597" s="9" t="s">
        <v>1184</v>
      </c>
      <c r="F597" s="9" t="s">
        <v>9</v>
      </c>
      <c r="G597" s="8" t="s">
        <v>1283</v>
      </c>
      <c r="H597" s="8" t="s">
        <v>1825</v>
      </c>
    </row>
    <row r="598" spans="1:8" s="4" customFormat="1" ht="49.15" customHeight="1">
      <c r="A598" s="5">
        <v>597</v>
      </c>
      <c r="B598" s="6">
        <v>21975</v>
      </c>
      <c r="C598" s="7" t="s">
        <v>1288</v>
      </c>
      <c r="D598" s="9">
        <v>11</v>
      </c>
      <c r="E598" s="9" t="s">
        <v>1184</v>
      </c>
      <c r="F598" s="9" t="s">
        <v>9</v>
      </c>
      <c r="G598" s="8" t="s">
        <v>1283</v>
      </c>
      <c r="H598" s="8" t="s">
        <v>1825</v>
      </c>
    </row>
    <row r="599" spans="1:8" s="4" customFormat="1" ht="49.15" customHeight="1">
      <c r="A599" s="5">
        <v>598</v>
      </c>
      <c r="B599" s="6">
        <v>21976</v>
      </c>
      <c r="C599" s="7" t="s">
        <v>1057</v>
      </c>
      <c r="D599" s="9">
        <v>11</v>
      </c>
      <c r="E599" s="9" t="s">
        <v>1184</v>
      </c>
      <c r="F599" s="9" t="s">
        <v>9</v>
      </c>
      <c r="G599" s="8" t="s">
        <v>1283</v>
      </c>
      <c r="H599" s="8" t="s">
        <v>1825</v>
      </c>
    </row>
    <row r="600" spans="1:8" s="4" customFormat="1" ht="49.15" customHeight="1">
      <c r="A600" s="5">
        <v>599</v>
      </c>
      <c r="B600" s="6">
        <v>21977</v>
      </c>
      <c r="C600" s="7" t="s">
        <v>1291</v>
      </c>
      <c r="D600" s="9">
        <v>11</v>
      </c>
      <c r="E600" s="9" t="s">
        <v>1184</v>
      </c>
      <c r="F600" s="9" t="s">
        <v>9</v>
      </c>
      <c r="G600" s="8" t="s">
        <v>1283</v>
      </c>
      <c r="H600" s="8" t="s">
        <v>1825</v>
      </c>
    </row>
    <row r="601" spans="1:8" s="4" customFormat="1" ht="49.15" customHeight="1">
      <c r="A601" s="5">
        <v>600</v>
      </c>
      <c r="B601" s="6">
        <v>21978</v>
      </c>
      <c r="C601" s="7" t="s">
        <v>1293</v>
      </c>
      <c r="D601" s="9">
        <v>11</v>
      </c>
      <c r="E601" s="9" t="s">
        <v>1189</v>
      </c>
      <c r="F601" s="9" t="s">
        <v>9</v>
      </c>
      <c r="G601" s="8" t="s">
        <v>1283</v>
      </c>
      <c r="H601" s="8" t="s">
        <v>1825</v>
      </c>
    </row>
    <row r="602" spans="1:8" s="4" customFormat="1" ht="49.15" customHeight="1">
      <c r="A602" s="5">
        <v>601</v>
      </c>
      <c r="B602" s="6">
        <v>21979</v>
      </c>
      <c r="C602" s="7" t="s">
        <v>1295</v>
      </c>
      <c r="D602" s="9">
        <v>11</v>
      </c>
      <c r="E602" s="9" t="s">
        <v>1192</v>
      </c>
      <c r="F602" s="9" t="s">
        <v>9</v>
      </c>
      <c r="G602" s="8" t="s">
        <v>1283</v>
      </c>
      <c r="H602" s="8" t="s">
        <v>1825</v>
      </c>
    </row>
    <row r="603" spans="1:8" s="4" customFormat="1" ht="49.15" customHeight="1">
      <c r="A603" s="5">
        <v>602</v>
      </c>
      <c r="B603" s="6">
        <v>21981</v>
      </c>
      <c r="C603" s="7" t="s">
        <v>1297</v>
      </c>
      <c r="D603" s="9">
        <v>11</v>
      </c>
      <c r="E603" s="9" t="s">
        <v>1266</v>
      </c>
      <c r="F603" s="9" t="s">
        <v>9</v>
      </c>
      <c r="G603" s="8" t="s">
        <v>1283</v>
      </c>
      <c r="H603" s="8" t="s">
        <v>1825</v>
      </c>
    </row>
    <row r="604" spans="1:8" s="4" customFormat="1" ht="49.15" customHeight="1">
      <c r="A604" s="5">
        <v>603</v>
      </c>
      <c r="B604" s="6">
        <v>21982</v>
      </c>
      <c r="C604" s="7" t="s">
        <v>1205</v>
      </c>
      <c r="D604" s="9">
        <v>11</v>
      </c>
      <c r="E604" s="9" t="s">
        <v>1269</v>
      </c>
      <c r="F604" s="9" t="s">
        <v>9</v>
      </c>
      <c r="G604" s="8" t="s">
        <v>1283</v>
      </c>
      <c r="H604" s="8" t="s">
        <v>1825</v>
      </c>
    </row>
    <row r="605" spans="1:8" s="4" customFormat="1" ht="49.15" customHeight="1">
      <c r="A605" s="5">
        <v>604</v>
      </c>
      <c r="B605" s="6">
        <v>21983</v>
      </c>
      <c r="C605" s="7" t="s">
        <v>1288</v>
      </c>
      <c r="D605" s="9">
        <v>11</v>
      </c>
      <c r="E605" s="9" t="s">
        <v>1213</v>
      </c>
      <c r="F605" s="9" t="s">
        <v>9</v>
      </c>
      <c r="G605" s="8" t="s">
        <v>1283</v>
      </c>
      <c r="H605" s="8" t="s">
        <v>1825</v>
      </c>
    </row>
    <row r="606" spans="1:8" s="4" customFormat="1" ht="49.15" customHeight="1">
      <c r="A606" s="5">
        <v>605</v>
      </c>
      <c r="B606" s="6">
        <v>21984</v>
      </c>
      <c r="C606" s="7" t="s">
        <v>1297</v>
      </c>
      <c r="D606" s="9">
        <v>11</v>
      </c>
      <c r="E606" s="9" t="s">
        <v>1213</v>
      </c>
      <c r="F606" s="9" t="s">
        <v>9</v>
      </c>
      <c r="G606" s="8" t="s">
        <v>1283</v>
      </c>
      <c r="H606" s="8" t="s">
        <v>1825</v>
      </c>
    </row>
    <row r="607" spans="1:8" s="4" customFormat="1" ht="49.15" customHeight="1">
      <c r="A607" s="5">
        <v>606</v>
      </c>
      <c r="B607" s="6">
        <v>21985</v>
      </c>
      <c r="C607" s="7" t="s">
        <v>1190</v>
      </c>
      <c r="D607" s="9">
        <v>11</v>
      </c>
      <c r="E607" s="9" t="s">
        <v>1223</v>
      </c>
      <c r="F607" s="9" t="s">
        <v>9</v>
      </c>
      <c r="G607" s="8" t="s">
        <v>1283</v>
      </c>
      <c r="H607" s="8" t="s">
        <v>1825</v>
      </c>
    </row>
    <row r="608" spans="1:8" s="4" customFormat="1" ht="49.15" customHeight="1">
      <c r="A608" s="5">
        <v>607</v>
      </c>
      <c r="B608" s="6">
        <v>21986</v>
      </c>
      <c r="C608" s="7" t="s">
        <v>1303</v>
      </c>
      <c r="D608" s="9">
        <v>11</v>
      </c>
      <c r="E608" s="9" t="s">
        <v>1305</v>
      </c>
      <c r="F608" s="9" t="s">
        <v>9</v>
      </c>
      <c r="G608" s="8" t="s">
        <v>1283</v>
      </c>
      <c r="H608" s="8" t="s">
        <v>1825</v>
      </c>
    </row>
    <row r="609" spans="1:8" s="4" customFormat="1" ht="49.15" customHeight="1">
      <c r="A609" s="5">
        <v>608</v>
      </c>
      <c r="B609" s="6">
        <v>21987</v>
      </c>
      <c r="C609" s="7" t="s">
        <v>1306</v>
      </c>
      <c r="D609" s="9">
        <v>11</v>
      </c>
      <c r="E609" s="9" t="s">
        <v>1308</v>
      </c>
      <c r="F609" s="9" t="s">
        <v>9</v>
      </c>
      <c r="G609" s="8" t="s">
        <v>1283</v>
      </c>
      <c r="H609" s="8" t="s">
        <v>1825</v>
      </c>
    </row>
    <row r="610" spans="1:8" s="4" customFormat="1" ht="49.15" customHeight="1">
      <c r="A610" s="5">
        <v>609</v>
      </c>
      <c r="B610" s="6">
        <v>5938</v>
      </c>
      <c r="C610" s="7" t="s">
        <v>1309</v>
      </c>
      <c r="D610" s="9" t="s">
        <v>1248</v>
      </c>
      <c r="E610" s="9">
        <v>40</v>
      </c>
      <c r="F610" s="9" t="s">
        <v>33</v>
      </c>
      <c r="G610" s="8" t="s">
        <v>42</v>
      </c>
      <c r="H610" s="8" t="s">
        <v>1825</v>
      </c>
    </row>
    <row r="611" spans="1:8" s="4" customFormat="1" ht="49.15" customHeight="1">
      <c r="A611" s="5">
        <v>610</v>
      </c>
      <c r="B611" s="6">
        <v>4959</v>
      </c>
      <c r="C611" s="7" t="s">
        <v>1311</v>
      </c>
      <c r="D611" s="9" t="s">
        <v>1248</v>
      </c>
      <c r="E611" s="9">
        <v>40</v>
      </c>
      <c r="F611" s="9" t="s">
        <v>33</v>
      </c>
      <c r="G611" s="8" t="s">
        <v>55</v>
      </c>
      <c r="H611" s="8" t="s">
        <v>1825</v>
      </c>
    </row>
    <row r="612" spans="1:8" s="4" customFormat="1" ht="49.15" customHeight="1">
      <c r="A612" s="5">
        <v>611</v>
      </c>
      <c r="B612" s="6">
        <v>10857</v>
      </c>
      <c r="C612" s="7" t="s">
        <v>1313</v>
      </c>
      <c r="D612" s="9" t="s">
        <v>1248</v>
      </c>
      <c r="E612" s="9">
        <v>30</v>
      </c>
      <c r="F612" s="9" t="s">
        <v>33</v>
      </c>
      <c r="G612" s="8" t="s">
        <v>55</v>
      </c>
      <c r="H612" s="8" t="s">
        <v>1825</v>
      </c>
    </row>
    <row r="613" spans="1:8" s="4" customFormat="1" ht="49.15" customHeight="1">
      <c r="A613" s="5">
        <v>612</v>
      </c>
      <c r="B613" s="6">
        <v>112</v>
      </c>
      <c r="C613" s="7" t="s">
        <v>1315</v>
      </c>
      <c r="D613" s="9" t="s">
        <v>1180</v>
      </c>
      <c r="E613" s="9">
        <v>40</v>
      </c>
      <c r="F613" s="9" t="s">
        <v>33</v>
      </c>
      <c r="G613" s="8" t="s">
        <v>48</v>
      </c>
      <c r="H613" s="8" t="s">
        <v>1825</v>
      </c>
    </row>
    <row r="614" spans="1:8" s="4" customFormat="1" ht="49.15" customHeight="1">
      <c r="A614" s="5">
        <v>613</v>
      </c>
      <c r="B614" s="6">
        <v>3400</v>
      </c>
      <c r="C614" s="7" t="s">
        <v>1317</v>
      </c>
      <c r="D614" s="9" t="s">
        <v>1180</v>
      </c>
      <c r="E614" s="9">
        <v>40</v>
      </c>
      <c r="F614" s="9" t="s">
        <v>33</v>
      </c>
      <c r="G614" s="8" t="s">
        <v>48</v>
      </c>
      <c r="H614" s="8" t="s">
        <v>1825</v>
      </c>
    </row>
    <row r="615" spans="1:8" s="4" customFormat="1" ht="49.15" customHeight="1">
      <c r="A615" s="5">
        <v>614</v>
      </c>
      <c r="B615" s="6">
        <v>4412</v>
      </c>
      <c r="C615" s="7" t="s">
        <v>1319</v>
      </c>
      <c r="D615" s="9" t="s">
        <v>1180</v>
      </c>
      <c r="E615" s="9">
        <v>30</v>
      </c>
      <c r="F615" s="9" t="s">
        <v>33</v>
      </c>
      <c r="G615" s="8" t="s">
        <v>48</v>
      </c>
      <c r="H615" s="8" t="s">
        <v>1825</v>
      </c>
    </row>
    <row r="616" spans="1:8" s="4" customFormat="1" ht="49.15" customHeight="1">
      <c r="A616" s="5">
        <v>615</v>
      </c>
      <c r="B616" s="6">
        <v>12571</v>
      </c>
      <c r="C616" s="7" t="s">
        <v>1321</v>
      </c>
      <c r="D616" s="9" t="s">
        <v>1180</v>
      </c>
      <c r="E616" s="9">
        <v>30</v>
      </c>
      <c r="F616" s="9" t="s">
        <v>33</v>
      </c>
      <c r="G616" s="8" t="s">
        <v>79</v>
      </c>
      <c r="H616" s="8" t="s">
        <v>1825</v>
      </c>
    </row>
    <row r="617" spans="1:8" s="4" customFormat="1" ht="49.15" customHeight="1">
      <c r="A617" s="5">
        <v>616</v>
      </c>
      <c r="B617" s="6">
        <v>18030</v>
      </c>
      <c r="C617" s="7" t="s">
        <v>1323</v>
      </c>
      <c r="D617" s="9">
        <v>24</v>
      </c>
      <c r="E617" s="9">
        <v>40</v>
      </c>
      <c r="F617" s="9" t="s">
        <v>9</v>
      </c>
      <c r="G617" s="8" t="s">
        <v>1325</v>
      </c>
      <c r="H617" s="8" t="s">
        <v>1816</v>
      </c>
    </row>
    <row r="618" spans="1:8" s="4" customFormat="1" ht="49.15" customHeight="1">
      <c r="A618" s="5">
        <v>617</v>
      </c>
      <c r="B618" s="6">
        <v>173</v>
      </c>
      <c r="C618" s="7" t="s">
        <v>1326</v>
      </c>
      <c r="D618" s="9">
        <v>14</v>
      </c>
      <c r="E618" s="9">
        <v>40</v>
      </c>
      <c r="F618" s="9" t="s">
        <v>9</v>
      </c>
      <c r="G618" s="8" t="s">
        <v>66</v>
      </c>
      <c r="H618" s="8" t="s">
        <v>1822</v>
      </c>
    </row>
    <row r="619" spans="1:8" s="4" customFormat="1" ht="49.15" customHeight="1">
      <c r="A619" s="5">
        <v>618</v>
      </c>
      <c r="B619" s="6">
        <v>7158</v>
      </c>
      <c r="C619" s="7" t="s">
        <v>1328</v>
      </c>
      <c r="D619" s="9">
        <v>11</v>
      </c>
      <c r="E619" s="9">
        <v>40</v>
      </c>
      <c r="F619" s="9" t="s">
        <v>9</v>
      </c>
      <c r="G619" s="8" t="s">
        <v>113</v>
      </c>
      <c r="H619" s="8" t="s">
        <v>1816</v>
      </c>
    </row>
    <row r="620" spans="1:8" s="4" customFormat="1" ht="49.15" customHeight="1">
      <c r="A620" s="5">
        <v>619</v>
      </c>
      <c r="B620" s="6">
        <v>2409</v>
      </c>
      <c r="C620" s="7" t="s">
        <v>1330</v>
      </c>
      <c r="D620" s="9">
        <v>9</v>
      </c>
      <c r="E620" s="9">
        <v>40</v>
      </c>
      <c r="F620" s="9" t="s">
        <v>9</v>
      </c>
      <c r="G620" s="8" t="s">
        <v>121</v>
      </c>
      <c r="H620" s="8" t="s">
        <v>1833</v>
      </c>
    </row>
    <row r="621" spans="1:8" s="4" customFormat="1" ht="49.15" customHeight="1">
      <c r="A621" s="5">
        <v>620</v>
      </c>
      <c r="B621" s="6">
        <v>12210</v>
      </c>
      <c r="C621" s="7" t="s">
        <v>1332</v>
      </c>
      <c r="D621" s="9">
        <v>9</v>
      </c>
      <c r="E621" s="9">
        <v>40</v>
      </c>
      <c r="F621" s="9" t="s">
        <v>9</v>
      </c>
      <c r="G621" s="8" t="s">
        <v>1334</v>
      </c>
      <c r="H621" s="8" t="s">
        <v>1816</v>
      </c>
    </row>
    <row r="622" spans="1:8" s="4" customFormat="1" ht="49.15" customHeight="1">
      <c r="A622" s="5">
        <v>621</v>
      </c>
      <c r="B622" s="6">
        <v>15635</v>
      </c>
      <c r="C622" s="7" t="s">
        <v>1335</v>
      </c>
      <c r="D622" s="9">
        <v>7</v>
      </c>
      <c r="E622" s="9">
        <v>30</v>
      </c>
      <c r="F622" s="9" t="s">
        <v>33</v>
      </c>
      <c r="G622" s="8" t="s">
        <v>42</v>
      </c>
      <c r="H622" s="8" t="s">
        <v>1815</v>
      </c>
    </row>
    <row r="623" spans="1:8" s="4" customFormat="1" ht="49.15" customHeight="1">
      <c r="A623" s="5">
        <v>622</v>
      </c>
      <c r="B623" s="6">
        <v>18424</v>
      </c>
      <c r="C623" s="7" t="s">
        <v>1337</v>
      </c>
      <c r="D623" s="9">
        <v>18</v>
      </c>
      <c r="E623" s="9">
        <v>40</v>
      </c>
      <c r="F623" s="9" t="s">
        <v>9</v>
      </c>
      <c r="G623" s="8" t="s">
        <v>1339</v>
      </c>
      <c r="H623" s="8" t="s">
        <v>1953</v>
      </c>
    </row>
    <row r="624" spans="1:8" s="4" customFormat="1" ht="49.15" customHeight="1">
      <c r="A624" s="5">
        <v>623</v>
      </c>
      <c r="B624" s="6">
        <v>18725</v>
      </c>
      <c r="C624" s="7" t="s">
        <v>1340</v>
      </c>
      <c r="D624" s="9">
        <v>12</v>
      </c>
      <c r="E624" s="9">
        <v>40</v>
      </c>
      <c r="F624" s="9" t="s">
        <v>9</v>
      </c>
      <c r="G624" s="8" t="s">
        <v>22</v>
      </c>
      <c r="H624" s="8" t="s">
        <v>1953</v>
      </c>
    </row>
    <row r="625" spans="1:8" s="4" customFormat="1" ht="49.15" customHeight="1">
      <c r="A625" s="5">
        <v>624</v>
      </c>
      <c r="B625" s="6">
        <v>8632</v>
      </c>
      <c r="C625" s="7" t="s">
        <v>1342</v>
      </c>
      <c r="D625" s="9">
        <v>12</v>
      </c>
      <c r="E625" s="9">
        <v>40</v>
      </c>
      <c r="F625" s="9" t="s">
        <v>9</v>
      </c>
      <c r="G625" s="8" t="s">
        <v>22</v>
      </c>
      <c r="H625" s="8" t="s">
        <v>1953</v>
      </c>
    </row>
    <row r="626" spans="1:8" s="4" customFormat="1" ht="49.15" customHeight="1">
      <c r="A626" s="5">
        <v>625</v>
      </c>
      <c r="B626" s="6">
        <v>3501</v>
      </c>
      <c r="C626" s="7" t="s">
        <v>1344</v>
      </c>
      <c r="D626" s="9">
        <v>12</v>
      </c>
      <c r="E626" s="9">
        <v>40</v>
      </c>
      <c r="F626" s="9" t="s">
        <v>9</v>
      </c>
      <c r="G626" s="8" t="s">
        <v>22</v>
      </c>
      <c r="H626" s="8" t="s">
        <v>1953</v>
      </c>
    </row>
    <row r="627" spans="1:8" s="4" customFormat="1" ht="49.15" customHeight="1">
      <c r="A627" s="5">
        <v>626</v>
      </c>
      <c r="B627" s="6">
        <v>10855</v>
      </c>
      <c r="C627" s="7" t="s">
        <v>1346</v>
      </c>
      <c r="D627" s="9">
        <v>11</v>
      </c>
      <c r="E627" s="9">
        <v>40</v>
      </c>
      <c r="F627" s="9" t="s">
        <v>9</v>
      </c>
      <c r="G627" s="8" t="s">
        <v>1348</v>
      </c>
      <c r="H627" s="8" t="s">
        <v>1953</v>
      </c>
    </row>
    <row r="628" spans="1:8" s="4" customFormat="1" ht="49.15" customHeight="1">
      <c r="A628" s="5">
        <v>627</v>
      </c>
      <c r="B628" s="6">
        <v>5355</v>
      </c>
      <c r="C628" s="7" t="s">
        <v>1349</v>
      </c>
      <c r="D628" s="9">
        <v>11</v>
      </c>
      <c r="E628" s="9">
        <v>40</v>
      </c>
      <c r="F628" s="9" t="s">
        <v>9</v>
      </c>
      <c r="G628" s="8" t="s">
        <v>1348</v>
      </c>
      <c r="H628" s="8" t="s">
        <v>1953</v>
      </c>
    </row>
    <row r="629" spans="1:8" s="4" customFormat="1" ht="49.15" customHeight="1">
      <c r="A629" s="5">
        <v>628</v>
      </c>
      <c r="B629" s="6">
        <v>7159</v>
      </c>
      <c r="C629" s="7" t="s">
        <v>1351</v>
      </c>
      <c r="D629" s="9">
        <v>11</v>
      </c>
      <c r="E629" s="9">
        <v>40</v>
      </c>
      <c r="F629" s="9" t="s">
        <v>9</v>
      </c>
      <c r="G629" s="8" t="s">
        <v>1348</v>
      </c>
      <c r="H629" s="8" t="s">
        <v>1953</v>
      </c>
    </row>
    <row r="630" spans="1:8" s="4" customFormat="1" ht="49.15" customHeight="1">
      <c r="A630" s="5">
        <v>629</v>
      </c>
      <c r="B630" s="6">
        <v>20475</v>
      </c>
      <c r="C630" s="7" t="s">
        <v>1353</v>
      </c>
      <c r="D630" s="9">
        <v>7</v>
      </c>
      <c r="E630" s="9">
        <v>40</v>
      </c>
      <c r="F630" s="9" t="s">
        <v>33</v>
      </c>
      <c r="G630" s="8" t="s">
        <v>42</v>
      </c>
      <c r="H630" s="8" t="s">
        <v>1953</v>
      </c>
    </row>
    <row r="631" spans="1:8" s="4" customFormat="1" ht="49.15" customHeight="1">
      <c r="A631" s="5">
        <v>630</v>
      </c>
      <c r="B631" s="6">
        <v>5207</v>
      </c>
      <c r="C631" s="7" t="s">
        <v>1355</v>
      </c>
      <c r="D631" s="9">
        <v>7</v>
      </c>
      <c r="E631" s="9">
        <v>40</v>
      </c>
      <c r="F631" s="9" t="s">
        <v>33</v>
      </c>
      <c r="G631" s="8" t="s">
        <v>58</v>
      </c>
      <c r="H631" s="8" t="s">
        <v>1953</v>
      </c>
    </row>
    <row r="632" spans="1:8" s="4" customFormat="1" ht="49.15" customHeight="1">
      <c r="A632" s="5">
        <v>631</v>
      </c>
      <c r="B632" s="6">
        <v>12168</v>
      </c>
      <c r="C632" s="7" t="s">
        <v>1357</v>
      </c>
      <c r="D632" s="9">
        <v>18</v>
      </c>
      <c r="E632" s="9">
        <v>40</v>
      </c>
      <c r="F632" s="9" t="s">
        <v>9</v>
      </c>
      <c r="G632" s="8" t="s">
        <v>1359</v>
      </c>
      <c r="H632" s="8" t="s">
        <v>1832</v>
      </c>
    </row>
    <row r="633" spans="1:8" s="4" customFormat="1" ht="49.15" customHeight="1">
      <c r="A633" s="5">
        <v>632</v>
      </c>
      <c r="B633" s="6">
        <v>9730</v>
      </c>
      <c r="C633" s="7" t="s">
        <v>1360</v>
      </c>
      <c r="D633" s="9">
        <v>10</v>
      </c>
      <c r="E633" s="9">
        <v>30</v>
      </c>
      <c r="F633" s="9" t="s">
        <v>33</v>
      </c>
      <c r="G633" s="8" t="s">
        <v>192</v>
      </c>
      <c r="H633" s="8" t="s">
        <v>1832</v>
      </c>
    </row>
    <row r="634" spans="1:8" s="4" customFormat="1" ht="49.15" customHeight="1">
      <c r="A634" s="5">
        <v>633</v>
      </c>
      <c r="B634" s="6">
        <v>11301</v>
      </c>
      <c r="C634" s="7" t="s">
        <v>1363</v>
      </c>
      <c r="D634" s="9">
        <v>6</v>
      </c>
      <c r="E634" s="9">
        <v>30</v>
      </c>
      <c r="F634" s="9" t="s">
        <v>33</v>
      </c>
      <c r="G634" s="8" t="s">
        <v>1056</v>
      </c>
      <c r="H634" s="8" t="s">
        <v>1832</v>
      </c>
    </row>
    <row r="635" spans="1:8" s="4" customFormat="1" ht="49.15" customHeight="1">
      <c r="A635" s="5">
        <v>634</v>
      </c>
      <c r="B635" s="6">
        <v>15678</v>
      </c>
      <c r="C635" s="7" t="s">
        <v>1365</v>
      </c>
      <c r="D635" s="9">
        <v>5</v>
      </c>
      <c r="E635" s="9">
        <v>40</v>
      </c>
      <c r="F635" s="9" t="s">
        <v>33</v>
      </c>
      <c r="G635" s="8" t="s">
        <v>471</v>
      </c>
      <c r="H635" s="8" t="s">
        <v>1832</v>
      </c>
    </row>
    <row r="636" spans="1:8" s="4" customFormat="1" ht="49.15" customHeight="1">
      <c r="A636" s="5">
        <v>635</v>
      </c>
      <c r="B636" s="6">
        <v>21154</v>
      </c>
      <c r="C636" s="7" t="s">
        <v>1367</v>
      </c>
      <c r="D636" s="9">
        <v>4</v>
      </c>
      <c r="E636" s="9">
        <v>30</v>
      </c>
      <c r="F636" s="9" t="s">
        <v>33</v>
      </c>
      <c r="G636" s="8" t="s">
        <v>474</v>
      </c>
      <c r="H636" s="8" t="s">
        <v>1832</v>
      </c>
    </row>
    <row r="637" spans="1:8" s="4" customFormat="1" ht="49.15" customHeight="1">
      <c r="A637" s="5">
        <v>636</v>
      </c>
      <c r="B637" s="6">
        <v>20467</v>
      </c>
      <c r="C637" s="7" t="s">
        <v>1369</v>
      </c>
      <c r="D637" s="9">
        <v>4</v>
      </c>
      <c r="E637" s="9">
        <v>30</v>
      </c>
      <c r="F637" s="9" t="s">
        <v>33</v>
      </c>
      <c r="G637" s="8" t="s">
        <v>48</v>
      </c>
      <c r="H637" s="8" t="s">
        <v>1832</v>
      </c>
    </row>
    <row r="638" spans="1:8" s="4" customFormat="1" ht="49.15" customHeight="1">
      <c r="A638" s="5">
        <v>637</v>
      </c>
      <c r="B638" s="6">
        <v>13324</v>
      </c>
      <c r="C638" s="7" t="s">
        <v>1371</v>
      </c>
      <c r="D638" s="9">
        <v>4</v>
      </c>
      <c r="E638" s="9">
        <v>30</v>
      </c>
      <c r="F638" s="9" t="s">
        <v>33</v>
      </c>
      <c r="G638" s="8" t="s">
        <v>79</v>
      </c>
      <c r="H638" s="8" t="s">
        <v>1832</v>
      </c>
    </row>
    <row r="639" spans="1:8" s="4" customFormat="1" ht="49.15" customHeight="1">
      <c r="A639" s="5">
        <v>638</v>
      </c>
      <c r="B639" s="6">
        <v>12051</v>
      </c>
      <c r="C639" s="7" t="s">
        <v>1373</v>
      </c>
      <c r="D639" s="9">
        <v>18</v>
      </c>
      <c r="E639" s="9">
        <v>40</v>
      </c>
      <c r="F639" s="9" t="s">
        <v>9</v>
      </c>
      <c r="G639" s="8" t="s">
        <v>1375</v>
      </c>
      <c r="H639" s="8" t="s">
        <v>1837</v>
      </c>
    </row>
    <row r="640" spans="1:8" s="4" customFormat="1" ht="49.15" customHeight="1">
      <c r="A640" s="5">
        <v>639</v>
      </c>
      <c r="B640" s="6">
        <v>18640</v>
      </c>
      <c r="C640" s="7" t="s">
        <v>1376</v>
      </c>
      <c r="D640" s="9">
        <v>11</v>
      </c>
      <c r="E640" s="9">
        <v>40</v>
      </c>
      <c r="F640" s="9" t="s">
        <v>9</v>
      </c>
      <c r="G640" s="8" t="s">
        <v>113</v>
      </c>
      <c r="H640" s="8" t="s">
        <v>1832</v>
      </c>
    </row>
    <row r="641" spans="1:8" s="4" customFormat="1" ht="49.15" customHeight="1">
      <c r="A641" s="5">
        <v>640</v>
      </c>
      <c r="B641" s="6">
        <v>9218</v>
      </c>
      <c r="C641" s="7" t="s">
        <v>1378</v>
      </c>
      <c r="D641" s="9">
        <v>9</v>
      </c>
      <c r="E641" s="9">
        <v>30</v>
      </c>
      <c r="F641" s="9" t="s">
        <v>33</v>
      </c>
      <c r="G641" s="8" t="s">
        <v>198</v>
      </c>
      <c r="H641" s="8" t="s">
        <v>1837</v>
      </c>
    </row>
    <row r="642" spans="1:8" s="4" customFormat="1" ht="49.15" customHeight="1">
      <c r="A642" s="5">
        <v>641</v>
      </c>
      <c r="B642" s="6">
        <v>5345</v>
      </c>
      <c r="C642" s="7" t="s">
        <v>1380</v>
      </c>
      <c r="D642" s="9">
        <v>7</v>
      </c>
      <c r="E642" s="9">
        <v>40</v>
      </c>
      <c r="F642" s="9" t="s">
        <v>33</v>
      </c>
      <c r="G642" s="8" t="s">
        <v>128</v>
      </c>
      <c r="H642" s="8" t="s">
        <v>1837</v>
      </c>
    </row>
    <row r="643" spans="1:8" s="4" customFormat="1" ht="49.15" customHeight="1">
      <c r="A643" s="5">
        <v>642</v>
      </c>
      <c r="B643" s="6">
        <v>17938</v>
      </c>
      <c r="C643" s="7" t="s">
        <v>1382</v>
      </c>
      <c r="D643" s="9">
        <v>7</v>
      </c>
      <c r="E643" s="9">
        <v>30</v>
      </c>
      <c r="F643" s="9" t="s">
        <v>33</v>
      </c>
      <c r="G643" s="8" t="s">
        <v>55</v>
      </c>
      <c r="H643" s="8" t="s">
        <v>1837</v>
      </c>
    </row>
    <row r="644" spans="1:8" s="4" customFormat="1" ht="49.15" customHeight="1">
      <c r="A644" s="5">
        <v>643</v>
      </c>
      <c r="B644" s="6">
        <v>6469</v>
      </c>
      <c r="C644" s="7" t="s">
        <v>1384</v>
      </c>
      <c r="D644" s="9">
        <v>4</v>
      </c>
      <c r="E644" s="9">
        <v>30</v>
      </c>
      <c r="F644" s="9" t="s">
        <v>33</v>
      </c>
      <c r="G644" s="8" t="s">
        <v>48</v>
      </c>
      <c r="H644" s="8" t="s">
        <v>1832</v>
      </c>
    </row>
    <row r="645" spans="1:8" s="4" customFormat="1" ht="49.15" customHeight="1">
      <c r="A645" s="5">
        <v>644</v>
      </c>
      <c r="B645" s="6">
        <v>11711</v>
      </c>
      <c r="C645" s="7" t="s">
        <v>1386</v>
      </c>
      <c r="D645" s="9">
        <v>4</v>
      </c>
      <c r="E645" s="9">
        <v>30</v>
      </c>
      <c r="F645" s="9" t="s">
        <v>33</v>
      </c>
      <c r="G645" s="8" t="s">
        <v>79</v>
      </c>
      <c r="H645" s="8" t="s">
        <v>1832</v>
      </c>
    </row>
    <row r="646" spans="1:8" s="4" customFormat="1" ht="49.15" customHeight="1">
      <c r="A646" s="5">
        <v>645</v>
      </c>
      <c r="B646" s="6">
        <v>20692</v>
      </c>
      <c r="C646" s="7" t="s">
        <v>1388</v>
      </c>
      <c r="D646" s="9">
        <v>4</v>
      </c>
      <c r="E646" s="9">
        <v>30</v>
      </c>
      <c r="F646" s="9" t="s">
        <v>33</v>
      </c>
      <c r="G646" s="8" t="s">
        <v>79</v>
      </c>
      <c r="H646" s="8" t="s">
        <v>1818</v>
      </c>
    </row>
    <row r="647" spans="1:8" s="4" customFormat="1" ht="49.15" customHeight="1">
      <c r="A647" s="5">
        <v>646</v>
      </c>
      <c r="B647" s="6">
        <v>18272</v>
      </c>
      <c r="C647" s="7" t="s">
        <v>1390</v>
      </c>
      <c r="D647" s="9">
        <v>18</v>
      </c>
      <c r="E647" s="9">
        <v>40</v>
      </c>
      <c r="F647" s="9" t="s">
        <v>9</v>
      </c>
      <c r="G647" s="8" t="s">
        <v>1392</v>
      </c>
      <c r="H647" s="8" t="s">
        <v>1954</v>
      </c>
    </row>
    <row r="648" spans="1:8" s="4" customFormat="1" ht="49.15" customHeight="1">
      <c r="A648" s="5">
        <v>647</v>
      </c>
      <c r="B648" s="6">
        <v>12570</v>
      </c>
      <c r="C648" s="7" t="s">
        <v>1393</v>
      </c>
      <c r="D648" s="9">
        <v>11</v>
      </c>
      <c r="E648" s="9">
        <v>40</v>
      </c>
      <c r="F648" s="9" t="s">
        <v>9</v>
      </c>
      <c r="G648" s="8" t="s">
        <v>109</v>
      </c>
      <c r="H648" s="8" t="s">
        <v>1954</v>
      </c>
    </row>
    <row r="649" spans="1:8" s="4" customFormat="1" ht="49.15" customHeight="1">
      <c r="A649" s="5">
        <v>648</v>
      </c>
      <c r="B649" s="6">
        <v>9046</v>
      </c>
      <c r="C649" s="7" t="s">
        <v>1395</v>
      </c>
      <c r="D649" s="9">
        <v>7</v>
      </c>
      <c r="E649" s="9">
        <v>40</v>
      </c>
      <c r="F649" s="9" t="s">
        <v>33</v>
      </c>
      <c r="G649" s="8" t="s">
        <v>1397</v>
      </c>
      <c r="H649" s="8" t="s">
        <v>1822</v>
      </c>
    </row>
    <row r="650" spans="1:8" s="4" customFormat="1" ht="49.15" customHeight="1">
      <c r="A650" s="5">
        <v>649</v>
      </c>
      <c r="B650" s="6">
        <v>2900</v>
      </c>
      <c r="C650" s="7" t="s">
        <v>1398</v>
      </c>
      <c r="D650" s="9">
        <v>7</v>
      </c>
      <c r="E650" s="9">
        <v>40</v>
      </c>
      <c r="F650" s="9" t="s">
        <v>33</v>
      </c>
      <c r="G650" s="8" t="s">
        <v>1397</v>
      </c>
      <c r="H650" s="8" t="s">
        <v>1822</v>
      </c>
    </row>
    <row r="651" spans="1:8" s="4" customFormat="1" ht="49.15" customHeight="1">
      <c r="A651" s="5">
        <v>650</v>
      </c>
      <c r="B651" s="6">
        <v>12555</v>
      </c>
      <c r="C651" s="7" t="s">
        <v>1400</v>
      </c>
      <c r="D651" s="9">
        <v>7</v>
      </c>
      <c r="E651" s="9">
        <v>30</v>
      </c>
      <c r="F651" s="9" t="s">
        <v>33</v>
      </c>
      <c r="G651" s="8" t="s">
        <v>55</v>
      </c>
      <c r="H651" s="8" t="s">
        <v>1829</v>
      </c>
    </row>
    <row r="652" spans="1:8" s="4" customFormat="1" ht="49.15" customHeight="1">
      <c r="A652" s="5">
        <v>651</v>
      </c>
      <c r="B652" s="6">
        <v>6211</v>
      </c>
      <c r="C652" s="7" t="s">
        <v>1402</v>
      </c>
      <c r="D652" s="9">
        <v>7</v>
      </c>
      <c r="E652" s="9">
        <v>30</v>
      </c>
      <c r="F652" s="9" t="s">
        <v>33</v>
      </c>
      <c r="G652" s="8" t="s">
        <v>58</v>
      </c>
      <c r="H652" s="8" t="s">
        <v>1954</v>
      </c>
    </row>
    <row r="653" spans="1:8" s="4" customFormat="1" ht="49.15" customHeight="1">
      <c r="A653" s="5">
        <v>652</v>
      </c>
      <c r="B653" s="6">
        <v>11127</v>
      </c>
      <c r="C653" s="7" t="s">
        <v>1404</v>
      </c>
      <c r="D653" s="9">
        <v>6</v>
      </c>
      <c r="E653" s="9">
        <v>40</v>
      </c>
      <c r="F653" s="9" t="s">
        <v>33</v>
      </c>
      <c r="G653" s="8" t="s">
        <v>1406</v>
      </c>
      <c r="H653" s="8" t="s">
        <v>1954</v>
      </c>
    </row>
    <row r="654" spans="1:8" s="4" customFormat="1" ht="49.15" customHeight="1">
      <c r="A654" s="5">
        <v>653</v>
      </c>
      <c r="B654" s="6">
        <v>13182</v>
      </c>
      <c r="C654" s="7" t="s">
        <v>1407</v>
      </c>
      <c r="D654" s="9">
        <v>7</v>
      </c>
      <c r="E654" s="9">
        <v>40</v>
      </c>
      <c r="F654" s="9" t="s">
        <v>33</v>
      </c>
      <c r="G654" s="8" t="s">
        <v>1397</v>
      </c>
      <c r="H654" s="8" t="s">
        <v>1822</v>
      </c>
    </row>
    <row r="655" spans="1:8" s="4" customFormat="1" ht="49.15" customHeight="1">
      <c r="A655" s="5">
        <v>654</v>
      </c>
      <c r="B655" s="6">
        <v>18421</v>
      </c>
      <c r="C655" s="7" t="s">
        <v>1409</v>
      </c>
      <c r="D655" s="9">
        <v>14</v>
      </c>
      <c r="E655" s="9">
        <v>40</v>
      </c>
      <c r="F655" s="9" t="s">
        <v>9</v>
      </c>
      <c r="G655" s="8" t="s">
        <v>1411</v>
      </c>
      <c r="H655" s="8" t="s">
        <v>1955</v>
      </c>
    </row>
    <row r="656" spans="1:8" s="4" customFormat="1" ht="49.15" customHeight="1">
      <c r="A656" s="5">
        <v>655</v>
      </c>
      <c r="B656" s="6">
        <v>7608</v>
      </c>
      <c r="C656" s="7" t="s">
        <v>1412</v>
      </c>
      <c r="D656" s="9">
        <v>11</v>
      </c>
      <c r="E656" s="9">
        <v>40</v>
      </c>
      <c r="F656" s="9" t="s">
        <v>33</v>
      </c>
      <c r="G656" s="8" t="s">
        <v>1414</v>
      </c>
      <c r="H656" s="8" t="s">
        <v>1955</v>
      </c>
    </row>
    <row r="657" spans="1:8" s="4" customFormat="1" ht="49.15" customHeight="1">
      <c r="A657" s="5">
        <v>656</v>
      </c>
      <c r="B657" s="6">
        <v>15157</v>
      </c>
      <c r="C657" s="7" t="s">
        <v>1415</v>
      </c>
      <c r="D657" s="9">
        <v>10</v>
      </c>
      <c r="E657" s="9">
        <v>40</v>
      </c>
      <c r="F657" s="9" t="s">
        <v>33</v>
      </c>
      <c r="G657" s="8" t="s">
        <v>1417</v>
      </c>
      <c r="H657" s="8" t="s">
        <v>1955</v>
      </c>
    </row>
    <row r="658" spans="1:8" s="4" customFormat="1" ht="49.15" customHeight="1">
      <c r="A658" s="5">
        <v>657</v>
      </c>
      <c r="B658" s="6">
        <v>15160</v>
      </c>
      <c r="C658" s="7" t="s">
        <v>1418</v>
      </c>
      <c r="D658" s="9">
        <v>10</v>
      </c>
      <c r="E658" s="9">
        <v>40</v>
      </c>
      <c r="F658" s="9" t="s">
        <v>33</v>
      </c>
      <c r="G658" s="8" t="s">
        <v>144</v>
      </c>
      <c r="H658" s="8" t="s">
        <v>1830</v>
      </c>
    </row>
    <row r="659" spans="1:8" s="4" customFormat="1" ht="49.15" customHeight="1">
      <c r="A659" s="5">
        <v>658</v>
      </c>
      <c r="B659" s="6">
        <v>9303</v>
      </c>
      <c r="C659" s="7" t="s">
        <v>1420</v>
      </c>
      <c r="D659" s="9">
        <v>10</v>
      </c>
      <c r="E659" s="9">
        <v>40</v>
      </c>
      <c r="F659" s="9" t="s">
        <v>33</v>
      </c>
      <c r="G659" s="8" t="s">
        <v>1417</v>
      </c>
      <c r="H659" s="8" t="s">
        <v>1955</v>
      </c>
    </row>
    <row r="660" spans="1:8" s="4" customFormat="1" ht="49.15" customHeight="1">
      <c r="A660" s="5">
        <v>659</v>
      </c>
      <c r="B660" s="6">
        <v>13225</v>
      </c>
      <c r="C660" s="7" t="s">
        <v>1422</v>
      </c>
      <c r="D660" s="9">
        <v>9</v>
      </c>
      <c r="E660" s="9">
        <v>30</v>
      </c>
      <c r="F660" s="9" t="s">
        <v>33</v>
      </c>
      <c r="G660" s="8" t="s">
        <v>198</v>
      </c>
      <c r="H660" s="8" t="s">
        <v>1955</v>
      </c>
    </row>
    <row r="661" spans="1:8" s="4" customFormat="1" ht="49.15" customHeight="1">
      <c r="A661" s="5">
        <v>660</v>
      </c>
      <c r="B661" s="6">
        <v>5991</v>
      </c>
      <c r="C661" s="7" t="s">
        <v>1424</v>
      </c>
      <c r="D661" s="9">
        <v>7</v>
      </c>
      <c r="E661" s="9">
        <v>40</v>
      </c>
      <c r="F661" s="9" t="s">
        <v>33</v>
      </c>
      <c r="G661" s="8" t="s">
        <v>58</v>
      </c>
      <c r="H661" s="8" t="s">
        <v>1955</v>
      </c>
    </row>
    <row r="662" spans="1:8" s="4" customFormat="1" ht="49.15" customHeight="1">
      <c r="A662" s="5">
        <v>661</v>
      </c>
      <c r="B662" s="6">
        <v>17052</v>
      </c>
      <c r="C662" s="7" t="s">
        <v>1426</v>
      </c>
      <c r="D662" s="9">
        <v>7</v>
      </c>
      <c r="E662" s="9">
        <v>30</v>
      </c>
      <c r="F662" s="9" t="s">
        <v>33</v>
      </c>
      <c r="G662" s="8" t="s">
        <v>42</v>
      </c>
      <c r="H662" s="8" t="s">
        <v>1955</v>
      </c>
    </row>
    <row r="663" spans="1:8" s="4" customFormat="1" ht="49.15" customHeight="1">
      <c r="A663" s="5">
        <v>662</v>
      </c>
      <c r="B663" s="6">
        <v>18028</v>
      </c>
      <c r="C663" s="7" t="s">
        <v>1428</v>
      </c>
      <c r="D663" s="9">
        <v>24</v>
      </c>
      <c r="E663" s="9">
        <v>39</v>
      </c>
      <c r="F663" s="9" t="s">
        <v>9</v>
      </c>
      <c r="G663" s="8" t="s">
        <v>1430</v>
      </c>
      <c r="H663" s="8" t="s">
        <v>1817</v>
      </c>
    </row>
    <row r="664" spans="1:8" s="4" customFormat="1" ht="49.15" customHeight="1">
      <c r="A664" s="5">
        <v>663</v>
      </c>
      <c r="B664" s="6">
        <v>15697</v>
      </c>
      <c r="C664" s="7" t="s">
        <v>1431</v>
      </c>
      <c r="D664" s="9">
        <v>9</v>
      </c>
      <c r="E664" s="9">
        <v>40</v>
      </c>
      <c r="F664" s="9" t="s">
        <v>9</v>
      </c>
      <c r="G664" s="8" t="s">
        <v>34</v>
      </c>
      <c r="H664" s="8" t="s">
        <v>1817</v>
      </c>
    </row>
    <row r="665" spans="1:8" s="4" customFormat="1" ht="49.15" customHeight="1">
      <c r="A665" s="5">
        <v>664</v>
      </c>
      <c r="B665" s="6">
        <v>16531</v>
      </c>
      <c r="C665" s="7" t="s">
        <v>1433</v>
      </c>
      <c r="D665" s="9">
        <v>5</v>
      </c>
      <c r="E665" s="9">
        <v>30</v>
      </c>
      <c r="F665" s="9" t="s">
        <v>33</v>
      </c>
      <c r="G665" s="8" t="s">
        <v>1435</v>
      </c>
      <c r="H665" s="8" t="s">
        <v>1817</v>
      </c>
    </row>
    <row r="666" spans="1:8" s="4" customFormat="1" ht="49.15" customHeight="1">
      <c r="A666" s="5">
        <v>665</v>
      </c>
      <c r="B666" s="6">
        <v>1670</v>
      </c>
      <c r="C666" s="7" t="s">
        <v>1436</v>
      </c>
      <c r="D666" s="9">
        <v>4</v>
      </c>
      <c r="E666" s="9">
        <v>40</v>
      </c>
      <c r="F666" s="9" t="s">
        <v>33</v>
      </c>
      <c r="G666" s="8" t="s">
        <v>48</v>
      </c>
      <c r="H666" s="8" t="s">
        <v>1668</v>
      </c>
    </row>
    <row r="667" spans="1:8" s="4" customFormat="1" ht="49.15" customHeight="1">
      <c r="A667" s="5">
        <v>666</v>
      </c>
      <c r="B667" s="6">
        <v>20462</v>
      </c>
      <c r="C667" s="7" t="s">
        <v>1438</v>
      </c>
      <c r="D667" s="9">
        <v>18</v>
      </c>
      <c r="E667" s="9">
        <v>40</v>
      </c>
      <c r="F667" s="9" t="s">
        <v>9</v>
      </c>
      <c r="G667" s="8" t="s">
        <v>1440</v>
      </c>
      <c r="H667" s="8" t="s">
        <v>1830</v>
      </c>
    </row>
    <row r="668" spans="1:8" s="4" customFormat="1" ht="49.15" customHeight="1">
      <c r="A668" s="5">
        <v>667</v>
      </c>
      <c r="B668" s="6">
        <v>12735</v>
      </c>
      <c r="C668" s="7" t="s">
        <v>1441</v>
      </c>
      <c r="D668" s="9">
        <v>13</v>
      </c>
      <c r="E668" s="9">
        <v>40</v>
      </c>
      <c r="F668" s="9" t="s">
        <v>9</v>
      </c>
      <c r="G668" s="8" t="s">
        <v>1443</v>
      </c>
      <c r="H668" s="8" t="s">
        <v>1830</v>
      </c>
    </row>
    <row r="669" spans="1:8" s="4" customFormat="1" ht="49.15" customHeight="1">
      <c r="A669" s="5">
        <v>668</v>
      </c>
      <c r="B669" s="6">
        <v>18196</v>
      </c>
      <c r="C669" s="7" t="s">
        <v>1444</v>
      </c>
      <c r="D669" s="9">
        <v>11</v>
      </c>
      <c r="E669" s="9">
        <v>40</v>
      </c>
      <c r="F669" s="9" t="s">
        <v>9</v>
      </c>
      <c r="G669" s="8" t="s">
        <v>109</v>
      </c>
      <c r="H669" s="8" t="s">
        <v>1830</v>
      </c>
    </row>
    <row r="670" spans="1:8" s="4" customFormat="1" ht="49.15" customHeight="1">
      <c r="A670" s="5">
        <v>669</v>
      </c>
      <c r="B670" s="6">
        <v>8416</v>
      </c>
      <c r="C670" s="7" t="s">
        <v>1446</v>
      </c>
      <c r="D670" s="9">
        <v>10</v>
      </c>
      <c r="E670" s="9">
        <v>40</v>
      </c>
      <c r="F670" s="9" t="s">
        <v>33</v>
      </c>
      <c r="G670" s="8" t="s">
        <v>144</v>
      </c>
      <c r="H670" s="8" t="s">
        <v>1830</v>
      </c>
    </row>
    <row r="671" spans="1:8" s="4" customFormat="1" ht="49.15" customHeight="1">
      <c r="A671" s="5">
        <v>670</v>
      </c>
      <c r="B671" s="6">
        <v>13300</v>
      </c>
      <c r="C671" s="7" t="s">
        <v>1448</v>
      </c>
      <c r="D671" s="9">
        <v>10</v>
      </c>
      <c r="E671" s="9">
        <v>40</v>
      </c>
      <c r="F671" s="9" t="s">
        <v>33</v>
      </c>
      <c r="G671" s="8" t="s">
        <v>144</v>
      </c>
      <c r="H671" s="8" t="s">
        <v>1830</v>
      </c>
    </row>
    <row r="672" spans="1:8" s="4" customFormat="1" ht="49.15" customHeight="1">
      <c r="A672" s="5">
        <v>671</v>
      </c>
      <c r="B672" s="6">
        <v>1362</v>
      </c>
      <c r="C672" s="7" t="s">
        <v>1450</v>
      </c>
      <c r="D672" s="9">
        <v>9</v>
      </c>
      <c r="E672" s="9">
        <v>30</v>
      </c>
      <c r="F672" s="9" t="s">
        <v>33</v>
      </c>
      <c r="G672" s="8" t="s">
        <v>198</v>
      </c>
      <c r="H672" s="8" t="s">
        <v>1830</v>
      </c>
    </row>
    <row r="673" spans="1:8" s="4" customFormat="1" ht="49.15" customHeight="1">
      <c r="A673" s="5">
        <v>672</v>
      </c>
      <c r="B673" s="6">
        <v>6218</v>
      </c>
      <c r="C673" s="7" t="s">
        <v>1452</v>
      </c>
      <c r="D673" s="9">
        <v>7</v>
      </c>
      <c r="E673" s="9">
        <v>40</v>
      </c>
      <c r="F673" s="9" t="s">
        <v>33</v>
      </c>
      <c r="G673" s="8" t="s">
        <v>42</v>
      </c>
      <c r="H673" s="8" t="s">
        <v>1668</v>
      </c>
    </row>
    <row r="674" spans="1:8" s="4" customFormat="1" ht="49.15" customHeight="1">
      <c r="A674" s="5">
        <v>673</v>
      </c>
      <c r="B674" s="6">
        <v>16539</v>
      </c>
      <c r="C674" s="7" t="s">
        <v>1454</v>
      </c>
      <c r="D674" s="9">
        <v>7</v>
      </c>
      <c r="E674" s="9">
        <v>40</v>
      </c>
      <c r="F674" s="9" t="s">
        <v>9</v>
      </c>
      <c r="G674" s="8" t="s">
        <v>1456</v>
      </c>
      <c r="H674" s="8" t="s">
        <v>1830</v>
      </c>
    </row>
    <row r="675" spans="1:8" s="4" customFormat="1" ht="49.15" customHeight="1">
      <c r="A675" s="5">
        <v>674</v>
      </c>
      <c r="B675" s="6">
        <v>12806</v>
      </c>
      <c r="C675" s="7" t="s">
        <v>1458</v>
      </c>
      <c r="D675" s="9">
        <v>7</v>
      </c>
      <c r="E675" s="9">
        <v>40</v>
      </c>
      <c r="F675" s="9" t="s">
        <v>33</v>
      </c>
      <c r="G675" s="8" t="s">
        <v>55</v>
      </c>
      <c r="H675" s="8" t="s">
        <v>1668</v>
      </c>
    </row>
    <row r="676" spans="1:8" s="4" customFormat="1" ht="49.15" customHeight="1">
      <c r="A676" s="5">
        <v>675</v>
      </c>
      <c r="B676" s="6">
        <v>19012</v>
      </c>
      <c r="C676" s="7" t="s">
        <v>1460</v>
      </c>
      <c r="D676" s="9">
        <v>7</v>
      </c>
      <c r="E676" s="9">
        <v>40</v>
      </c>
      <c r="F676" s="9" t="s">
        <v>33</v>
      </c>
      <c r="G676" s="8" t="s">
        <v>55</v>
      </c>
      <c r="H676" s="8" t="s">
        <v>1830</v>
      </c>
    </row>
    <row r="677" spans="1:8" s="4" customFormat="1" ht="49.15" customHeight="1">
      <c r="A677" s="5">
        <v>676</v>
      </c>
      <c r="B677" s="6">
        <v>4639</v>
      </c>
      <c r="C677" s="7" t="s">
        <v>1462</v>
      </c>
      <c r="D677" s="9">
        <v>7</v>
      </c>
      <c r="E677" s="9">
        <v>40</v>
      </c>
      <c r="F677" s="9" t="s">
        <v>33</v>
      </c>
      <c r="G677" s="8" t="s">
        <v>58</v>
      </c>
      <c r="H677" s="8" t="s">
        <v>1830</v>
      </c>
    </row>
    <row r="678" spans="1:8" s="4" customFormat="1" ht="49.15" customHeight="1">
      <c r="A678" s="5">
        <v>677</v>
      </c>
      <c r="B678" s="6">
        <v>11149</v>
      </c>
      <c r="C678" s="7" t="s">
        <v>1464</v>
      </c>
      <c r="D678" s="9">
        <v>4</v>
      </c>
      <c r="E678" s="9">
        <v>40</v>
      </c>
      <c r="F678" s="9" t="s">
        <v>33</v>
      </c>
      <c r="G678" s="8" t="s">
        <v>48</v>
      </c>
      <c r="H678" s="8" t="s">
        <v>1830</v>
      </c>
    </row>
    <row r="679" spans="1:8" s="4" customFormat="1" ht="49.15" customHeight="1">
      <c r="A679" s="5">
        <v>678</v>
      </c>
      <c r="B679" s="6">
        <v>15813</v>
      </c>
      <c r="C679" s="7" t="s">
        <v>1466</v>
      </c>
      <c r="D679" s="9">
        <v>4</v>
      </c>
      <c r="E679" s="9">
        <v>30</v>
      </c>
      <c r="F679" s="9" t="s">
        <v>33</v>
      </c>
      <c r="G679" s="8" t="s">
        <v>474</v>
      </c>
      <c r="H679" s="8" t="s">
        <v>1830</v>
      </c>
    </row>
    <row r="680" spans="1:8" s="4" customFormat="1" ht="49.15" customHeight="1">
      <c r="A680" s="5">
        <v>679</v>
      </c>
      <c r="B680" s="6">
        <v>13199</v>
      </c>
      <c r="C680" s="7" t="s">
        <v>1468</v>
      </c>
      <c r="D680" s="9">
        <v>4</v>
      </c>
      <c r="E680" s="9">
        <v>30</v>
      </c>
      <c r="F680" s="9" t="s">
        <v>33</v>
      </c>
      <c r="G680" s="7" t="s">
        <v>48</v>
      </c>
      <c r="H680" s="7" t="s">
        <v>1668</v>
      </c>
    </row>
    <row r="681" spans="1:8" s="4" customFormat="1" ht="49.15" customHeight="1">
      <c r="A681" s="5">
        <v>680</v>
      </c>
      <c r="B681" s="6">
        <v>18195</v>
      </c>
      <c r="C681" s="7" t="s">
        <v>1470</v>
      </c>
      <c r="D681" s="9">
        <v>18</v>
      </c>
      <c r="E681" s="9">
        <v>40</v>
      </c>
      <c r="F681" s="9" t="s">
        <v>9</v>
      </c>
      <c r="G681" s="8" t="s">
        <v>1472</v>
      </c>
      <c r="H681" s="8" t="s">
        <v>1668</v>
      </c>
    </row>
    <row r="682" spans="1:8" s="4" customFormat="1" ht="49.15" customHeight="1">
      <c r="A682" s="5">
        <v>681</v>
      </c>
      <c r="B682" s="6">
        <v>6219</v>
      </c>
      <c r="C682" s="7" t="s">
        <v>1473</v>
      </c>
      <c r="D682" s="9">
        <v>11</v>
      </c>
      <c r="E682" s="9">
        <v>40</v>
      </c>
      <c r="F682" s="9" t="s">
        <v>9</v>
      </c>
      <c r="G682" s="8" t="s">
        <v>113</v>
      </c>
      <c r="H682" s="8" t="s">
        <v>1832</v>
      </c>
    </row>
    <row r="683" spans="1:8" s="4" customFormat="1" ht="49.15" customHeight="1">
      <c r="A683" s="5">
        <v>682</v>
      </c>
      <c r="B683" s="6">
        <v>13183</v>
      </c>
      <c r="C683" s="7" t="s">
        <v>1475</v>
      </c>
      <c r="D683" s="9">
        <v>11</v>
      </c>
      <c r="E683" s="9">
        <v>40</v>
      </c>
      <c r="F683" s="9" t="s">
        <v>9</v>
      </c>
      <c r="G683" s="8" t="s">
        <v>113</v>
      </c>
      <c r="H683" s="8" t="s">
        <v>1668</v>
      </c>
    </row>
    <row r="684" spans="1:8" s="4" customFormat="1" ht="49.15" customHeight="1">
      <c r="A684" s="5">
        <v>683</v>
      </c>
      <c r="B684" s="6">
        <v>11863</v>
      </c>
      <c r="C684" s="7" t="s">
        <v>1477</v>
      </c>
      <c r="D684" s="9">
        <v>11</v>
      </c>
      <c r="E684" s="9">
        <v>40</v>
      </c>
      <c r="F684" s="9" t="s">
        <v>9</v>
      </c>
      <c r="G684" s="8" t="s">
        <v>113</v>
      </c>
      <c r="H684" s="8" t="s">
        <v>1668</v>
      </c>
    </row>
    <row r="685" spans="1:8" s="4" customFormat="1" ht="49.15" customHeight="1">
      <c r="A685" s="5">
        <v>684</v>
      </c>
      <c r="B685" s="6">
        <v>18528</v>
      </c>
      <c r="C685" s="7" t="s">
        <v>1479</v>
      </c>
      <c r="D685" s="9">
        <v>9</v>
      </c>
      <c r="E685" s="9">
        <v>40</v>
      </c>
      <c r="F685" s="9" t="s">
        <v>9</v>
      </c>
      <c r="G685" s="8" t="s">
        <v>1481</v>
      </c>
      <c r="H685" s="8" t="s">
        <v>1668</v>
      </c>
    </row>
    <row r="686" spans="1:8" s="4" customFormat="1" ht="49.15" customHeight="1">
      <c r="A686" s="5">
        <v>685</v>
      </c>
      <c r="B686" s="6">
        <v>6217</v>
      </c>
      <c r="C686" s="7" t="s">
        <v>1482</v>
      </c>
      <c r="D686" s="9">
        <v>9</v>
      </c>
      <c r="E686" s="9">
        <v>40</v>
      </c>
      <c r="F686" s="9" t="s">
        <v>9</v>
      </c>
      <c r="G686" s="8" t="s">
        <v>121</v>
      </c>
      <c r="H686" s="8" t="s">
        <v>1668</v>
      </c>
    </row>
    <row r="687" spans="1:8" s="4" customFormat="1" ht="49.15" customHeight="1">
      <c r="A687" s="5">
        <v>686</v>
      </c>
      <c r="B687" s="6">
        <v>8819</v>
      </c>
      <c r="C687" s="7" t="s">
        <v>1484</v>
      </c>
      <c r="D687" s="9">
        <v>7</v>
      </c>
      <c r="E687" s="9">
        <v>40</v>
      </c>
      <c r="F687" s="9" t="s">
        <v>33</v>
      </c>
      <c r="G687" s="8" t="s">
        <v>42</v>
      </c>
      <c r="H687" s="8" t="s">
        <v>1668</v>
      </c>
    </row>
    <row r="688" spans="1:8" s="4" customFormat="1" ht="49.15" customHeight="1">
      <c r="A688" s="5">
        <v>687</v>
      </c>
      <c r="B688" s="6">
        <v>6494</v>
      </c>
      <c r="C688" s="7" t="s">
        <v>1486</v>
      </c>
      <c r="D688" s="9">
        <v>7</v>
      </c>
      <c r="E688" s="9">
        <v>40</v>
      </c>
      <c r="F688" s="9" t="s">
        <v>33</v>
      </c>
      <c r="G688" s="8" t="s">
        <v>42</v>
      </c>
      <c r="H688" s="8" t="s">
        <v>1668</v>
      </c>
    </row>
    <row r="689" spans="1:8" s="4" customFormat="1" ht="49.15" customHeight="1">
      <c r="A689" s="5">
        <v>688</v>
      </c>
      <c r="B689" s="6">
        <v>11416</v>
      </c>
      <c r="C689" s="7" t="s">
        <v>1488</v>
      </c>
      <c r="D689" s="9">
        <v>7</v>
      </c>
      <c r="E689" s="9">
        <v>40</v>
      </c>
      <c r="F689" s="9" t="s">
        <v>33</v>
      </c>
      <c r="G689" s="8" t="s">
        <v>42</v>
      </c>
      <c r="H689" s="8" t="s">
        <v>1668</v>
      </c>
    </row>
    <row r="690" spans="1:8" s="4" customFormat="1" ht="49.15" customHeight="1">
      <c r="A690" s="5">
        <v>689</v>
      </c>
      <c r="B690" s="6">
        <v>4077</v>
      </c>
      <c r="C690" s="7" t="s">
        <v>1490</v>
      </c>
      <c r="D690" s="9">
        <v>7</v>
      </c>
      <c r="E690" s="9">
        <v>40</v>
      </c>
      <c r="F690" s="9" t="s">
        <v>33</v>
      </c>
      <c r="G690" s="8" t="s">
        <v>128</v>
      </c>
      <c r="H690" s="8" t="s">
        <v>1668</v>
      </c>
    </row>
    <row r="691" spans="1:8" s="4" customFormat="1" ht="49.15" customHeight="1">
      <c r="A691" s="5">
        <v>690</v>
      </c>
      <c r="B691" s="6">
        <v>10135</v>
      </c>
      <c r="C691" s="7" t="s">
        <v>1492</v>
      </c>
      <c r="D691" s="9">
        <v>7</v>
      </c>
      <c r="E691" s="9">
        <v>40</v>
      </c>
      <c r="F691" s="9" t="s">
        <v>33</v>
      </c>
      <c r="G691" s="8" t="s">
        <v>128</v>
      </c>
      <c r="H691" s="8" t="s">
        <v>1668</v>
      </c>
    </row>
    <row r="692" spans="1:8" s="4" customFormat="1" ht="49.15" customHeight="1">
      <c r="A692" s="5">
        <v>691</v>
      </c>
      <c r="B692" s="6">
        <v>8457</v>
      </c>
      <c r="C692" s="7" t="s">
        <v>1494</v>
      </c>
      <c r="D692" s="9">
        <v>7</v>
      </c>
      <c r="E692" s="9">
        <v>40</v>
      </c>
      <c r="F692" s="9" t="s">
        <v>33</v>
      </c>
      <c r="G692" s="8" t="s">
        <v>1496</v>
      </c>
      <c r="H692" s="8" t="s">
        <v>1668</v>
      </c>
    </row>
    <row r="693" spans="1:8" s="4" customFormat="1" ht="49.15" customHeight="1">
      <c r="A693" s="5">
        <v>692</v>
      </c>
      <c r="B693" s="6">
        <v>3655</v>
      </c>
      <c r="C693" s="7" t="s">
        <v>1497</v>
      </c>
      <c r="D693" s="9">
        <v>7</v>
      </c>
      <c r="E693" s="9">
        <v>40</v>
      </c>
      <c r="F693" s="9" t="s">
        <v>33</v>
      </c>
      <c r="G693" s="8" t="s">
        <v>1496</v>
      </c>
      <c r="H693" s="8" t="s">
        <v>1668</v>
      </c>
    </row>
    <row r="694" spans="1:8" s="4" customFormat="1" ht="49.15" customHeight="1">
      <c r="A694" s="5">
        <v>693</v>
      </c>
      <c r="B694" s="6">
        <v>5015</v>
      </c>
      <c r="C694" s="7" t="s">
        <v>1499</v>
      </c>
      <c r="D694" s="9">
        <v>7</v>
      </c>
      <c r="E694" s="9">
        <v>40</v>
      </c>
      <c r="F694" s="9" t="s">
        <v>33</v>
      </c>
      <c r="G694" s="8" t="s">
        <v>1496</v>
      </c>
      <c r="H694" s="8" t="s">
        <v>1668</v>
      </c>
    </row>
    <row r="695" spans="1:8" s="4" customFormat="1" ht="49.15" customHeight="1">
      <c r="A695" s="5">
        <v>694</v>
      </c>
      <c r="B695" s="6">
        <v>9772</v>
      </c>
      <c r="C695" s="7" t="s">
        <v>1501</v>
      </c>
      <c r="D695" s="9">
        <v>7</v>
      </c>
      <c r="E695" s="9">
        <v>40</v>
      </c>
      <c r="F695" s="9" t="s">
        <v>33</v>
      </c>
      <c r="G695" s="8" t="s">
        <v>1496</v>
      </c>
      <c r="H695" s="8" t="s">
        <v>1668</v>
      </c>
    </row>
    <row r="696" spans="1:8" s="4" customFormat="1" ht="49.15" customHeight="1">
      <c r="A696" s="5">
        <v>695</v>
      </c>
      <c r="B696" s="6">
        <v>9307</v>
      </c>
      <c r="C696" s="7" t="s">
        <v>1503</v>
      </c>
      <c r="D696" s="9">
        <v>7</v>
      </c>
      <c r="E696" s="9">
        <v>40</v>
      </c>
      <c r="F696" s="9" t="s">
        <v>33</v>
      </c>
      <c r="G696" s="8" t="s">
        <v>1496</v>
      </c>
      <c r="H696" s="8" t="s">
        <v>1668</v>
      </c>
    </row>
    <row r="697" spans="1:8" s="4" customFormat="1" ht="49.15" customHeight="1">
      <c r="A697" s="5">
        <v>696</v>
      </c>
      <c r="B697" s="6">
        <v>7956</v>
      </c>
      <c r="C697" s="7" t="s">
        <v>1505</v>
      </c>
      <c r="D697" s="9">
        <v>7</v>
      </c>
      <c r="E697" s="9">
        <v>40</v>
      </c>
      <c r="F697" s="9" t="s">
        <v>33</v>
      </c>
      <c r="G697" s="8" t="s">
        <v>1496</v>
      </c>
      <c r="H697" s="8" t="s">
        <v>1668</v>
      </c>
    </row>
    <row r="698" spans="1:8" s="4" customFormat="1" ht="49.15" customHeight="1">
      <c r="A698" s="5">
        <v>697</v>
      </c>
      <c r="B698" s="6">
        <v>14852</v>
      </c>
      <c r="C698" s="7" t="s">
        <v>1507</v>
      </c>
      <c r="D698" s="9">
        <v>7</v>
      </c>
      <c r="E698" s="9">
        <v>40</v>
      </c>
      <c r="F698" s="9" t="s">
        <v>33</v>
      </c>
      <c r="G698" s="8" t="s">
        <v>1496</v>
      </c>
      <c r="H698" s="8" t="s">
        <v>1668</v>
      </c>
    </row>
    <row r="699" spans="1:8" s="4" customFormat="1" ht="49.15" customHeight="1">
      <c r="A699" s="5">
        <v>698</v>
      </c>
      <c r="B699" s="6">
        <v>3283</v>
      </c>
      <c r="C699" s="7" t="s">
        <v>1509</v>
      </c>
      <c r="D699" s="9">
        <v>7</v>
      </c>
      <c r="E699" s="9">
        <v>40</v>
      </c>
      <c r="F699" s="9" t="s">
        <v>33</v>
      </c>
      <c r="G699" s="8" t="s">
        <v>1496</v>
      </c>
      <c r="H699" s="8" t="s">
        <v>1668</v>
      </c>
    </row>
    <row r="700" spans="1:8" s="4" customFormat="1" ht="49.15" customHeight="1">
      <c r="A700" s="5">
        <v>699</v>
      </c>
      <c r="B700" s="6">
        <v>10541</v>
      </c>
      <c r="C700" s="7" t="s">
        <v>1511</v>
      </c>
      <c r="D700" s="9">
        <v>7</v>
      </c>
      <c r="E700" s="9">
        <v>30</v>
      </c>
      <c r="F700" s="9" t="s">
        <v>33</v>
      </c>
      <c r="G700" s="8" t="s">
        <v>1496</v>
      </c>
      <c r="H700" s="8" t="s">
        <v>1668</v>
      </c>
    </row>
    <row r="701" spans="1:8" s="4" customFormat="1" ht="49.15" customHeight="1">
      <c r="A701" s="5">
        <v>700</v>
      </c>
      <c r="B701" s="6">
        <v>5208</v>
      </c>
      <c r="C701" s="7" t="s">
        <v>1513</v>
      </c>
      <c r="D701" s="9">
        <v>7</v>
      </c>
      <c r="E701" s="9">
        <v>30</v>
      </c>
      <c r="F701" s="9" t="s">
        <v>33</v>
      </c>
      <c r="G701" s="8" t="s">
        <v>1496</v>
      </c>
      <c r="H701" s="8" t="s">
        <v>1668</v>
      </c>
    </row>
    <row r="702" spans="1:8" s="4" customFormat="1" ht="49.15" customHeight="1">
      <c r="A702" s="5">
        <v>701</v>
      </c>
      <c r="B702" s="6">
        <v>3399</v>
      </c>
      <c r="C702" s="7" t="s">
        <v>1515</v>
      </c>
      <c r="D702" s="9">
        <v>6</v>
      </c>
      <c r="E702" s="9">
        <v>40</v>
      </c>
      <c r="F702" s="9" t="s">
        <v>33</v>
      </c>
      <c r="G702" s="8" t="s">
        <v>1056</v>
      </c>
      <c r="H702" s="8" t="s">
        <v>1668</v>
      </c>
    </row>
    <row r="703" spans="1:8" s="4" customFormat="1" ht="49.15" customHeight="1">
      <c r="A703" s="5">
        <v>702</v>
      </c>
      <c r="B703" s="6">
        <v>7157</v>
      </c>
      <c r="C703" s="7" t="s">
        <v>1517</v>
      </c>
      <c r="D703" s="9">
        <v>6</v>
      </c>
      <c r="E703" s="9">
        <v>30</v>
      </c>
      <c r="F703" s="9" t="s">
        <v>33</v>
      </c>
      <c r="G703" s="8" t="s">
        <v>1056</v>
      </c>
      <c r="H703" s="8" t="s">
        <v>1668</v>
      </c>
    </row>
    <row r="704" spans="1:8" s="4" customFormat="1" ht="49.15" customHeight="1">
      <c r="A704" s="5">
        <v>703</v>
      </c>
      <c r="B704" s="6">
        <v>3567</v>
      </c>
      <c r="C704" s="7" t="s">
        <v>1519</v>
      </c>
      <c r="D704" s="9">
        <v>5</v>
      </c>
      <c r="E704" s="9">
        <v>40</v>
      </c>
      <c r="F704" s="9" t="s">
        <v>33</v>
      </c>
      <c r="G704" s="8" t="s">
        <v>471</v>
      </c>
      <c r="H704" s="8" t="s">
        <v>1668</v>
      </c>
    </row>
    <row r="705" spans="1:8" s="4" customFormat="1" ht="49.15" customHeight="1">
      <c r="A705" s="5">
        <v>704</v>
      </c>
      <c r="B705" s="6">
        <v>5448</v>
      </c>
      <c r="C705" s="7" t="s">
        <v>1521</v>
      </c>
      <c r="D705" s="9">
        <v>5</v>
      </c>
      <c r="E705" s="9">
        <v>40</v>
      </c>
      <c r="F705" s="9" t="s">
        <v>33</v>
      </c>
      <c r="G705" s="8" t="s">
        <v>471</v>
      </c>
      <c r="H705" s="8" t="s">
        <v>1668</v>
      </c>
    </row>
    <row r="706" spans="1:8" s="4" customFormat="1" ht="49.15" customHeight="1">
      <c r="A706" s="5">
        <v>705</v>
      </c>
      <c r="B706" s="6">
        <v>11055</v>
      </c>
      <c r="C706" s="7" t="s">
        <v>1523</v>
      </c>
      <c r="D706" s="9">
        <v>4</v>
      </c>
      <c r="E706" s="9">
        <v>40</v>
      </c>
      <c r="F706" s="9" t="s">
        <v>33</v>
      </c>
      <c r="G706" s="8" t="s">
        <v>48</v>
      </c>
      <c r="H706" s="8" t="s">
        <v>1668</v>
      </c>
    </row>
    <row r="707" spans="1:8" s="4" customFormat="1" ht="49.15" customHeight="1">
      <c r="A707" s="5">
        <v>706</v>
      </c>
      <c r="B707" s="6">
        <v>6089</v>
      </c>
      <c r="C707" s="7" t="s">
        <v>1525</v>
      </c>
      <c r="D707" s="9">
        <v>9</v>
      </c>
      <c r="E707" s="9">
        <v>40</v>
      </c>
      <c r="F707" s="9" t="s">
        <v>33</v>
      </c>
      <c r="G707" s="8" t="s">
        <v>121</v>
      </c>
      <c r="H707" s="8" t="s">
        <v>1823</v>
      </c>
    </row>
    <row r="708" spans="1:8" s="4" customFormat="1" ht="49.15" customHeight="1">
      <c r="A708" s="5">
        <v>707</v>
      </c>
      <c r="B708" s="6">
        <v>6860</v>
      </c>
      <c r="C708" s="7" t="s">
        <v>1527</v>
      </c>
      <c r="D708" s="9">
        <v>4</v>
      </c>
      <c r="E708" s="9">
        <v>40</v>
      </c>
      <c r="F708" s="9" t="s">
        <v>33</v>
      </c>
      <c r="G708" s="8" t="s">
        <v>1529</v>
      </c>
      <c r="H708" s="8" t="s">
        <v>1668</v>
      </c>
    </row>
    <row r="709" spans="1:8" s="4" customFormat="1" ht="49.15" customHeight="1">
      <c r="A709" s="5">
        <v>708</v>
      </c>
      <c r="B709" s="6">
        <v>17101</v>
      </c>
      <c r="C709" s="7" t="s">
        <v>1530</v>
      </c>
      <c r="D709" s="9">
        <v>4</v>
      </c>
      <c r="E709" s="9">
        <v>40</v>
      </c>
      <c r="F709" s="9" t="s">
        <v>33</v>
      </c>
      <c r="G709" s="8" t="s">
        <v>79</v>
      </c>
      <c r="H709" s="8" t="s">
        <v>1827</v>
      </c>
    </row>
    <row r="710" spans="1:8" s="4" customFormat="1" ht="49.15" customHeight="1">
      <c r="A710" s="5">
        <v>709</v>
      </c>
      <c r="B710" s="6">
        <v>13837</v>
      </c>
      <c r="C710" s="7" t="s">
        <v>1532</v>
      </c>
      <c r="D710" s="9">
        <v>4</v>
      </c>
      <c r="E710" s="9">
        <v>40</v>
      </c>
      <c r="F710" s="9" t="s">
        <v>33</v>
      </c>
      <c r="G710" s="8" t="s">
        <v>1534</v>
      </c>
      <c r="H710" s="8" t="s">
        <v>1668</v>
      </c>
    </row>
    <row r="711" spans="1:8" s="4" customFormat="1" ht="49.15" customHeight="1">
      <c r="A711" s="5">
        <v>710</v>
      </c>
      <c r="B711" s="6">
        <v>11192</v>
      </c>
      <c r="C711" s="7" t="s">
        <v>1535</v>
      </c>
      <c r="D711" s="9">
        <v>4</v>
      </c>
      <c r="E711" s="9">
        <v>30</v>
      </c>
      <c r="F711" s="9" t="s">
        <v>33</v>
      </c>
      <c r="G711" s="8" t="s">
        <v>474</v>
      </c>
      <c r="H711" s="8" t="s">
        <v>1668</v>
      </c>
    </row>
    <row r="712" spans="1:8" s="4" customFormat="1" ht="49.15" customHeight="1">
      <c r="A712" s="5">
        <v>711</v>
      </c>
      <c r="B712" s="6">
        <v>11307</v>
      </c>
      <c r="C712" s="7" t="s">
        <v>1537</v>
      </c>
      <c r="D712" s="9">
        <v>2</v>
      </c>
      <c r="E712" s="9">
        <v>40</v>
      </c>
      <c r="F712" s="9" t="s">
        <v>33</v>
      </c>
      <c r="G712" s="8" t="s">
        <v>1539</v>
      </c>
      <c r="H712" s="8" t="s">
        <v>1668</v>
      </c>
    </row>
    <row r="713" spans="1:8" s="4" customFormat="1" ht="49.15" customHeight="1">
      <c r="A713" s="5">
        <v>712</v>
      </c>
      <c r="B713" s="6">
        <v>2304</v>
      </c>
      <c r="C713" s="7" t="s">
        <v>1540</v>
      </c>
      <c r="D713" s="9">
        <v>2</v>
      </c>
      <c r="E713" s="9">
        <v>40</v>
      </c>
      <c r="F713" s="9" t="s">
        <v>33</v>
      </c>
      <c r="G713" s="8" t="s">
        <v>1539</v>
      </c>
      <c r="H713" s="8" t="s">
        <v>1668</v>
      </c>
    </row>
    <row r="714" spans="1:8" s="4" customFormat="1" ht="49.15" customHeight="1">
      <c r="A714" s="5">
        <v>713</v>
      </c>
      <c r="B714" s="6">
        <v>17820</v>
      </c>
      <c r="C714" s="7" t="s">
        <v>1542</v>
      </c>
      <c r="D714" s="9">
        <v>2</v>
      </c>
      <c r="E714" s="9">
        <v>30</v>
      </c>
      <c r="F714" s="9" t="s">
        <v>33</v>
      </c>
      <c r="G714" s="8" t="s">
        <v>1544</v>
      </c>
      <c r="H714" s="8" t="s">
        <v>1668</v>
      </c>
    </row>
    <row r="715" spans="1:8" s="4" customFormat="1" ht="49.15" customHeight="1">
      <c r="A715" s="5">
        <v>714</v>
      </c>
      <c r="B715" s="6">
        <v>5614</v>
      </c>
      <c r="C715" s="7" t="s">
        <v>1545</v>
      </c>
      <c r="D715" s="9">
        <v>2</v>
      </c>
      <c r="E715" s="9">
        <v>30</v>
      </c>
      <c r="F715" s="9" t="s">
        <v>33</v>
      </c>
      <c r="G715" s="8" t="s">
        <v>1539</v>
      </c>
      <c r="H715" s="8" t="s">
        <v>1668</v>
      </c>
    </row>
    <row r="716" spans="1:8" s="4" customFormat="1" ht="49.15" customHeight="1">
      <c r="A716" s="5">
        <v>715</v>
      </c>
      <c r="B716" s="6">
        <v>7362</v>
      </c>
      <c r="C716" s="7" t="s">
        <v>1547</v>
      </c>
      <c r="D716" s="9">
        <v>2</v>
      </c>
      <c r="E716" s="9">
        <v>30</v>
      </c>
      <c r="F716" s="9" t="s">
        <v>33</v>
      </c>
      <c r="G716" s="8" t="s">
        <v>1539</v>
      </c>
      <c r="H716" s="8" t="s">
        <v>1668</v>
      </c>
    </row>
    <row r="717" spans="1:8" s="4" customFormat="1" ht="49.15" customHeight="1">
      <c r="A717" s="5">
        <v>716</v>
      </c>
      <c r="B717" s="6">
        <v>10368</v>
      </c>
      <c r="C717" s="7" t="s">
        <v>1549</v>
      </c>
      <c r="D717" s="9">
        <v>2</v>
      </c>
      <c r="E717" s="9">
        <v>30</v>
      </c>
      <c r="F717" s="9" t="s">
        <v>33</v>
      </c>
      <c r="G717" s="8" t="s">
        <v>1539</v>
      </c>
      <c r="H717" s="8" t="s">
        <v>1668</v>
      </c>
    </row>
    <row r="718" spans="1:8" s="4" customFormat="1" ht="49.15" customHeight="1">
      <c r="A718" s="5">
        <v>717</v>
      </c>
      <c r="B718" s="6">
        <v>16954</v>
      </c>
      <c r="C718" s="7" t="s">
        <v>1551</v>
      </c>
      <c r="D718" s="9">
        <v>2</v>
      </c>
      <c r="E718" s="9">
        <v>30</v>
      </c>
      <c r="F718" s="9" t="s">
        <v>33</v>
      </c>
      <c r="G718" s="8" t="s">
        <v>1539</v>
      </c>
      <c r="H718" s="8" t="s">
        <v>1668</v>
      </c>
    </row>
    <row r="719" spans="1:8" s="4" customFormat="1" ht="49.15" customHeight="1">
      <c r="A719" s="5">
        <v>718</v>
      </c>
      <c r="B719" s="6">
        <v>14549</v>
      </c>
      <c r="C719" s="7" t="s">
        <v>1553</v>
      </c>
      <c r="D719" s="9">
        <v>2</v>
      </c>
      <c r="E719" s="9">
        <v>30</v>
      </c>
      <c r="F719" s="9" t="s">
        <v>33</v>
      </c>
      <c r="G719" s="8" t="s">
        <v>1539</v>
      </c>
      <c r="H719" s="8" t="s">
        <v>1668</v>
      </c>
    </row>
    <row r="720" spans="1:8" s="4" customFormat="1" ht="49.15" customHeight="1">
      <c r="A720" s="5">
        <v>719</v>
      </c>
      <c r="B720" s="6">
        <v>4680</v>
      </c>
      <c r="C720" s="7" t="s">
        <v>1555</v>
      </c>
      <c r="D720" s="9">
        <v>1</v>
      </c>
      <c r="E720" s="9">
        <v>40</v>
      </c>
      <c r="F720" s="9" t="s">
        <v>33</v>
      </c>
      <c r="G720" s="8" t="s">
        <v>646</v>
      </c>
      <c r="H720" s="8" t="s">
        <v>1668</v>
      </c>
    </row>
    <row r="721" spans="1:8" s="4" customFormat="1" ht="49.15" customHeight="1">
      <c r="A721" s="5">
        <v>720</v>
      </c>
      <c r="B721" s="6">
        <v>6734</v>
      </c>
      <c r="C721" s="7" t="s">
        <v>1557</v>
      </c>
      <c r="D721" s="9">
        <v>1</v>
      </c>
      <c r="E721" s="9">
        <v>40</v>
      </c>
      <c r="F721" s="9" t="s">
        <v>33</v>
      </c>
      <c r="G721" s="8" t="s">
        <v>646</v>
      </c>
      <c r="H721" s="8" t="s">
        <v>1668</v>
      </c>
    </row>
    <row r="722" spans="1:8" s="4" customFormat="1" ht="49.15" customHeight="1">
      <c r="A722" s="5">
        <v>721</v>
      </c>
      <c r="B722" s="6">
        <v>2698</v>
      </c>
      <c r="C722" s="7" t="s">
        <v>1559</v>
      </c>
      <c r="D722" s="9">
        <v>1</v>
      </c>
      <c r="E722" s="9">
        <v>40</v>
      </c>
      <c r="F722" s="9" t="s">
        <v>33</v>
      </c>
      <c r="G722" s="8" t="s">
        <v>646</v>
      </c>
      <c r="H722" s="8" t="s">
        <v>1668</v>
      </c>
    </row>
    <row r="723" spans="1:8" s="4" customFormat="1" ht="49.15" customHeight="1">
      <c r="A723" s="5">
        <v>722</v>
      </c>
      <c r="B723" s="6">
        <v>3282</v>
      </c>
      <c r="C723" s="7" t="s">
        <v>1561</v>
      </c>
      <c r="D723" s="9">
        <v>1</v>
      </c>
      <c r="E723" s="9">
        <v>30</v>
      </c>
      <c r="F723" s="9" t="s">
        <v>33</v>
      </c>
      <c r="G723" s="8" t="s">
        <v>646</v>
      </c>
      <c r="H723" s="8" t="s">
        <v>1668</v>
      </c>
    </row>
    <row r="724" spans="1:8" s="4" customFormat="1" ht="49.15" customHeight="1">
      <c r="A724" s="5">
        <v>723</v>
      </c>
      <c r="B724" s="6">
        <v>18529</v>
      </c>
      <c r="C724" s="7" t="s">
        <v>1563</v>
      </c>
      <c r="D724" s="9">
        <v>1</v>
      </c>
      <c r="E724" s="9">
        <v>30</v>
      </c>
      <c r="F724" s="9" t="s">
        <v>33</v>
      </c>
      <c r="G724" s="8" t="s">
        <v>646</v>
      </c>
      <c r="H724" s="8" t="s">
        <v>1668</v>
      </c>
    </row>
    <row r="725" spans="1:8" s="4" customFormat="1" ht="49.15" customHeight="1">
      <c r="A725" s="5">
        <v>724</v>
      </c>
      <c r="B725" s="6">
        <v>21541</v>
      </c>
      <c r="C725" s="7" t="s">
        <v>1565</v>
      </c>
      <c r="D725" s="9">
        <v>1</v>
      </c>
      <c r="E725" s="9">
        <v>30</v>
      </c>
      <c r="F725" s="9" t="s">
        <v>33</v>
      </c>
      <c r="G725" s="8" t="s">
        <v>646</v>
      </c>
      <c r="H725" s="8" t="s">
        <v>1668</v>
      </c>
    </row>
    <row r="726" spans="1:8" s="4" customFormat="1" ht="49.15" customHeight="1">
      <c r="A726" s="5">
        <v>725</v>
      </c>
      <c r="B726" s="6">
        <v>583</v>
      </c>
      <c r="C726" s="7" t="s">
        <v>1567</v>
      </c>
      <c r="D726" s="9">
        <v>1</v>
      </c>
      <c r="E726" s="9">
        <v>30</v>
      </c>
      <c r="F726" s="9" t="s">
        <v>33</v>
      </c>
      <c r="G726" s="8" t="s">
        <v>646</v>
      </c>
      <c r="H726" s="8" t="s">
        <v>1668</v>
      </c>
    </row>
    <row r="727" spans="1:8" s="4" customFormat="1" ht="49.15" customHeight="1">
      <c r="A727" s="5">
        <v>726</v>
      </c>
      <c r="B727" s="6">
        <v>20468</v>
      </c>
      <c r="C727" s="7" t="s">
        <v>1569</v>
      </c>
      <c r="D727" s="9">
        <v>4</v>
      </c>
      <c r="E727" s="9">
        <v>40</v>
      </c>
      <c r="F727" s="9" t="s">
        <v>33</v>
      </c>
      <c r="G727" s="8" t="s">
        <v>48</v>
      </c>
      <c r="H727" s="8" t="s">
        <v>1668</v>
      </c>
    </row>
    <row r="728" spans="1:8" s="4" customFormat="1" ht="49.15" customHeight="1">
      <c r="A728" s="5">
        <v>727</v>
      </c>
      <c r="B728" s="6">
        <v>4184</v>
      </c>
      <c r="C728" s="7" t="s">
        <v>1572</v>
      </c>
      <c r="D728" s="9">
        <v>1</v>
      </c>
      <c r="E728" s="9">
        <v>30</v>
      </c>
      <c r="F728" s="9" t="s">
        <v>33</v>
      </c>
      <c r="G728" s="8" t="s">
        <v>646</v>
      </c>
      <c r="H728" s="8" t="s">
        <v>1668</v>
      </c>
    </row>
    <row r="729" spans="1:8" s="4" customFormat="1" ht="49.15" customHeight="1">
      <c r="A729" s="5">
        <v>728</v>
      </c>
      <c r="B729" s="6">
        <v>113</v>
      </c>
      <c r="C729" s="7" t="s">
        <v>1574</v>
      </c>
      <c r="D729" s="9">
        <v>1</v>
      </c>
      <c r="E729" s="9">
        <v>30</v>
      </c>
      <c r="F729" s="9" t="s">
        <v>33</v>
      </c>
      <c r="G729" s="8" t="s">
        <v>646</v>
      </c>
      <c r="H729" s="8" t="s">
        <v>1668</v>
      </c>
    </row>
    <row r="730" spans="1:8" s="4" customFormat="1" ht="49.15" customHeight="1">
      <c r="A730" s="5">
        <v>729</v>
      </c>
      <c r="B730" s="6">
        <v>8371</v>
      </c>
      <c r="C730" s="7" t="s">
        <v>1576</v>
      </c>
      <c r="D730" s="9">
        <v>1</v>
      </c>
      <c r="E730" s="9">
        <v>30</v>
      </c>
      <c r="F730" s="9" t="s">
        <v>33</v>
      </c>
      <c r="G730" s="8" t="s">
        <v>646</v>
      </c>
      <c r="H730" s="8" t="s">
        <v>1668</v>
      </c>
    </row>
    <row r="731" spans="1:8" s="4" customFormat="1" ht="49.15" customHeight="1">
      <c r="A731" s="5">
        <v>730</v>
      </c>
      <c r="B731" s="6">
        <v>12397</v>
      </c>
      <c r="C731" s="7" t="s">
        <v>1578</v>
      </c>
      <c r="D731" s="9">
        <v>1</v>
      </c>
      <c r="E731" s="9">
        <v>30</v>
      </c>
      <c r="F731" s="9" t="s">
        <v>33</v>
      </c>
      <c r="G731" s="8" t="s">
        <v>646</v>
      </c>
      <c r="H731" s="8" t="s">
        <v>1668</v>
      </c>
    </row>
    <row r="732" spans="1:8" s="4" customFormat="1" ht="49.15" customHeight="1">
      <c r="A732" s="5">
        <v>731</v>
      </c>
      <c r="B732" s="6">
        <v>10376</v>
      </c>
      <c r="C732" s="7" t="s">
        <v>1580</v>
      </c>
      <c r="D732" s="9">
        <v>1</v>
      </c>
      <c r="E732" s="9">
        <v>30</v>
      </c>
      <c r="F732" s="9" t="s">
        <v>33</v>
      </c>
      <c r="G732" s="8" t="s">
        <v>646</v>
      </c>
      <c r="H732" s="8" t="s">
        <v>1668</v>
      </c>
    </row>
    <row r="733" spans="1:8" s="4" customFormat="1" ht="49.15" customHeight="1">
      <c r="A733" s="5">
        <v>732</v>
      </c>
      <c r="B733" s="6">
        <v>10542</v>
      </c>
      <c r="C733" s="7" t="s">
        <v>1582</v>
      </c>
      <c r="D733" s="9">
        <v>1</v>
      </c>
      <c r="E733" s="9">
        <v>30</v>
      </c>
      <c r="F733" s="9" t="s">
        <v>33</v>
      </c>
      <c r="G733" s="8" t="s">
        <v>646</v>
      </c>
      <c r="H733" s="8" t="s">
        <v>1668</v>
      </c>
    </row>
    <row r="734" spans="1:8" s="4" customFormat="1" ht="49.15" customHeight="1">
      <c r="A734" s="5">
        <v>733</v>
      </c>
      <c r="B734" s="6">
        <v>18717</v>
      </c>
      <c r="C734" s="7" t="s">
        <v>1584</v>
      </c>
      <c r="D734" s="9">
        <v>1</v>
      </c>
      <c r="E734" s="9">
        <v>30</v>
      </c>
      <c r="F734" s="9" t="s">
        <v>33</v>
      </c>
      <c r="G734" s="8" t="s">
        <v>646</v>
      </c>
      <c r="H734" s="8" t="s">
        <v>1668</v>
      </c>
    </row>
    <row r="735" spans="1:8" s="4" customFormat="1" ht="49.15" customHeight="1">
      <c r="A735" s="5">
        <v>734</v>
      </c>
      <c r="B735" s="6">
        <v>13473</v>
      </c>
      <c r="C735" s="7" t="s">
        <v>1586</v>
      </c>
      <c r="D735" s="9">
        <v>1</v>
      </c>
      <c r="E735" s="9">
        <v>30</v>
      </c>
      <c r="F735" s="9" t="s">
        <v>33</v>
      </c>
      <c r="G735" s="8" t="s">
        <v>646</v>
      </c>
      <c r="H735" s="8" t="s">
        <v>1668</v>
      </c>
    </row>
    <row r="736" spans="1:8" s="4" customFormat="1" ht="49.15" customHeight="1">
      <c r="A736" s="5">
        <v>735</v>
      </c>
      <c r="B736" s="6">
        <v>17100</v>
      </c>
      <c r="C736" s="7" t="s">
        <v>1588</v>
      </c>
      <c r="D736" s="9">
        <v>1</v>
      </c>
      <c r="E736" s="9">
        <v>30</v>
      </c>
      <c r="F736" s="9" t="s">
        <v>33</v>
      </c>
      <c r="G736" s="8" t="s">
        <v>646</v>
      </c>
      <c r="H736" s="8" t="s">
        <v>1668</v>
      </c>
    </row>
    <row r="737" spans="1:8" s="4" customFormat="1" ht="49.15" customHeight="1">
      <c r="A737" s="5">
        <v>736</v>
      </c>
      <c r="B737" s="6">
        <v>21153</v>
      </c>
      <c r="C737" s="7" t="s">
        <v>1591</v>
      </c>
      <c r="D737" s="9">
        <v>1</v>
      </c>
      <c r="E737" s="9">
        <v>30</v>
      </c>
      <c r="F737" s="9" t="s">
        <v>33</v>
      </c>
      <c r="G737" s="8" t="s">
        <v>646</v>
      </c>
      <c r="H737" s="8" t="s">
        <v>1668</v>
      </c>
    </row>
    <row r="738" spans="1:8" s="4" customFormat="1" ht="49.15" customHeight="1">
      <c r="A738" s="5">
        <v>737</v>
      </c>
      <c r="B738" s="6">
        <v>12439</v>
      </c>
      <c r="C738" s="7" t="s">
        <v>1593</v>
      </c>
      <c r="D738" s="9">
        <v>1</v>
      </c>
      <c r="E738" s="9">
        <v>30</v>
      </c>
      <c r="F738" s="9" t="s">
        <v>33</v>
      </c>
      <c r="G738" s="8" t="s">
        <v>646</v>
      </c>
      <c r="H738" s="8" t="s">
        <v>1668</v>
      </c>
    </row>
    <row r="739" spans="1:8" s="4" customFormat="1" ht="49.15" customHeight="1">
      <c r="A739" s="5">
        <v>738</v>
      </c>
      <c r="B739" s="6">
        <v>15134</v>
      </c>
      <c r="C739" s="7" t="s">
        <v>1595</v>
      </c>
      <c r="D739" s="9">
        <v>1</v>
      </c>
      <c r="E739" s="9">
        <v>30</v>
      </c>
      <c r="F739" s="9" t="s">
        <v>33</v>
      </c>
      <c r="G739" s="8" t="s">
        <v>646</v>
      </c>
      <c r="H739" s="8" t="s">
        <v>1668</v>
      </c>
    </row>
    <row r="740" spans="1:8" s="4" customFormat="1" ht="49.15" customHeight="1">
      <c r="A740" s="5">
        <v>739</v>
      </c>
      <c r="B740" s="6">
        <v>17147</v>
      </c>
      <c r="C740" s="7" t="s">
        <v>1597</v>
      </c>
      <c r="D740" s="9">
        <v>1</v>
      </c>
      <c r="E740" s="9">
        <v>30</v>
      </c>
      <c r="F740" s="9" t="s">
        <v>33</v>
      </c>
      <c r="G740" s="8" t="s">
        <v>646</v>
      </c>
      <c r="H740" s="8" t="s">
        <v>1668</v>
      </c>
    </row>
    <row r="741" spans="1:8" s="4" customFormat="1" ht="49.15" customHeight="1">
      <c r="A741" s="5">
        <v>740</v>
      </c>
      <c r="B741" s="6">
        <v>6214</v>
      </c>
      <c r="C741" s="7" t="s">
        <v>1599</v>
      </c>
      <c r="D741" s="9">
        <v>1</v>
      </c>
      <c r="E741" s="9">
        <v>30</v>
      </c>
      <c r="F741" s="9" t="s">
        <v>33</v>
      </c>
      <c r="G741" s="8" t="s">
        <v>646</v>
      </c>
      <c r="H741" s="8" t="s">
        <v>1668</v>
      </c>
    </row>
    <row r="742" spans="1:8" s="4" customFormat="1" ht="49.15" customHeight="1">
      <c r="A742" s="5">
        <v>741</v>
      </c>
      <c r="B742" s="6">
        <v>20469</v>
      </c>
      <c r="C742" s="7" t="s">
        <v>1601</v>
      </c>
      <c r="D742" s="9">
        <v>1</v>
      </c>
      <c r="E742" s="9">
        <v>30</v>
      </c>
      <c r="F742" s="9" t="s">
        <v>33</v>
      </c>
      <c r="G742" s="8" t="s">
        <v>646</v>
      </c>
      <c r="H742" s="8" t="s">
        <v>1668</v>
      </c>
    </row>
    <row r="743" spans="1:8" s="4" customFormat="1" ht="49.15" customHeight="1">
      <c r="A743" s="5">
        <v>742</v>
      </c>
      <c r="B743" s="6">
        <v>11373</v>
      </c>
      <c r="C743" s="7" t="s">
        <v>1603</v>
      </c>
      <c r="D743" s="9">
        <v>1</v>
      </c>
      <c r="E743" s="9">
        <v>30</v>
      </c>
      <c r="F743" s="9" t="s">
        <v>33</v>
      </c>
      <c r="G743" s="8" t="s">
        <v>646</v>
      </c>
      <c r="H743" s="8" t="s">
        <v>1668</v>
      </c>
    </row>
    <row r="744" spans="1:8" s="4" customFormat="1" ht="49.15" customHeight="1">
      <c r="A744" s="5">
        <v>743</v>
      </c>
      <c r="B744" s="6">
        <v>9858</v>
      </c>
      <c r="C744" s="7" t="s">
        <v>1605</v>
      </c>
      <c r="D744" s="9">
        <v>11</v>
      </c>
      <c r="E744" s="9">
        <v>40</v>
      </c>
      <c r="F744" s="9" t="s">
        <v>33</v>
      </c>
      <c r="G744" s="8" t="s">
        <v>1607</v>
      </c>
      <c r="H744" s="8" t="s">
        <v>1956</v>
      </c>
    </row>
    <row r="745" spans="1:8" s="4" customFormat="1" ht="49.15" customHeight="1">
      <c r="A745" s="5">
        <v>744</v>
      </c>
      <c r="B745" s="6">
        <v>410</v>
      </c>
      <c r="C745" s="7" t="s">
        <v>72</v>
      </c>
      <c r="D745" s="9">
        <v>10</v>
      </c>
      <c r="E745" s="9">
        <v>40</v>
      </c>
      <c r="F745" s="9" t="s">
        <v>33</v>
      </c>
      <c r="G745" s="8" t="s">
        <v>144</v>
      </c>
      <c r="H745" s="8" t="s">
        <v>1822</v>
      </c>
    </row>
    <row r="746" spans="1:8" s="4" customFormat="1" ht="49.15" customHeight="1">
      <c r="A746" s="5">
        <v>745</v>
      </c>
      <c r="B746" s="6">
        <v>2569</v>
      </c>
      <c r="C746" s="7" t="s">
        <v>1609</v>
      </c>
      <c r="D746" s="9">
        <v>10</v>
      </c>
      <c r="E746" s="9">
        <v>40</v>
      </c>
      <c r="F746" s="9" t="s">
        <v>33</v>
      </c>
      <c r="G746" s="8" t="s">
        <v>1611</v>
      </c>
      <c r="H746" s="8" t="s">
        <v>1956</v>
      </c>
    </row>
    <row r="747" spans="1:8" s="4" customFormat="1" ht="49.15" customHeight="1">
      <c r="A747" s="5">
        <v>746</v>
      </c>
      <c r="B747" s="6">
        <v>12535</v>
      </c>
      <c r="C747" s="7" t="s">
        <v>1612</v>
      </c>
      <c r="D747" s="9">
        <v>10</v>
      </c>
      <c r="E747" s="9">
        <v>40</v>
      </c>
      <c r="F747" s="9" t="s">
        <v>33</v>
      </c>
      <c r="G747" s="8" t="s">
        <v>1611</v>
      </c>
      <c r="H747" s="8" t="s">
        <v>1956</v>
      </c>
    </row>
    <row r="748" spans="1:8" s="4" customFormat="1" ht="49.15" customHeight="1">
      <c r="A748" s="5">
        <v>747</v>
      </c>
      <c r="B748" s="6">
        <v>29</v>
      </c>
      <c r="C748" s="7" t="s">
        <v>1614</v>
      </c>
      <c r="D748" s="9">
        <v>10</v>
      </c>
      <c r="E748" s="9">
        <v>40</v>
      </c>
      <c r="F748" s="9" t="s">
        <v>33</v>
      </c>
      <c r="G748" s="8" t="s">
        <v>1611</v>
      </c>
      <c r="H748" s="8" t="s">
        <v>1956</v>
      </c>
    </row>
    <row r="749" spans="1:8" s="4" customFormat="1" ht="49.15" customHeight="1">
      <c r="A749" s="5">
        <v>748</v>
      </c>
      <c r="B749" s="6">
        <v>2558</v>
      </c>
      <c r="C749" s="7" t="s">
        <v>1616</v>
      </c>
      <c r="D749" s="9">
        <v>10</v>
      </c>
      <c r="E749" s="9">
        <v>40</v>
      </c>
      <c r="F749" s="9" t="s">
        <v>33</v>
      </c>
      <c r="G749" s="8" t="s">
        <v>1611</v>
      </c>
      <c r="H749" s="8" t="s">
        <v>1956</v>
      </c>
    </row>
    <row r="750" spans="1:8" s="4" customFormat="1" ht="49.15" customHeight="1">
      <c r="A750" s="5">
        <v>749</v>
      </c>
      <c r="B750" s="6">
        <v>1167</v>
      </c>
      <c r="C750" s="7" t="s">
        <v>1618</v>
      </c>
      <c r="D750" s="9">
        <v>10</v>
      </c>
      <c r="E750" s="9">
        <v>40</v>
      </c>
      <c r="F750" s="9" t="s">
        <v>33</v>
      </c>
      <c r="G750" s="8" t="s">
        <v>1611</v>
      </c>
      <c r="H750" s="8" t="s">
        <v>1956</v>
      </c>
    </row>
    <row r="751" spans="1:8" s="4" customFormat="1" ht="49.15" customHeight="1">
      <c r="A751" s="5">
        <v>750</v>
      </c>
      <c r="B751" s="6">
        <v>21155</v>
      </c>
      <c r="C751" s="7" t="s">
        <v>1620</v>
      </c>
      <c r="D751" s="9">
        <v>10</v>
      </c>
      <c r="E751" s="9">
        <v>40</v>
      </c>
      <c r="F751" s="9" t="s">
        <v>33</v>
      </c>
      <c r="G751" s="8" t="s">
        <v>1611</v>
      </c>
      <c r="H751" s="8" t="s">
        <v>1956</v>
      </c>
    </row>
    <row r="752" spans="1:8" s="4" customFormat="1" ht="49.15" customHeight="1">
      <c r="A752" s="5">
        <v>751</v>
      </c>
      <c r="B752" s="6">
        <v>18839</v>
      </c>
      <c r="C752" s="7" t="s">
        <v>1622</v>
      </c>
      <c r="D752" s="9">
        <v>10</v>
      </c>
      <c r="E752" s="9">
        <v>40</v>
      </c>
      <c r="F752" s="9" t="s">
        <v>33</v>
      </c>
      <c r="G752" s="8" t="s">
        <v>1611</v>
      </c>
      <c r="H752" s="8" t="s">
        <v>1956</v>
      </c>
    </row>
    <row r="753" spans="1:8" s="4" customFormat="1" ht="49.15" customHeight="1">
      <c r="A753" s="5">
        <v>752</v>
      </c>
      <c r="B753" s="6">
        <v>3344</v>
      </c>
      <c r="C753" s="7" t="s">
        <v>1624</v>
      </c>
      <c r="D753" s="9">
        <v>10</v>
      </c>
      <c r="E753" s="9">
        <v>40</v>
      </c>
      <c r="F753" s="9" t="s">
        <v>33</v>
      </c>
      <c r="G753" s="8" t="s">
        <v>1611</v>
      </c>
      <c r="H753" s="8" t="s">
        <v>1956</v>
      </c>
    </row>
    <row r="754" spans="1:8" s="4" customFormat="1" ht="49.15" customHeight="1">
      <c r="A754" s="5">
        <v>753</v>
      </c>
      <c r="B754" s="6">
        <v>9887</v>
      </c>
      <c r="C754" s="7" t="s">
        <v>1626</v>
      </c>
      <c r="D754" s="9">
        <v>10</v>
      </c>
      <c r="E754" s="9">
        <v>40</v>
      </c>
      <c r="F754" s="9" t="s">
        <v>33</v>
      </c>
      <c r="G754" s="8" t="s">
        <v>1611</v>
      </c>
      <c r="H754" s="8" t="s">
        <v>1956</v>
      </c>
    </row>
    <row r="755" spans="1:8" s="4" customFormat="1" ht="49.15" customHeight="1">
      <c r="A755" s="5">
        <v>754</v>
      </c>
      <c r="B755" s="6">
        <v>12572</v>
      </c>
      <c r="C755" s="7" t="s">
        <v>1628</v>
      </c>
      <c r="D755" s="9">
        <v>10</v>
      </c>
      <c r="E755" s="9">
        <v>40</v>
      </c>
      <c r="F755" s="9" t="s">
        <v>33</v>
      </c>
      <c r="G755" s="8" t="s">
        <v>1611</v>
      </c>
      <c r="H755" s="8" t="s">
        <v>1956</v>
      </c>
    </row>
    <row r="756" spans="1:8" s="4" customFormat="1" ht="49.15" customHeight="1">
      <c r="A756" s="5">
        <v>755</v>
      </c>
      <c r="B756" s="6">
        <v>1166</v>
      </c>
      <c r="C756" s="7" t="s">
        <v>519</v>
      </c>
      <c r="D756" s="9">
        <v>10</v>
      </c>
      <c r="E756" s="9">
        <v>40</v>
      </c>
      <c r="F756" s="9" t="s">
        <v>33</v>
      </c>
      <c r="G756" s="8" t="s">
        <v>144</v>
      </c>
      <c r="H756" s="8" t="s">
        <v>1820</v>
      </c>
    </row>
    <row r="757" spans="1:8" s="4" customFormat="1" ht="49.15" customHeight="1">
      <c r="A757" s="5">
        <v>756</v>
      </c>
      <c r="B757" s="6">
        <v>6213</v>
      </c>
      <c r="C757" s="7" t="s">
        <v>1631</v>
      </c>
      <c r="D757" s="9">
        <v>10</v>
      </c>
      <c r="E757" s="9">
        <v>40</v>
      </c>
      <c r="F757" s="9" t="s">
        <v>33</v>
      </c>
      <c r="G757" s="8" t="s">
        <v>1611</v>
      </c>
      <c r="H757" s="8" t="s">
        <v>1956</v>
      </c>
    </row>
    <row r="758" spans="1:8" s="4" customFormat="1" ht="49.15" customHeight="1">
      <c r="A758" s="5">
        <v>757</v>
      </c>
      <c r="B758" s="6">
        <v>580</v>
      </c>
      <c r="C758" s="7" t="s">
        <v>1571</v>
      </c>
      <c r="D758" s="9">
        <v>10</v>
      </c>
      <c r="E758" s="9">
        <v>40</v>
      </c>
      <c r="F758" s="9" t="s">
        <v>33</v>
      </c>
      <c r="G758" s="8" t="s">
        <v>1611</v>
      </c>
      <c r="H758" s="8" t="s">
        <v>1956</v>
      </c>
    </row>
    <row r="759" spans="1:8" s="4" customFormat="1" ht="49.15" customHeight="1">
      <c r="A759" s="5">
        <v>758</v>
      </c>
      <c r="B759" s="6">
        <v>5497</v>
      </c>
      <c r="C759" s="7" t="s">
        <v>1634</v>
      </c>
      <c r="D759" s="9">
        <v>10</v>
      </c>
      <c r="E759" s="9">
        <v>40</v>
      </c>
      <c r="F759" s="9" t="s">
        <v>33</v>
      </c>
      <c r="G759" s="8" t="s">
        <v>1611</v>
      </c>
      <c r="H759" s="8" t="s">
        <v>1956</v>
      </c>
    </row>
    <row r="760" spans="1:8" s="4" customFormat="1" ht="49.15" customHeight="1">
      <c r="A760" s="5">
        <v>759</v>
      </c>
      <c r="B760" s="6">
        <v>18197</v>
      </c>
      <c r="C760" s="7" t="s">
        <v>52</v>
      </c>
      <c r="D760" s="9">
        <v>14</v>
      </c>
      <c r="E760" s="9">
        <v>40</v>
      </c>
      <c r="F760" s="9" t="s">
        <v>9</v>
      </c>
      <c r="G760" s="8" t="s">
        <v>66</v>
      </c>
      <c r="H760" s="8" t="s">
        <v>1957</v>
      </c>
    </row>
    <row r="761" spans="1:8" s="4" customFormat="1" ht="49.15" customHeight="1">
      <c r="A761" s="5">
        <v>760</v>
      </c>
      <c r="B761" s="6">
        <v>18724</v>
      </c>
      <c r="C761" s="7" t="s">
        <v>1637</v>
      </c>
      <c r="D761" s="9">
        <v>13</v>
      </c>
      <c r="E761" s="9">
        <v>40</v>
      </c>
      <c r="F761" s="9" t="s">
        <v>9</v>
      </c>
      <c r="G761" s="8" t="s">
        <v>1639</v>
      </c>
      <c r="H761" s="8" t="s">
        <v>1957</v>
      </c>
    </row>
    <row r="762" spans="1:8" s="4" customFormat="1" ht="49.15" customHeight="1">
      <c r="A762" s="5">
        <v>761</v>
      </c>
      <c r="B762" s="6">
        <v>13173</v>
      </c>
      <c r="C762" s="7" t="s">
        <v>1640</v>
      </c>
      <c r="D762" s="9">
        <v>12</v>
      </c>
      <c r="E762" s="9">
        <v>40</v>
      </c>
      <c r="F762" s="9" t="s">
        <v>9</v>
      </c>
      <c r="G762" s="8" t="s">
        <v>22</v>
      </c>
      <c r="H762" s="8" t="s">
        <v>1957</v>
      </c>
    </row>
    <row r="763" spans="1:8" s="4" customFormat="1" ht="49.15" customHeight="1">
      <c r="A763" s="5">
        <v>762</v>
      </c>
      <c r="B763" s="6">
        <v>18422</v>
      </c>
      <c r="C763" s="7" t="s">
        <v>1642</v>
      </c>
      <c r="D763" s="9">
        <v>12</v>
      </c>
      <c r="E763" s="9">
        <v>40</v>
      </c>
      <c r="F763" s="9" t="s">
        <v>9</v>
      </c>
      <c r="G763" s="8" t="s">
        <v>1644</v>
      </c>
      <c r="H763" s="8" t="s">
        <v>1668</v>
      </c>
    </row>
    <row r="764" spans="1:8" s="4" customFormat="1" ht="49.15" customHeight="1">
      <c r="A764" s="5">
        <v>763</v>
      </c>
      <c r="B764" s="6">
        <v>12167</v>
      </c>
      <c r="C764" s="7" t="s">
        <v>1645</v>
      </c>
      <c r="D764" s="9">
        <v>13</v>
      </c>
      <c r="E764" s="9">
        <v>40</v>
      </c>
      <c r="F764" s="9" t="s">
        <v>9</v>
      </c>
      <c r="G764" s="8" t="s">
        <v>1647</v>
      </c>
      <c r="H764" s="8" t="s">
        <v>1957</v>
      </c>
    </row>
    <row r="765" spans="1:8" s="4" customFormat="1" ht="49.15" customHeight="1">
      <c r="A765" s="5">
        <v>764</v>
      </c>
      <c r="B765" s="6">
        <v>14550</v>
      </c>
      <c r="C765" s="7" t="s">
        <v>1648</v>
      </c>
      <c r="D765" s="9">
        <v>12</v>
      </c>
      <c r="E765" s="9">
        <v>40</v>
      </c>
      <c r="F765" s="9" t="s">
        <v>9</v>
      </c>
      <c r="G765" s="8" t="s">
        <v>1644</v>
      </c>
      <c r="H765" s="8" t="s">
        <v>1668</v>
      </c>
    </row>
    <row r="766" spans="1:8" s="4" customFormat="1" ht="49.15" customHeight="1">
      <c r="A766" s="5">
        <v>765</v>
      </c>
      <c r="B766" s="6">
        <v>4889</v>
      </c>
      <c r="C766" s="7" t="s">
        <v>1650</v>
      </c>
      <c r="D766" s="9">
        <v>11</v>
      </c>
      <c r="E766" s="9">
        <v>40</v>
      </c>
      <c r="F766" s="9" t="s">
        <v>9</v>
      </c>
      <c r="G766" s="8" t="s">
        <v>421</v>
      </c>
      <c r="H766" s="8" t="s">
        <v>1823</v>
      </c>
    </row>
    <row r="767" spans="1:8" s="4" customFormat="1" ht="49.15" customHeight="1">
      <c r="A767" s="5">
        <v>766</v>
      </c>
      <c r="B767" s="6">
        <v>6215</v>
      </c>
      <c r="C767" s="7" t="s">
        <v>1652</v>
      </c>
      <c r="D767" s="9">
        <v>11</v>
      </c>
      <c r="E767" s="9">
        <v>40</v>
      </c>
      <c r="F767" s="9" t="s">
        <v>9</v>
      </c>
      <c r="G767" s="8" t="s">
        <v>1654</v>
      </c>
      <c r="H767" s="8" t="s">
        <v>1668</v>
      </c>
    </row>
    <row r="768" spans="1:8" s="4" customFormat="1" ht="49.15" customHeight="1">
      <c r="A768" s="5">
        <v>767</v>
      </c>
      <c r="B768" s="6">
        <v>6540</v>
      </c>
      <c r="C768" s="7" t="s">
        <v>1655</v>
      </c>
      <c r="D768" s="9">
        <v>8</v>
      </c>
      <c r="E768" s="9">
        <v>40</v>
      </c>
      <c r="F768" s="9" t="s">
        <v>9</v>
      </c>
      <c r="G768" s="8" t="s">
        <v>1657</v>
      </c>
      <c r="H768" s="8" t="s">
        <v>1957</v>
      </c>
    </row>
    <row r="769" spans="1:8" s="4" customFormat="1" ht="49.15" customHeight="1">
      <c r="A769" s="5">
        <v>768</v>
      </c>
      <c r="B769" s="6">
        <v>2418</v>
      </c>
      <c r="C769" s="7" t="s">
        <v>1658</v>
      </c>
      <c r="D769" s="9">
        <v>8</v>
      </c>
      <c r="E769" s="9">
        <v>30</v>
      </c>
      <c r="F769" s="9" t="s">
        <v>9</v>
      </c>
      <c r="G769" s="8" t="s">
        <v>1657</v>
      </c>
      <c r="H769" s="8" t="s">
        <v>1957</v>
      </c>
    </row>
    <row r="770" spans="1:8" s="4" customFormat="1" ht="49.15" customHeight="1">
      <c r="A770" s="5">
        <v>769</v>
      </c>
      <c r="B770" s="6">
        <v>1982</v>
      </c>
      <c r="C770" s="7" t="s">
        <v>1660</v>
      </c>
      <c r="D770" s="9">
        <v>7</v>
      </c>
      <c r="E770" s="9">
        <v>40</v>
      </c>
      <c r="F770" s="9" t="s">
        <v>33</v>
      </c>
      <c r="G770" s="8" t="s">
        <v>42</v>
      </c>
      <c r="H770" s="8" t="s">
        <v>1957</v>
      </c>
    </row>
    <row r="771" spans="1:8" s="4" customFormat="1" ht="49.15" customHeight="1">
      <c r="A771" s="5">
        <v>770</v>
      </c>
      <c r="B771" s="6">
        <v>2842</v>
      </c>
      <c r="C771" s="7" t="s">
        <v>1662</v>
      </c>
      <c r="D771" s="9">
        <v>7</v>
      </c>
      <c r="E771" s="9">
        <v>40</v>
      </c>
      <c r="F771" s="9" t="s">
        <v>33</v>
      </c>
      <c r="G771" s="8" t="s">
        <v>42</v>
      </c>
      <c r="H771" s="8" t="s">
        <v>1957</v>
      </c>
    </row>
    <row r="772" spans="1:8" s="4" customFormat="1" ht="49.15" customHeight="1">
      <c r="A772" s="5">
        <v>771</v>
      </c>
      <c r="B772" s="6">
        <v>10092</v>
      </c>
      <c r="C772" s="7" t="s">
        <v>1664</v>
      </c>
      <c r="D772" s="9">
        <v>7</v>
      </c>
      <c r="E772" s="9">
        <v>40</v>
      </c>
      <c r="F772" s="9" t="s">
        <v>33</v>
      </c>
      <c r="G772" s="8" t="s">
        <v>42</v>
      </c>
      <c r="H772" s="8" t="s">
        <v>1957</v>
      </c>
    </row>
    <row r="773" spans="1:8" s="4" customFormat="1" ht="49.15" customHeight="1">
      <c r="A773" s="5">
        <v>772</v>
      </c>
      <c r="B773" s="12">
        <v>7472</v>
      </c>
      <c r="C773" s="7" t="s">
        <v>1666</v>
      </c>
      <c r="D773" s="9">
        <v>7</v>
      </c>
      <c r="E773" s="9">
        <v>40</v>
      </c>
      <c r="F773" s="9" t="s">
        <v>33</v>
      </c>
      <c r="G773" s="8" t="s">
        <v>42</v>
      </c>
      <c r="H773" s="8" t="s">
        <v>1957</v>
      </c>
    </row>
    <row r="774" spans="1:8" s="4" customFormat="1" ht="49.15" customHeight="1">
      <c r="A774" s="5">
        <v>773</v>
      </c>
      <c r="B774" s="6">
        <v>11219</v>
      </c>
      <c r="C774" s="7" t="s">
        <v>1669</v>
      </c>
      <c r="D774" s="9">
        <v>7</v>
      </c>
      <c r="E774" s="9">
        <v>40</v>
      </c>
      <c r="F774" s="9" t="s">
        <v>9</v>
      </c>
      <c r="G774" s="8" t="s">
        <v>42</v>
      </c>
      <c r="H774" s="8" t="s">
        <v>1957</v>
      </c>
    </row>
    <row r="775" spans="1:8" s="4" customFormat="1" ht="49.15" customHeight="1">
      <c r="A775" s="5">
        <v>774</v>
      </c>
      <c r="B775" s="6">
        <v>10258</v>
      </c>
      <c r="C775" s="7" t="s">
        <v>1671</v>
      </c>
      <c r="D775" s="9">
        <v>7</v>
      </c>
      <c r="E775" s="9">
        <v>40</v>
      </c>
      <c r="F775" s="9" t="s">
        <v>33</v>
      </c>
      <c r="G775" s="8" t="s">
        <v>1496</v>
      </c>
      <c r="H775" s="8" t="s">
        <v>1957</v>
      </c>
    </row>
    <row r="776" spans="1:8" s="4" customFormat="1" ht="49.15" customHeight="1">
      <c r="A776" s="5">
        <v>775</v>
      </c>
      <c r="B776" s="6">
        <v>10952</v>
      </c>
      <c r="C776" s="7" t="s">
        <v>1674</v>
      </c>
      <c r="D776" s="9">
        <v>7</v>
      </c>
      <c r="E776" s="9">
        <v>40</v>
      </c>
      <c r="F776" s="9" t="s">
        <v>33</v>
      </c>
      <c r="G776" s="8" t="s">
        <v>42</v>
      </c>
      <c r="H776" s="8" t="s">
        <v>1823</v>
      </c>
    </row>
    <row r="777" spans="1:8" s="4" customFormat="1" ht="49.15" customHeight="1">
      <c r="A777" s="5">
        <v>776</v>
      </c>
      <c r="B777" s="6">
        <v>1147</v>
      </c>
      <c r="C777" s="7" t="s">
        <v>1676</v>
      </c>
      <c r="D777" s="9">
        <v>7</v>
      </c>
      <c r="E777" s="9">
        <v>30</v>
      </c>
      <c r="F777" s="9" t="s">
        <v>33</v>
      </c>
      <c r="G777" s="8" t="s">
        <v>42</v>
      </c>
      <c r="H777" s="8" t="s">
        <v>1957</v>
      </c>
    </row>
    <row r="778" spans="1:8" s="4" customFormat="1" ht="49.15" customHeight="1">
      <c r="A778" s="5">
        <v>777</v>
      </c>
      <c r="B778" s="6">
        <v>10727</v>
      </c>
      <c r="C778" s="7" t="s">
        <v>1678</v>
      </c>
      <c r="D778" s="9">
        <v>7</v>
      </c>
      <c r="E778" s="9">
        <v>30</v>
      </c>
      <c r="F778" s="9" t="s">
        <v>33</v>
      </c>
      <c r="G778" s="8" t="s">
        <v>55</v>
      </c>
      <c r="H778" s="8" t="s">
        <v>1957</v>
      </c>
    </row>
    <row r="779" spans="1:8" s="4" customFormat="1" ht="49.15" customHeight="1">
      <c r="A779" s="5">
        <v>778</v>
      </c>
      <c r="B779" s="6">
        <v>9302</v>
      </c>
      <c r="C779" s="7" t="s">
        <v>1680</v>
      </c>
      <c r="D779" s="9">
        <v>7</v>
      </c>
      <c r="E779" s="9">
        <v>30</v>
      </c>
      <c r="F779" s="9" t="s">
        <v>33</v>
      </c>
      <c r="G779" s="8" t="s">
        <v>1682</v>
      </c>
      <c r="H779" s="8" t="s">
        <v>1957</v>
      </c>
    </row>
    <row r="780" spans="1:8" s="4" customFormat="1" ht="49.15" customHeight="1">
      <c r="A780" s="5">
        <v>779</v>
      </c>
      <c r="B780" s="6">
        <v>10366</v>
      </c>
      <c r="C780" s="7" t="s">
        <v>1683</v>
      </c>
      <c r="D780" s="9">
        <v>7</v>
      </c>
      <c r="E780" s="9">
        <v>30</v>
      </c>
      <c r="F780" s="9" t="s">
        <v>33</v>
      </c>
      <c r="G780" s="8" t="s">
        <v>58</v>
      </c>
      <c r="H780" s="8" t="s">
        <v>1957</v>
      </c>
    </row>
    <row r="781" spans="1:8" s="4" customFormat="1" ht="49.15" customHeight="1">
      <c r="A781" s="5">
        <v>780</v>
      </c>
      <c r="B781" s="6">
        <v>7016</v>
      </c>
      <c r="C781" s="7" t="s">
        <v>1685</v>
      </c>
      <c r="D781" s="9">
        <v>7</v>
      </c>
      <c r="E781" s="9">
        <v>30</v>
      </c>
      <c r="F781" s="9" t="s">
        <v>33</v>
      </c>
      <c r="G781" s="8" t="s">
        <v>58</v>
      </c>
      <c r="H781" s="8" t="s">
        <v>1957</v>
      </c>
    </row>
    <row r="782" spans="1:8" s="4" customFormat="1" ht="49.15" customHeight="1">
      <c r="A782" s="5">
        <v>781</v>
      </c>
      <c r="B782" s="6">
        <v>10196</v>
      </c>
      <c r="C782" s="7" t="s">
        <v>1687</v>
      </c>
      <c r="D782" s="9">
        <v>7</v>
      </c>
      <c r="E782" s="9">
        <v>30</v>
      </c>
      <c r="F782" s="9" t="s">
        <v>33</v>
      </c>
      <c r="G782" s="8" t="s">
        <v>450</v>
      </c>
      <c r="H782" s="8" t="s">
        <v>1957</v>
      </c>
    </row>
    <row r="783" spans="1:8" s="4" customFormat="1" ht="49.15" customHeight="1">
      <c r="A783" s="5">
        <v>782</v>
      </c>
      <c r="B783" s="6">
        <v>5368</v>
      </c>
      <c r="C783" s="7" t="s">
        <v>1689</v>
      </c>
      <c r="D783" s="9">
        <v>6</v>
      </c>
      <c r="E783" s="9">
        <v>40</v>
      </c>
      <c r="F783" s="9" t="s">
        <v>33</v>
      </c>
      <c r="G783" s="8" t="s">
        <v>1406</v>
      </c>
      <c r="H783" s="8" t="s">
        <v>1829</v>
      </c>
    </row>
    <row r="784" spans="1:8" s="4" customFormat="1" ht="49.15" customHeight="1">
      <c r="A784" s="5">
        <v>783</v>
      </c>
      <c r="B784" s="6">
        <v>5968</v>
      </c>
      <c r="C784" s="7" t="s">
        <v>1691</v>
      </c>
      <c r="D784" s="9">
        <v>6</v>
      </c>
      <c r="E784" s="9">
        <v>40</v>
      </c>
      <c r="F784" s="9" t="s">
        <v>33</v>
      </c>
      <c r="G784" s="8" t="s">
        <v>1693</v>
      </c>
      <c r="H784" s="8" t="s">
        <v>1957</v>
      </c>
    </row>
    <row r="785" spans="1:8" s="4" customFormat="1" ht="49.15" customHeight="1">
      <c r="A785" s="5">
        <v>784</v>
      </c>
      <c r="B785" s="6">
        <v>18716</v>
      </c>
      <c r="C785" s="7" t="s">
        <v>1694</v>
      </c>
      <c r="D785" s="9">
        <v>5</v>
      </c>
      <c r="E785" s="9">
        <v>40</v>
      </c>
      <c r="F785" s="9" t="s">
        <v>33</v>
      </c>
      <c r="G785" s="8" t="s">
        <v>1696</v>
      </c>
      <c r="H785" s="8" t="s">
        <v>1957</v>
      </c>
    </row>
    <row r="786" spans="1:8" s="4" customFormat="1" ht="49.15" customHeight="1">
      <c r="A786" s="5">
        <v>785</v>
      </c>
      <c r="B786" s="6">
        <v>16342</v>
      </c>
      <c r="C786" s="7" t="s">
        <v>1697</v>
      </c>
      <c r="D786" s="9">
        <v>5</v>
      </c>
      <c r="E786" s="9">
        <v>40</v>
      </c>
      <c r="F786" s="9" t="s">
        <v>33</v>
      </c>
      <c r="G786" s="8" t="s">
        <v>1696</v>
      </c>
      <c r="H786" s="8" t="s">
        <v>1957</v>
      </c>
    </row>
    <row r="787" spans="1:8" s="4" customFormat="1" ht="49.15" customHeight="1">
      <c r="A787" s="5">
        <v>786</v>
      </c>
      <c r="B787" s="6">
        <v>908</v>
      </c>
      <c r="C787" s="7" t="s">
        <v>1699</v>
      </c>
      <c r="D787" s="9">
        <v>6</v>
      </c>
      <c r="E787" s="9">
        <v>40</v>
      </c>
      <c r="F787" s="9" t="s">
        <v>33</v>
      </c>
      <c r="G787" s="8" t="s">
        <v>1693</v>
      </c>
      <c r="H787" s="8" t="s">
        <v>1957</v>
      </c>
    </row>
    <row r="788" spans="1:8" s="4" customFormat="1" ht="49.15" customHeight="1">
      <c r="A788" s="5">
        <v>787</v>
      </c>
      <c r="B788" s="6">
        <v>9780</v>
      </c>
      <c r="C788" s="7" t="s">
        <v>1701</v>
      </c>
      <c r="D788" s="9">
        <v>5</v>
      </c>
      <c r="E788" s="9">
        <v>40</v>
      </c>
      <c r="F788" s="9" t="s">
        <v>33</v>
      </c>
      <c r="G788" s="8" t="s">
        <v>45</v>
      </c>
      <c r="H788" s="8" t="s">
        <v>1957</v>
      </c>
    </row>
    <row r="789" spans="1:8" s="4" customFormat="1" ht="49.15" customHeight="1">
      <c r="A789" s="5">
        <v>788</v>
      </c>
      <c r="B789" s="6">
        <v>10380</v>
      </c>
      <c r="C789" s="7" t="s">
        <v>1703</v>
      </c>
      <c r="D789" s="9">
        <v>5</v>
      </c>
      <c r="E789" s="9">
        <v>30</v>
      </c>
      <c r="F789" s="9" t="s">
        <v>33</v>
      </c>
      <c r="G789" s="8" t="s">
        <v>45</v>
      </c>
      <c r="H789" s="8" t="s">
        <v>1818</v>
      </c>
    </row>
    <row r="790" spans="1:8" s="4" customFormat="1" ht="49.15" customHeight="1">
      <c r="A790" s="5">
        <v>789</v>
      </c>
      <c r="B790" s="6">
        <v>8218</v>
      </c>
      <c r="C790" s="7" t="s">
        <v>1705</v>
      </c>
      <c r="D790" s="9">
        <v>5</v>
      </c>
      <c r="E790" s="9">
        <v>30</v>
      </c>
      <c r="F790" s="9" t="s">
        <v>33</v>
      </c>
      <c r="G790" s="8" t="s">
        <v>471</v>
      </c>
      <c r="H790" s="8" t="s">
        <v>1957</v>
      </c>
    </row>
    <row r="791" spans="1:8" s="4" customFormat="1" ht="49.15" customHeight="1">
      <c r="A791" s="5">
        <v>790</v>
      </c>
      <c r="B791" s="6">
        <v>3098</v>
      </c>
      <c r="C791" s="7" t="s">
        <v>1707</v>
      </c>
      <c r="D791" s="9">
        <v>5</v>
      </c>
      <c r="E791" s="9">
        <v>30</v>
      </c>
      <c r="F791" s="9" t="s">
        <v>33</v>
      </c>
      <c r="G791" s="8" t="s">
        <v>471</v>
      </c>
      <c r="H791" s="8" t="s">
        <v>1957</v>
      </c>
    </row>
    <row r="792" spans="1:8" s="4" customFormat="1" ht="49.15" customHeight="1">
      <c r="A792" s="5">
        <v>791</v>
      </c>
      <c r="B792" s="6">
        <v>4124</v>
      </c>
      <c r="C792" s="7" t="s">
        <v>1709</v>
      </c>
      <c r="D792" s="9">
        <v>5</v>
      </c>
      <c r="E792" s="9">
        <v>30</v>
      </c>
      <c r="F792" s="9" t="s">
        <v>33</v>
      </c>
      <c r="G792" s="8" t="s">
        <v>471</v>
      </c>
      <c r="H792" s="8" t="s">
        <v>1957</v>
      </c>
    </row>
    <row r="793" spans="1:8" s="4" customFormat="1" ht="49.15" customHeight="1">
      <c r="A793" s="5">
        <v>792</v>
      </c>
      <c r="B793" s="6">
        <v>1986</v>
      </c>
      <c r="C793" s="7" t="s">
        <v>1711</v>
      </c>
      <c r="D793" s="9">
        <v>5</v>
      </c>
      <c r="E793" s="9">
        <v>30</v>
      </c>
      <c r="F793" s="9" t="s">
        <v>33</v>
      </c>
      <c r="G793" s="8" t="s">
        <v>471</v>
      </c>
      <c r="H793" s="8" t="s">
        <v>1957</v>
      </c>
    </row>
    <row r="794" spans="1:8" s="4" customFormat="1" ht="49.15" customHeight="1">
      <c r="A794" s="5">
        <v>793</v>
      </c>
      <c r="B794" s="6">
        <v>5367</v>
      </c>
      <c r="C794" s="7" t="s">
        <v>1713</v>
      </c>
      <c r="D794" s="9">
        <v>7</v>
      </c>
      <c r="E794" s="9">
        <v>30</v>
      </c>
      <c r="F794" s="9" t="s">
        <v>33</v>
      </c>
      <c r="G794" s="8" t="s">
        <v>42</v>
      </c>
      <c r="H794" s="8" t="s">
        <v>1668</v>
      </c>
    </row>
    <row r="795" spans="1:8" s="4" customFormat="1" ht="49.15" customHeight="1">
      <c r="A795" s="5">
        <v>794</v>
      </c>
      <c r="B795" s="6">
        <v>11374</v>
      </c>
      <c r="C795" s="7" t="s">
        <v>1715</v>
      </c>
      <c r="D795" s="9">
        <v>5</v>
      </c>
      <c r="E795" s="9">
        <v>30</v>
      </c>
      <c r="F795" s="9" t="s">
        <v>33</v>
      </c>
      <c r="G795" s="8" t="s">
        <v>471</v>
      </c>
      <c r="H795" s="8" t="s">
        <v>1957</v>
      </c>
    </row>
    <row r="796" spans="1:8" s="4" customFormat="1" ht="49.15" customHeight="1">
      <c r="A796" s="5">
        <v>795</v>
      </c>
      <c r="B796" s="6">
        <v>10385</v>
      </c>
      <c r="C796" s="7" t="s">
        <v>1717</v>
      </c>
      <c r="D796" s="9">
        <v>5</v>
      </c>
      <c r="E796" s="9">
        <v>30</v>
      </c>
      <c r="F796" s="9" t="s">
        <v>33</v>
      </c>
      <c r="G796" s="8" t="s">
        <v>471</v>
      </c>
      <c r="H796" s="8" t="s">
        <v>1957</v>
      </c>
    </row>
    <row r="797" spans="1:8" s="4" customFormat="1" ht="49.15" customHeight="1">
      <c r="A797" s="5">
        <v>796</v>
      </c>
      <c r="B797" s="6">
        <v>15766</v>
      </c>
      <c r="C797" s="7" t="s">
        <v>1719</v>
      </c>
      <c r="D797" s="9">
        <v>4</v>
      </c>
      <c r="E797" s="9">
        <v>40</v>
      </c>
      <c r="F797" s="9" t="s">
        <v>33</v>
      </c>
      <c r="G797" s="8" t="s">
        <v>48</v>
      </c>
      <c r="H797" s="8" t="s">
        <v>1957</v>
      </c>
    </row>
    <row r="798" spans="1:8" s="4" customFormat="1" ht="49.15" customHeight="1">
      <c r="A798" s="5">
        <v>797</v>
      </c>
      <c r="B798" s="6">
        <v>15272</v>
      </c>
      <c r="C798" s="7" t="s">
        <v>1721</v>
      </c>
      <c r="D798" s="9">
        <v>4</v>
      </c>
      <c r="E798" s="9">
        <v>40</v>
      </c>
      <c r="F798" s="9" t="s">
        <v>33</v>
      </c>
      <c r="G798" s="8" t="s">
        <v>48</v>
      </c>
      <c r="H798" s="8" t="s">
        <v>1957</v>
      </c>
    </row>
    <row r="799" spans="1:8" s="4" customFormat="1" ht="49.15" customHeight="1">
      <c r="A799" s="5">
        <v>798</v>
      </c>
      <c r="B799" s="6">
        <v>15583</v>
      </c>
      <c r="C799" s="7" t="s">
        <v>1723</v>
      </c>
      <c r="D799" s="9">
        <v>4</v>
      </c>
      <c r="E799" s="9">
        <v>30</v>
      </c>
      <c r="F799" s="9" t="s">
        <v>33</v>
      </c>
      <c r="G799" s="8" t="s">
        <v>474</v>
      </c>
      <c r="H799" s="8" t="s">
        <v>1957</v>
      </c>
    </row>
    <row r="800" spans="1:8" s="4" customFormat="1" ht="49.15" customHeight="1">
      <c r="A800" s="5">
        <v>799</v>
      </c>
      <c r="B800" s="6">
        <v>7583</v>
      </c>
      <c r="C800" s="7" t="s">
        <v>1725</v>
      </c>
      <c r="D800" s="9">
        <v>4</v>
      </c>
      <c r="E800" s="9">
        <v>30</v>
      </c>
      <c r="F800" s="9" t="s">
        <v>33</v>
      </c>
      <c r="G800" s="8" t="s">
        <v>474</v>
      </c>
      <c r="H800" s="8" t="s">
        <v>1957</v>
      </c>
    </row>
    <row r="801" spans="1:8" s="4" customFormat="1" ht="49.15" customHeight="1">
      <c r="A801" s="5">
        <v>800</v>
      </c>
      <c r="B801" s="6">
        <v>2018</v>
      </c>
      <c r="C801" s="7" t="s">
        <v>1727</v>
      </c>
      <c r="D801" s="9">
        <v>4</v>
      </c>
      <c r="E801" s="9">
        <v>30</v>
      </c>
      <c r="F801" s="9" t="s">
        <v>33</v>
      </c>
      <c r="G801" s="8" t="s">
        <v>48</v>
      </c>
      <c r="H801" s="8" t="s">
        <v>1957</v>
      </c>
    </row>
    <row r="802" spans="1:8" s="4" customFormat="1" ht="49.15" customHeight="1">
      <c r="A802" s="5">
        <v>801</v>
      </c>
      <c r="B802" s="6">
        <v>15725</v>
      </c>
      <c r="C802" s="7" t="s">
        <v>1729</v>
      </c>
      <c r="D802" s="9">
        <v>4</v>
      </c>
      <c r="E802" s="9">
        <v>30</v>
      </c>
      <c r="F802" s="9" t="s">
        <v>33</v>
      </c>
      <c r="G802" s="8" t="s">
        <v>48</v>
      </c>
      <c r="H802" s="8" t="s">
        <v>1817</v>
      </c>
    </row>
    <row r="803" spans="1:8" s="4" customFormat="1" ht="49.15" customHeight="1">
      <c r="A803" s="5">
        <v>802</v>
      </c>
      <c r="B803" s="6">
        <v>13952</v>
      </c>
      <c r="C803" s="7" t="s">
        <v>1731</v>
      </c>
      <c r="D803" s="9">
        <v>4</v>
      </c>
      <c r="E803" s="9">
        <v>30</v>
      </c>
      <c r="F803" s="9" t="s">
        <v>33</v>
      </c>
      <c r="G803" s="8" t="s">
        <v>1733</v>
      </c>
      <c r="H803" s="8" t="s">
        <v>1832</v>
      </c>
    </row>
    <row r="804" spans="1:8" s="4" customFormat="1" ht="49.15" customHeight="1">
      <c r="A804" s="5">
        <v>803</v>
      </c>
      <c r="B804" s="6">
        <v>10374</v>
      </c>
      <c r="C804" s="7" t="s">
        <v>1734</v>
      </c>
      <c r="D804" s="9">
        <v>4</v>
      </c>
      <c r="E804" s="9">
        <v>30</v>
      </c>
      <c r="F804" s="9" t="s">
        <v>33</v>
      </c>
      <c r="G804" s="8" t="s">
        <v>48</v>
      </c>
      <c r="H804" s="8" t="s">
        <v>1820</v>
      </c>
    </row>
    <row r="805" spans="1:8" s="4" customFormat="1" ht="49.15" customHeight="1">
      <c r="A805" s="5">
        <v>804</v>
      </c>
      <c r="B805" s="6">
        <v>5016</v>
      </c>
      <c r="C805" s="7" t="s">
        <v>1736</v>
      </c>
      <c r="D805" s="9">
        <v>4</v>
      </c>
      <c r="E805" s="9">
        <v>30</v>
      </c>
      <c r="F805" s="9" t="s">
        <v>33</v>
      </c>
      <c r="G805" s="8" t="s">
        <v>79</v>
      </c>
      <c r="H805" s="8" t="s">
        <v>1957</v>
      </c>
    </row>
    <row r="806" spans="1:8" s="4" customFormat="1" ht="49.15" customHeight="1">
      <c r="A806" s="5">
        <v>805</v>
      </c>
      <c r="B806" s="6">
        <v>579</v>
      </c>
      <c r="C806" s="7" t="s">
        <v>1738</v>
      </c>
      <c r="D806" s="9">
        <v>4</v>
      </c>
      <c r="E806" s="9">
        <v>30</v>
      </c>
      <c r="F806" s="9" t="s">
        <v>33</v>
      </c>
      <c r="G806" s="8" t="s">
        <v>79</v>
      </c>
      <c r="H806" s="8" t="s">
        <v>1957</v>
      </c>
    </row>
    <row r="807" spans="1:8" s="4" customFormat="1" ht="49.15" customHeight="1">
      <c r="A807" s="5">
        <v>806</v>
      </c>
      <c r="B807" s="6">
        <v>17064</v>
      </c>
      <c r="C807" s="7" t="s">
        <v>1740</v>
      </c>
      <c r="D807" s="9">
        <v>4</v>
      </c>
      <c r="E807" s="9">
        <v>30</v>
      </c>
      <c r="F807" s="9" t="s">
        <v>33</v>
      </c>
      <c r="G807" s="8" t="s">
        <v>79</v>
      </c>
      <c r="H807" s="8" t="s">
        <v>1957</v>
      </c>
    </row>
    <row r="808" spans="1:8" s="4" customFormat="1" ht="49.15" customHeight="1">
      <c r="A808" s="5">
        <v>807</v>
      </c>
      <c r="B808" s="6">
        <v>17053</v>
      </c>
      <c r="C808" s="7" t="s">
        <v>1742</v>
      </c>
      <c r="D808" s="9">
        <v>11</v>
      </c>
      <c r="E808" s="9">
        <v>40</v>
      </c>
      <c r="F808" s="9" t="s">
        <v>9</v>
      </c>
      <c r="G808" s="8" t="s">
        <v>1654</v>
      </c>
      <c r="H808" s="8" t="s">
        <v>1958</v>
      </c>
    </row>
    <row r="809" spans="1:8" s="4" customFormat="1" ht="49.15" customHeight="1">
      <c r="A809" s="5">
        <v>808</v>
      </c>
      <c r="B809" s="6">
        <v>17097</v>
      </c>
      <c r="C809" s="7" t="s">
        <v>1744</v>
      </c>
      <c r="D809" s="9">
        <v>4</v>
      </c>
      <c r="E809" s="9">
        <v>30</v>
      </c>
      <c r="F809" s="9" t="s">
        <v>33</v>
      </c>
      <c r="G809" s="8" t="s">
        <v>48</v>
      </c>
      <c r="H809" s="8" t="s">
        <v>1958</v>
      </c>
    </row>
    <row r="810" spans="1:8" s="4" customFormat="1" ht="49.15" customHeight="1">
      <c r="A810" s="5">
        <v>809</v>
      </c>
      <c r="B810" s="6">
        <v>17267</v>
      </c>
      <c r="C810" s="7" t="s">
        <v>1746</v>
      </c>
      <c r="D810" s="9">
        <v>2</v>
      </c>
      <c r="E810" s="9">
        <v>30</v>
      </c>
      <c r="F810" s="9" t="s">
        <v>33</v>
      </c>
      <c r="G810" s="8" t="s">
        <v>1539</v>
      </c>
      <c r="H810" s="8" t="s">
        <v>1958</v>
      </c>
    </row>
    <row r="811" spans="1:8" s="4" customFormat="1" ht="49.15" customHeight="1">
      <c r="A811" s="5">
        <v>810</v>
      </c>
      <c r="B811" s="6">
        <v>15417</v>
      </c>
      <c r="C811" s="7" t="s">
        <v>1748</v>
      </c>
      <c r="D811" s="9">
        <v>11</v>
      </c>
      <c r="E811" s="9">
        <v>40</v>
      </c>
      <c r="F811" s="9" t="s">
        <v>9</v>
      </c>
      <c r="G811" s="8" t="s">
        <v>1654</v>
      </c>
      <c r="H811" s="8" t="s">
        <v>1959</v>
      </c>
    </row>
    <row r="812" spans="1:8" s="4" customFormat="1" ht="49.15" customHeight="1">
      <c r="A812" s="5">
        <v>811</v>
      </c>
      <c r="B812" s="6">
        <v>2198</v>
      </c>
      <c r="C812" s="7" t="s">
        <v>1750</v>
      </c>
      <c r="D812" s="9">
        <v>1</v>
      </c>
      <c r="E812" s="9">
        <v>40</v>
      </c>
      <c r="F812" s="9" t="s">
        <v>33</v>
      </c>
      <c r="G812" s="8" t="s">
        <v>646</v>
      </c>
      <c r="H812" s="8" t="s">
        <v>1959</v>
      </c>
    </row>
    <row r="813" spans="1:8" s="4" customFormat="1" ht="49.15" customHeight="1">
      <c r="A813" s="5">
        <v>812</v>
      </c>
      <c r="B813" s="6">
        <v>3776</v>
      </c>
      <c r="C813" s="7" t="s">
        <v>1752</v>
      </c>
      <c r="D813" s="9">
        <v>1</v>
      </c>
      <c r="E813" s="9">
        <v>40</v>
      </c>
      <c r="F813" s="9" t="s">
        <v>33</v>
      </c>
      <c r="G813" s="8" t="s">
        <v>646</v>
      </c>
      <c r="H813" s="8" t="s">
        <v>1959</v>
      </c>
    </row>
    <row r="814" spans="1:8" s="4" customFormat="1" ht="49.15" customHeight="1">
      <c r="A814" s="5">
        <v>813</v>
      </c>
      <c r="B814" s="6">
        <v>7614</v>
      </c>
      <c r="C814" s="7" t="s">
        <v>1754</v>
      </c>
      <c r="D814" s="9">
        <v>11</v>
      </c>
      <c r="E814" s="9">
        <v>40</v>
      </c>
      <c r="F814" s="9" t="s">
        <v>9</v>
      </c>
      <c r="G814" s="8" t="s">
        <v>1654</v>
      </c>
      <c r="H814" s="8" t="s">
        <v>1960</v>
      </c>
    </row>
    <row r="815" spans="1:8" s="4" customFormat="1" ht="49.15" customHeight="1">
      <c r="A815" s="5">
        <v>814</v>
      </c>
      <c r="B815" s="6">
        <v>9779</v>
      </c>
      <c r="C815" s="7" t="s">
        <v>1756</v>
      </c>
      <c r="D815" s="9">
        <v>4</v>
      </c>
      <c r="E815" s="9">
        <v>30</v>
      </c>
      <c r="F815" s="9" t="s">
        <v>33</v>
      </c>
      <c r="G815" s="8" t="s">
        <v>48</v>
      </c>
      <c r="H815" s="8" t="s">
        <v>1872</v>
      </c>
    </row>
    <row r="816" spans="1:8" s="4" customFormat="1" ht="49.15" customHeight="1">
      <c r="A816" s="5">
        <v>815</v>
      </c>
      <c r="B816" s="6">
        <v>12604</v>
      </c>
      <c r="C816" s="7" t="s">
        <v>1758</v>
      </c>
      <c r="D816" s="9">
        <v>1</v>
      </c>
      <c r="E816" s="9">
        <v>30</v>
      </c>
      <c r="F816" s="9" t="s">
        <v>33</v>
      </c>
      <c r="G816" s="8" t="s">
        <v>646</v>
      </c>
      <c r="H816" s="8" t="s">
        <v>1960</v>
      </c>
    </row>
    <row r="817" spans="1:8" s="4" customFormat="1" ht="49.15" customHeight="1">
      <c r="A817" s="5">
        <v>816</v>
      </c>
      <c r="B817" s="6">
        <v>6897</v>
      </c>
      <c r="C817" s="7" t="s">
        <v>1760</v>
      </c>
      <c r="D817" s="9">
        <v>1</v>
      </c>
      <c r="E817" s="9">
        <v>30</v>
      </c>
      <c r="F817" s="9" t="s">
        <v>33</v>
      </c>
      <c r="G817" s="8" t="s">
        <v>646</v>
      </c>
      <c r="H817" s="8" t="s">
        <v>1960</v>
      </c>
    </row>
    <row r="818" spans="1:8" s="4" customFormat="1" ht="49.15" customHeight="1">
      <c r="A818" s="5">
        <v>817</v>
      </c>
      <c r="B818" s="6">
        <v>9897</v>
      </c>
      <c r="C818" s="7" t="s">
        <v>1762</v>
      </c>
      <c r="D818" s="9">
        <v>15</v>
      </c>
      <c r="E818" s="9">
        <v>40</v>
      </c>
      <c r="F818" s="9" t="s">
        <v>9</v>
      </c>
      <c r="G818" s="8" t="s">
        <v>1764</v>
      </c>
      <c r="H818" s="8" t="s">
        <v>1818</v>
      </c>
    </row>
    <row r="819" spans="1:8" s="4" customFormat="1" ht="49.15" customHeight="1">
      <c r="A819" s="5">
        <v>818</v>
      </c>
      <c r="B819" s="6">
        <v>9324</v>
      </c>
      <c r="C819" s="7" t="s">
        <v>1765</v>
      </c>
      <c r="D819" s="9">
        <v>9</v>
      </c>
      <c r="E819" s="9">
        <v>40</v>
      </c>
      <c r="F819" s="9" t="s">
        <v>33</v>
      </c>
      <c r="G819" s="8" t="s">
        <v>121</v>
      </c>
      <c r="H819" s="8" t="s">
        <v>1961</v>
      </c>
    </row>
    <row r="820" spans="1:8" s="4" customFormat="1" ht="49.15" customHeight="1">
      <c r="A820" s="5">
        <v>819</v>
      </c>
      <c r="B820" s="6">
        <v>5315</v>
      </c>
      <c r="C820" s="7" t="s">
        <v>1767</v>
      </c>
      <c r="D820" s="9">
        <v>8</v>
      </c>
      <c r="E820" s="9">
        <v>40</v>
      </c>
      <c r="F820" s="9" t="s">
        <v>33</v>
      </c>
      <c r="G820" s="8" t="s">
        <v>1657</v>
      </c>
      <c r="H820" s="8" t="s">
        <v>1961</v>
      </c>
    </row>
    <row r="821" spans="1:8" s="4" customFormat="1" ht="49.15" customHeight="1">
      <c r="A821" s="5">
        <v>820</v>
      </c>
      <c r="B821" s="6">
        <v>16956</v>
      </c>
      <c r="C821" s="7" t="s">
        <v>1590</v>
      </c>
      <c r="D821" s="9">
        <v>4</v>
      </c>
      <c r="E821" s="9">
        <v>40</v>
      </c>
      <c r="F821" s="9" t="s">
        <v>33</v>
      </c>
      <c r="G821" s="8" t="s">
        <v>48</v>
      </c>
      <c r="H821" s="8" t="s">
        <v>1668</v>
      </c>
    </row>
    <row r="822" spans="1:8" s="4" customFormat="1" ht="49.15" customHeight="1">
      <c r="A822" s="5">
        <v>821</v>
      </c>
      <c r="B822" s="6">
        <v>10093</v>
      </c>
      <c r="C822" s="7" t="s">
        <v>1770</v>
      </c>
      <c r="D822" s="9">
        <v>14</v>
      </c>
      <c r="E822" s="9">
        <v>40</v>
      </c>
      <c r="F822" s="9" t="s">
        <v>9</v>
      </c>
      <c r="G822" s="8" t="s">
        <v>1772</v>
      </c>
      <c r="H822" s="8" t="s">
        <v>1668</v>
      </c>
    </row>
    <row r="823" spans="1:8" s="4" customFormat="1" ht="49.15" customHeight="1">
      <c r="A823" s="5">
        <v>822</v>
      </c>
      <c r="B823" s="6">
        <v>18415</v>
      </c>
      <c r="C823" s="7" t="s">
        <v>1773</v>
      </c>
      <c r="D823" s="9">
        <v>18</v>
      </c>
      <c r="E823" s="9">
        <v>40</v>
      </c>
      <c r="F823" s="9" t="s">
        <v>9</v>
      </c>
      <c r="G823" s="8" t="s">
        <v>1775</v>
      </c>
      <c r="H823" s="8" t="s">
        <v>1833</v>
      </c>
    </row>
    <row r="824" spans="1:8" s="4" customFormat="1" ht="49.15" customHeight="1">
      <c r="A824" s="5">
        <v>823</v>
      </c>
      <c r="B824" s="6">
        <v>5569</v>
      </c>
      <c r="C824" s="7" t="s">
        <v>1776</v>
      </c>
      <c r="D824" s="9">
        <v>12</v>
      </c>
      <c r="E824" s="9">
        <v>40</v>
      </c>
      <c r="F824" s="9" t="s">
        <v>9</v>
      </c>
      <c r="G824" s="8" t="s">
        <v>22</v>
      </c>
      <c r="H824" s="8" t="s">
        <v>1833</v>
      </c>
    </row>
    <row r="825" spans="1:8" s="4" customFormat="1" ht="49.15" customHeight="1">
      <c r="A825" s="5">
        <v>824</v>
      </c>
      <c r="B825" s="6">
        <v>9505</v>
      </c>
      <c r="C825" s="7" t="s">
        <v>1778</v>
      </c>
      <c r="D825" s="9">
        <v>12</v>
      </c>
      <c r="E825" s="9">
        <v>40</v>
      </c>
      <c r="F825" s="9" t="s">
        <v>9</v>
      </c>
      <c r="G825" s="8" t="s">
        <v>1780</v>
      </c>
      <c r="H825" s="8" t="s">
        <v>1833</v>
      </c>
    </row>
    <row r="826" spans="1:8" s="4" customFormat="1" ht="49.15" customHeight="1">
      <c r="A826" s="5">
        <v>825</v>
      </c>
      <c r="B826" s="6">
        <v>7225</v>
      </c>
      <c r="C826" s="7" t="s">
        <v>1781</v>
      </c>
      <c r="D826" s="9">
        <v>11</v>
      </c>
      <c r="E826" s="9">
        <v>40</v>
      </c>
      <c r="F826" s="9" t="s">
        <v>9</v>
      </c>
      <c r="G826" s="8" t="s">
        <v>113</v>
      </c>
      <c r="H826" s="8" t="s">
        <v>1833</v>
      </c>
    </row>
    <row r="827" spans="1:8" s="4" customFormat="1" ht="49.15" customHeight="1">
      <c r="A827" s="5">
        <v>826</v>
      </c>
      <c r="B827" s="6">
        <v>16540</v>
      </c>
      <c r="C827" s="7" t="s">
        <v>1783</v>
      </c>
      <c r="D827" s="9">
        <v>10</v>
      </c>
      <c r="E827" s="9">
        <v>40</v>
      </c>
      <c r="F827" s="9" t="s">
        <v>9</v>
      </c>
      <c r="G827" s="8" t="s">
        <v>1785</v>
      </c>
      <c r="H827" s="8" t="s">
        <v>1833</v>
      </c>
    </row>
    <row r="828" spans="1:8" s="4" customFormat="1" ht="49.15" customHeight="1">
      <c r="A828" s="5">
        <v>827</v>
      </c>
      <c r="B828" s="6">
        <v>9326</v>
      </c>
      <c r="C828" s="7" t="s">
        <v>1787</v>
      </c>
      <c r="D828" s="9">
        <v>9</v>
      </c>
      <c r="E828" s="9">
        <v>40</v>
      </c>
      <c r="F828" s="9" t="s">
        <v>33</v>
      </c>
      <c r="G828" s="8" t="s">
        <v>121</v>
      </c>
      <c r="H828" s="8" t="s">
        <v>1833</v>
      </c>
    </row>
    <row r="829" spans="1:8" s="4" customFormat="1" ht="49.15" customHeight="1">
      <c r="A829" s="5">
        <v>828</v>
      </c>
      <c r="B829" s="6">
        <v>7921</v>
      </c>
      <c r="C829" s="7" t="s">
        <v>1457</v>
      </c>
      <c r="D829" s="9">
        <v>9</v>
      </c>
      <c r="E829" s="9">
        <v>40</v>
      </c>
      <c r="F829" s="9" t="s">
        <v>9</v>
      </c>
      <c r="G829" s="8" t="s">
        <v>34</v>
      </c>
      <c r="H829" s="8" t="s">
        <v>1833</v>
      </c>
    </row>
    <row r="830" spans="1:8" s="4" customFormat="1" ht="49.15" customHeight="1">
      <c r="A830" s="5">
        <v>829</v>
      </c>
      <c r="B830" s="6">
        <v>20860</v>
      </c>
      <c r="C830" s="7" t="s">
        <v>1790</v>
      </c>
      <c r="D830" s="9">
        <v>7</v>
      </c>
      <c r="E830" s="9">
        <v>40</v>
      </c>
      <c r="F830" s="9" t="s">
        <v>33</v>
      </c>
      <c r="G830" s="8" t="s">
        <v>42</v>
      </c>
      <c r="H830" s="8" t="s">
        <v>1833</v>
      </c>
    </row>
    <row r="831" spans="1:8" s="4" customFormat="1" ht="49.15" customHeight="1">
      <c r="A831" s="5">
        <v>830</v>
      </c>
      <c r="B831" s="6">
        <v>12936</v>
      </c>
      <c r="C831" s="7" t="s">
        <v>1792</v>
      </c>
      <c r="D831" s="9">
        <v>7</v>
      </c>
      <c r="E831" s="9">
        <v>40</v>
      </c>
      <c r="F831" s="9" t="s">
        <v>33</v>
      </c>
      <c r="G831" s="8" t="s">
        <v>58</v>
      </c>
      <c r="H831" s="8" t="s">
        <v>1833</v>
      </c>
    </row>
    <row r="832" spans="1:8" s="4" customFormat="1" ht="49.15" customHeight="1">
      <c r="A832" s="5">
        <v>831</v>
      </c>
      <c r="B832" s="6">
        <v>13953</v>
      </c>
      <c r="C832" s="7" t="s">
        <v>1794</v>
      </c>
      <c r="D832" s="9">
        <v>5</v>
      </c>
      <c r="E832" s="9">
        <v>40</v>
      </c>
      <c r="F832" s="9" t="s">
        <v>33</v>
      </c>
      <c r="G832" s="8" t="s">
        <v>1796</v>
      </c>
      <c r="H832" s="8" t="s">
        <v>1833</v>
      </c>
    </row>
    <row r="833" spans="1:8" s="4" customFormat="1" ht="49.15" customHeight="1">
      <c r="A833" s="5">
        <v>832</v>
      </c>
      <c r="B833" s="6">
        <v>18524</v>
      </c>
      <c r="C833" s="7" t="s">
        <v>1797</v>
      </c>
      <c r="D833" s="9">
        <v>5</v>
      </c>
      <c r="E833" s="9">
        <v>40</v>
      </c>
      <c r="F833" s="9" t="s">
        <v>33</v>
      </c>
      <c r="G833" s="8" t="s">
        <v>1799</v>
      </c>
      <c r="H833" s="8" t="s">
        <v>1833</v>
      </c>
    </row>
    <row r="834" spans="1:8" s="4" customFormat="1" ht="49.15" customHeight="1">
      <c r="A834" s="5">
        <v>833</v>
      </c>
      <c r="B834" s="6">
        <v>11303</v>
      </c>
      <c r="C834" s="7" t="s">
        <v>1800</v>
      </c>
      <c r="D834" s="9">
        <v>4</v>
      </c>
      <c r="E834" s="9">
        <v>40</v>
      </c>
      <c r="F834" s="9" t="s">
        <v>33</v>
      </c>
      <c r="G834" s="8" t="s">
        <v>48</v>
      </c>
      <c r="H834" s="8" t="s">
        <v>1833</v>
      </c>
    </row>
    <row r="835" spans="1:8" ht="49.15" customHeight="1">
      <c r="A835" s="5">
        <v>834</v>
      </c>
      <c r="B835" s="6">
        <v>1647</v>
      </c>
      <c r="C835" s="7" t="s">
        <v>1802</v>
      </c>
      <c r="D835" s="9">
        <v>1</v>
      </c>
      <c r="E835" s="9">
        <v>40</v>
      </c>
      <c r="F835" s="9" t="s">
        <v>33</v>
      </c>
      <c r="G835" s="8" t="s">
        <v>646</v>
      </c>
      <c r="H835" s="8" t="s">
        <v>1668</v>
      </c>
    </row>
    <row r="836" spans="1:8" ht="49.15" customHeight="1">
      <c r="A836" s="5">
        <v>835</v>
      </c>
      <c r="B836" s="6">
        <v>21868</v>
      </c>
      <c r="C836" s="7" t="s">
        <v>1804</v>
      </c>
      <c r="D836" s="9">
        <v>11</v>
      </c>
      <c r="E836" s="9">
        <v>40</v>
      </c>
      <c r="F836" s="9" t="s">
        <v>9</v>
      </c>
      <c r="G836" s="8" t="s">
        <v>421</v>
      </c>
      <c r="H836" s="8" t="s">
        <v>1818</v>
      </c>
    </row>
    <row r="837" spans="1:8" ht="49.15" customHeight="1">
      <c r="A837" s="5">
        <v>836</v>
      </c>
      <c r="B837" s="6">
        <v>1820</v>
      </c>
      <c r="C837" s="7" t="s">
        <v>1806</v>
      </c>
      <c r="D837" s="9">
        <v>12</v>
      </c>
      <c r="E837" s="9">
        <v>40</v>
      </c>
      <c r="F837" s="9" t="s">
        <v>9</v>
      </c>
      <c r="G837" s="8" t="s">
        <v>22</v>
      </c>
      <c r="H837" s="8" t="s">
        <v>1818</v>
      </c>
    </row>
    <row r="838" spans="1:8" ht="49.15" customHeight="1">
      <c r="A838" s="5">
        <v>837</v>
      </c>
      <c r="B838" s="6">
        <v>5307</v>
      </c>
      <c r="C838" s="7" t="s">
        <v>1808</v>
      </c>
      <c r="D838" s="9">
        <v>7</v>
      </c>
      <c r="E838" s="9">
        <v>40</v>
      </c>
      <c r="F838" s="9" t="s">
        <v>33</v>
      </c>
      <c r="G838" s="8" t="s">
        <v>1496</v>
      </c>
      <c r="H838" s="8" t="s">
        <v>1668</v>
      </c>
    </row>
    <row r="839" spans="1:8" ht="60.75" customHeight="1">
      <c r="A839" s="5">
        <v>838</v>
      </c>
      <c r="B839" s="6">
        <v>7457</v>
      </c>
      <c r="C839" s="7" t="s">
        <v>1810</v>
      </c>
      <c r="D839" s="9">
        <v>18</v>
      </c>
      <c r="E839" s="9">
        <v>40</v>
      </c>
      <c r="F839" s="9" t="s">
        <v>9</v>
      </c>
      <c r="G839" s="8" t="s">
        <v>1812</v>
      </c>
      <c r="H839" s="8" t="s">
        <v>1817</v>
      </c>
    </row>
    <row r="840" spans="1:8" ht="60.75" customHeight="1">
      <c r="A840" s="5">
        <v>839</v>
      </c>
      <c r="B840" s="14">
        <v>11787</v>
      </c>
      <c r="C840" s="7" t="s">
        <v>1813</v>
      </c>
      <c r="D840" s="9">
        <v>12</v>
      </c>
      <c r="E840" s="9">
        <v>40</v>
      </c>
      <c r="F840" s="9" t="s">
        <v>9</v>
      </c>
      <c r="G840" s="8" t="s">
        <v>22</v>
      </c>
      <c r="H840" s="8" t="s">
        <v>1818</v>
      </c>
    </row>
    <row r="841" spans="1:8" ht="25.5" customHeight="1">
      <c r="A841" s="18"/>
      <c r="B841" s="19"/>
      <c r="C841" s="22" t="s">
        <v>1968</v>
      </c>
      <c r="D841" s="21"/>
      <c r="E841" s="21"/>
      <c r="F841" s="21"/>
      <c r="G841" s="20"/>
      <c r="H841" s="20"/>
    </row>
    <row r="842" spans="1:8" ht="37.5" customHeight="1">
      <c r="A842" s="5">
        <v>1</v>
      </c>
      <c r="B842" s="6">
        <v>5093</v>
      </c>
      <c r="C842" s="11" t="s">
        <v>1962</v>
      </c>
      <c r="D842" s="9">
        <v>10</v>
      </c>
      <c r="E842" s="9">
        <v>30</v>
      </c>
      <c r="F842" s="9" t="s">
        <v>33</v>
      </c>
      <c r="G842" s="8" t="s">
        <v>246</v>
      </c>
      <c r="H842" s="8" t="s">
        <v>1820</v>
      </c>
    </row>
    <row r="843" spans="1:8" ht="49.15" customHeight="1">
      <c r="A843" s="5">
        <v>1</v>
      </c>
      <c r="B843" s="6">
        <v>578</v>
      </c>
      <c r="C843" s="7" t="s">
        <v>197</v>
      </c>
      <c r="D843" s="9">
        <v>7</v>
      </c>
      <c r="E843" s="9">
        <v>30</v>
      </c>
      <c r="F843" s="9" t="s">
        <v>33</v>
      </c>
      <c r="G843" s="8" t="s">
        <v>450</v>
      </c>
      <c r="H843" s="8" t="s">
        <v>1910</v>
      </c>
    </row>
    <row r="844" spans="1:8" ht="49.15" customHeight="1">
      <c r="A844" s="5">
        <v>1</v>
      </c>
      <c r="B844" s="6">
        <v>9773</v>
      </c>
      <c r="C844" s="7" t="s">
        <v>197</v>
      </c>
      <c r="D844" s="9">
        <v>4</v>
      </c>
      <c r="E844" s="9">
        <v>30</v>
      </c>
      <c r="F844" s="9" t="s">
        <v>33</v>
      </c>
      <c r="G844" s="8" t="s">
        <v>474</v>
      </c>
      <c r="H844" s="8" t="s">
        <v>1929</v>
      </c>
    </row>
    <row r="845" spans="1:8" ht="49.15" customHeight="1">
      <c r="A845" s="5">
        <v>1</v>
      </c>
      <c r="B845" s="6">
        <v>4413</v>
      </c>
      <c r="C845" s="7" t="s">
        <v>197</v>
      </c>
      <c r="D845" s="9">
        <v>7</v>
      </c>
      <c r="E845" s="9">
        <v>40</v>
      </c>
      <c r="F845" s="9" t="s">
        <v>33</v>
      </c>
      <c r="G845" s="8" t="s">
        <v>55</v>
      </c>
      <c r="H845" s="8" t="s">
        <v>1832</v>
      </c>
    </row>
    <row r="846" spans="1:8" ht="49.15" customHeight="1">
      <c r="A846" s="5">
        <v>1</v>
      </c>
      <c r="B846" s="6">
        <v>7803</v>
      </c>
      <c r="C846" s="11" t="s">
        <v>197</v>
      </c>
      <c r="D846" s="9">
        <v>7</v>
      </c>
      <c r="E846" s="9">
        <v>40</v>
      </c>
      <c r="F846" s="9" t="s">
        <v>33</v>
      </c>
      <c r="G846" s="8" t="s">
        <v>1496</v>
      </c>
      <c r="H846" s="8" t="s">
        <v>1957</v>
      </c>
    </row>
  </sheetData>
  <conditionalFormatting sqref="C1:C44 C46:C837 C842:C1048576">
    <cfRule type="cellIs" dxfId="2" priority="30" operator="equal">
      <formula>"VACANTE"</formula>
    </cfRule>
  </conditionalFormatting>
  <conditionalFormatting sqref="C838:C841">
    <cfRule type="cellIs" dxfId="1" priority="20" operator="equal">
      <formula>"VACANTE"</formula>
    </cfRule>
  </conditionalFormatting>
  <conditionalFormatting sqref="C45">
    <cfRule type="cellIs" dxfId="0" priority="3" operator="equal">
      <formula>"VACANTE"</formula>
    </cfRule>
  </conditionalFormatting>
  <pageMargins left="0.7" right="0.7" top="0.75" bottom="0.75" header="0.3" footer="0.3"/>
  <pageSetup paperSize="2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PLANTXDIR</vt:lpstr>
      <vt:lpstr>TOTAL DE PLAZAS</vt:lpstr>
      <vt:lpstr>'TOTAL DE PLAZAS'!ANA</vt:lpstr>
      <vt:lpstr>BAJAS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Humberto</cp:lastModifiedBy>
  <cp:lastPrinted>2016-08-09T17:21:21Z</cp:lastPrinted>
  <dcterms:created xsi:type="dcterms:W3CDTF">2016-08-08T15:15:17Z</dcterms:created>
  <dcterms:modified xsi:type="dcterms:W3CDTF">2016-08-15T22:25:55Z</dcterms:modified>
</cp:coreProperties>
</file>