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\Documents\transparencia1\TRANSPARENCIA 2016\PROGRAMAS FEDERALES\HISTORIAL 2011 2012 2013 2014\METAS FEDERALES 2016\PAIMEF 2016\"/>
    </mc:Choice>
  </mc:AlternateContent>
  <bookViews>
    <workbookView xWindow="240" yWindow="855" windowWidth="18855" windowHeight="10980"/>
  </bookViews>
  <sheets>
    <sheet name="PAGOS HONORARIOS" sheetId="1" r:id="rId1"/>
  </sheets>
  <definedNames>
    <definedName name="_xlnm.Print_Area" localSheetId="0">'PAGOS HONORARIOS'!#REF!</definedName>
  </definedNames>
  <calcPr calcId="152511"/>
</workbook>
</file>

<file path=xl/calcChain.xml><?xml version="1.0" encoding="utf-8"?>
<calcChain xmlns="http://schemas.openxmlformats.org/spreadsheetml/2006/main">
  <c r="G457" i="1" l="1"/>
  <c r="B458" i="1"/>
  <c r="C221" i="1"/>
  <c r="B221" i="1"/>
  <c r="B220" i="1"/>
  <c r="B92" i="1"/>
  <c r="B49" i="1"/>
  <c r="B56" i="1" s="1"/>
  <c r="B69" i="1" s="1"/>
  <c r="B79" i="1" s="1"/>
  <c r="B48" i="1"/>
  <c r="B53" i="1" s="1"/>
  <c r="B47" i="1"/>
  <c r="B52" i="1" s="1"/>
  <c r="B54" i="1" s="1"/>
  <c r="B64" i="1" s="1"/>
  <c r="B67" i="1" s="1"/>
  <c r="B81" i="1" s="1"/>
  <c r="B90" i="1" s="1"/>
  <c r="A458" i="1"/>
  <c r="A457" i="1"/>
  <c r="A192" i="1"/>
  <c r="A191" i="1"/>
  <c r="A170" i="1"/>
  <c r="A179" i="1" s="1"/>
  <c r="A169" i="1"/>
  <c r="A178" i="1" s="1"/>
  <c r="A143" i="1"/>
  <c r="A152" i="1" s="1"/>
  <c r="A142" i="1"/>
  <c r="A151" i="1" s="1"/>
  <c r="A28" i="1"/>
  <c r="A27" i="1"/>
  <c r="B55" i="1" l="1"/>
  <c r="B65" i="1" s="1"/>
  <c r="B68" i="1" s="1"/>
  <c r="B82" i="1" s="1"/>
  <c r="B91" i="1" s="1"/>
  <c r="B78" i="1" l="1"/>
</calcChain>
</file>

<file path=xl/sharedStrings.xml><?xml version="1.0" encoding="utf-8"?>
<sst xmlns="http://schemas.openxmlformats.org/spreadsheetml/2006/main" count="1079" uniqueCount="585">
  <si>
    <t xml:space="preserve">INSTITUTO JALISCIENSE DE LAS MUJERES </t>
  </si>
  <si>
    <t>REFERENCIA</t>
  </si>
  <si>
    <t>FECHA</t>
  </si>
  <si>
    <t>POLIZA</t>
  </si>
  <si>
    <t>TRANSFERENCIA</t>
  </si>
  <si>
    <t xml:space="preserve">NOMBRE O RAZON SOCIAL </t>
  </si>
  <si>
    <t>CONCEPTO</t>
  </si>
  <si>
    <t>PARTIDA DE EROGACION</t>
  </si>
  <si>
    <t xml:space="preserve">MONTO </t>
  </si>
  <si>
    <t>RESULTADO</t>
  </si>
  <si>
    <t>OBSERVACIÓN</t>
  </si>
  <si>
    <t>INFORME</t>
  </si>
  <si>
    <t>IRMA YARELI JIMENEZ BERMEJO</t>
  </si>
  <si>
    <t>VIANEY PAREDES MINAKATA</t>
  </si>
  <si>
    <t>JESUS PEDROZA PEREZ</t>
  </si>
  <si>
    <t>JOSE GUADALUPE CORREA CORTES</t>
  </si>
  <si>
    <t>SARUHEN ROBLES DIAZ</t>
  </si>
  <si>
    <t>ROCIO IDALIA FERNANDEZ ARAMBUL</t>
  </si>
  <si>
    <t>DIANA LEILANY GOMEZ GUERRERO</t>
  </si>
  <si>
    <t>SINDI KARINA CRUZ SANDOVAL</t>
  </si>
  <si>
    <t>MILAGROS MIRIAM GUZMAN ALVAREZ</t>
  </si>
  <si>
    <t>GRISSEL JASVETTH COLLAZO MUÑOZ</t>
  </si>
  <si>
    <t>GEMA LOPEZ BARRAGAN</t>
  </si>
  <si>
    <t>GABRIELA MERCADO GUTIERREZ</t>
  </si>
  <si>
    <t xml:space="preserve">ROBERTO GARCIA ARAGON </t>
  </si>
  <si>
    <t>ELBA POMPY JIMENEZ GRADILLA</t>
  </si>
  <si>
    <t>ANGELICA SALAZAR LOPEZ</t>
  </si>
  <si>
    <t>ADRIANA LORENA MARENTES</t>
  </si>
  <si>
    <t>MA MAGDALENA NAVARRO ROBLES</t>
  </si>
  <si>
    <t>KARLA GUADALUPE VELAZQUEZ CAMPOS</t>
  </si>
  <si>
    <t>ROSA LORENA ALCARAZ AZPEITIA</t>
  </si>
  <si>
    <t>NORMA LETICIA GONZALEZ GONZÁLEZ</t>
  </si>
  <si>
    <t>GERARDO BETANCOURT MOYA</t>
  </si>
  <si>
    <t>IRMA IVETH ZÚÑIGA GONZALEZ</t>
  </si>
  <si>
    <t>UZIEL ANAYA TERRONES</t>
  </si>
  <si>
    <t>CAROLINA GONZALEZ HERNANDEZ</t>
  </si>
  <si>
    <t>CARMEN LILIANA BRAVO CARRILLO</t>
  </si>
  <si>
    <t>DIANA ELIZABETH ORTIZ TERRONES</t>
  </si>
  <si>
    <t>JOSE FRANCISCO AVILA SAUCEDO</t>
  </si>
  <si>
    <t>BRENDA LETICIA BARBA BARRAGAN</t>
  </si>
  <si>
    <t>DULCE MARICRUZ PANDURO ESPINOZA</t>
  </si>
  <si>
    <t>ANGELA THAIS ANGUIANO CARREÑO</t>
  </si>
  <si>
    <t>NOILA NOEMI PEREZ GUTIERREZ</t>
  </si>
  <si>
    <t>MARIZZA AYDHERI AGUIRRE MARTÍNEZ</t>
  </si>
  <si>
    <t>DW IT SERVICES S.A. DE C.V.</t>
  </si>
  <si>
    <t>HEIDI FERNANDA TORRES MARTIN</t>
  </si>
  <si>
    <t>JULIO CESAR URIBE NORIEGA</t>
  </si>
  <si>
    <t>MARIANA PATRICIA ARMAS ANTOLIN</t>
  </si>
  <si>
    <t>SUSANA RUIZ COLMENERO</t>
  </si>
  <si>
    <t>ROCIO SELENE RINCON ARELLANO</t>
  </si>
  <si>
    <t>LUIS GUSTAVO MONTES RIVERA</t>
  </si>
  <si>
    <t>BRENDA ITZEL AVILA  MONTES</t>
  </si>
  <si>
    <t>JESUS VAZQUEZ PADILLA</t>
  </si>
  <si>
    <t>MIGUEL EDUARDO SEVILLA AYALA</t>
  </si>
  <si>
    <t>SOFIA ELIZABETH PEREZ RIVERA</t>
  </si>
  <si>
    <t>EDGAR ARTURO CORRALES RODRIGUEZ</t>
  </si>
  <si>
    <t>KAREN YOCELIN ANDRADE ARELLANO</t>
  </si>
  <si>
    <t>KAREN ARACELI MURILLO FLORES</t>
  </si>
  <si>
    <t>BLANCA LILIANA ARIAS NEGRETE</t>
  </si>
  <si>
    <t>ALEJANDRA MENDOZA BERUMEN</t>
  </si>
  <si>
    <t>SOFIA GURI HERNANDEZ TORRES</t>
  </si>
  <si>
    <t>JULIA ARLAETH VALENCIA PEREZ</t>
  </si>
  <si>
    <t>JESUS JAVIER SANTILLAN RAMÍREZ</t>
  </si>
  <si>
    <t>MAYRA GARCIA HERNANDEZ</t>
  </si>
  <si>
    <t>SERGIO DANIEL NUÑEZ RIEVRA</t>
  </si>
  <si>
    <t>VANESSA GUADALUPE RODRIGUEZ VILLALPANDO</t>
  </si>
  <si>
    <t>FABIOLA PEREZ RIVERA</t>
  </si>
  <si>
    <t>EFRAIN LOPEZ MEDINA</t>
  </si>
  <si>
    <t>LIDIA KARINA MACIAS ESPARZA</t>
  </si>
  <si>
    <t xml:space="preserve">LETICIA VARGAS VARELA </t>
  </si>
  <si>
    <t>SERVICIOS DE TRABAJO SOCIAL EN EL CAMHHET</t>
  </si>
  <si>
    <t>SERVICIOS DE PSICOLOGIA EN EL CAMHHET</t>
  </si>
  <si>
    <t>SERVICIOS JURIDICOS EN EL CJM</t>
  </si>
  <si>
    <t>SERVICIOS DE PSICOLGIA EN EL CJM</t>
  </si>
  <si>
    <t>SERVICIOS DE TRABAJO SOCIAL EN CJM</t>
  </si>
  <si>
    <t>SERVICIOS DE PSICOLOGIA EN EL CJM</t>
  </si>
  <si>
    <t>COORDINACION EN EL ESTADO DE JALISCO DEL PROGRAMA DE ATENCIÓN A LAS INSTANCIAS DE MUJERES DE LAS ENTIDADES FEDERATIVAS</t>
  </si>
  <si>
    <t>APOYO LOGÍSTICO EN EL CENTRO DE JUSTICIA PARA LAS MUJERES</t>
  </si>
  <si>
    <t>SERVICIOS JURIDICOS EN MODULO DE ORIENTACION ITINERANTE REGION ALTOS SUR</t>
  </si>
  <si>
    <t>SERVICIOS PSICOLOGICOS EN MODULO DE ORIENTACION ITINERANTE REGION ALTOS SUR</t>
  </si>
  <si>
    <t>SERVICIOS DE TRABAJO SOCIAL EN MODULO DE ORIENTACION ITIRNERANTE REGION ALTOS SUR</t>
  </si>
  <si>
    <t>SERVICIOS JURIDICOS EN MODULO DE ORIENTACION ITINERANTE REGION NORTE</t>
  </si>
  <si>
    <t>SERVICIOS DE TRABAJO SOCIAL EN MODULO DE ORIENTACION ITIRNERANTE REGION NORTE</t>
  </si>
  <si>
    <t>SERVICIOS PSICOLOGICOS EN MODULO DE ORIENTACION ITINERANTE REGION NORTE</t>
  </si>
  <si>
    <t>SERVICIOS JURIDICOS EN MODULO DE ORIENTACION ITINERANTE REGION SUR</t>
  </si>
  <si>
    <t>SERVICIOS PSICOLOGICOS EN MODULO DE ORIENTACIÓN ITINERANTE REGION SUR</t>
  </si>
  <si>
    <t>SERVICIOS DE TRABAJO SOCIAL EN MODULO DE ORIENTACIÓN ITINERANTE REGION SUR</t>
  </si>
  <si>
    <t>SERVICIOS JURIDICOS EN MODULO DE ORIENTACIÓN ITINERANTE REGION ALTOS NORTE</t>
  </si>
  <si>
    <t>SERVICIOS PSICOLÓGICOS EN MODULO DE ORIENTACIÓN ITINERANTE REGIÓN ALTOS NORTE</t>
  </si>
  <si>
    <t>SERVICIOS DE TRABAJO SOCIAL EN MODULO DE ORIENTACIÓN ITINERANTE REGIÓN ALTOS NORTE</t>
  </si>
  <si>
    <t>SERVICIOS JURÍDICOS EN CAMHHET</t>
  </si>
  <si>
    <t>SERVICIOS JURÍDICOS EN CJM</t>
  </si>
  <si>
    <t>SERVICIOS JURIDICOS EN MODULO DE ORIENTACION FIJO DEL IJM.</t>
  </si>
  <si>
    <t>SERVICIOS PSICOLOGICOS EN MODULO DE ORIENTACION FIJO DEL IJM</t>
  </si>
  <si>
    <t>SERVICIOS DE TRABAJO SOCIAL EN IJM</t>
  </si>
  <si>
    <t>SERVICIOS PSICOLOGICOS EN CJM</t>
  </si>
  <si>
    <t>ELABORACION DE APLICACIÓN PARA TELEFONOS MOVILES CON CONTENIDOS DE ORIENTACION A MUJERES VICTIMAS DE VIOLENCIA Y RUTA CRÍTICA A SEGUIR</t>
  </si>
  <si>
    <t>Apoyo a la Coordinación del proyecto PAIMEF 2016 en Jalisco</t>
  </si>
  <si>
    <t>SERVICIOS PSICOLOGICOS A MUJERES VICTIMAS DE VIOLENCIA EN EL MODULO DE ORIENTACIÓN ITINERANTE DE ZMG</t>
  </si>
  <si>
    <t>SERVICIOSJURIDICOS A MUJERES VICTIMAS DE VIOLENCIA EN EL MODULO DE ORIENTACIÓN ITINERANTE DE ZMG</t>
  </si>
  <si>
    <t>SERVICIOS DE TRABAJO SOCIAL A MUJERES VICTIMAS DE VIOLENCIA EN EL MODULO DE ORIENTACIÓN ITINERANTE DE ZMG</t>
  </si>
  <si>
    <t>SERVICIOS DE TRABAJO SOCIAL A MUJERES VICTIMAS DE VIOLENCIA EN EL MODULO DE LA REGIÓN SURESTE</t>
  </si>
  <si>
    <t>SERVICIOSJURIDICOS A MUJERES VICTIMAS DE VIOLENCIA EN EL MODULO DE LA REGIÓN SURESTE</t>
  </si>
  <si>
    <t>SERVICIOS PSICOLOGICOS A MUJERES VICTIMAS DE VIOLENCIA EN EL MODULO DE LA REGIÓN VALLES</t>
  </si>
  <si>
    <t>SERVICIOS DE TRABAJO SOCIAL A MUJERES VICTIMAS DE VIOLENCIA EN EL MODULO DE LA REGIÓN VALLES</t>
  </si>
  <si>
    <t>SERVICIOS JURÍDICOS EN EL MODULO FIJO DEL IJM</t>
  </si>
  <si>
    <t>SERVCIOS PSICOLÓGICOS EN EL MODULO DE ORIENTACION ITINERANTE DE LA REGIÓN CENTRO</t>
  </si>
  <si>
    <t>SERVICIOS JURÍDICOS EN EL MODULO DE ORIENTACION ITINERANTE DE LA REGION CENTRO</t>
  </si>
  <si>
    <t>SERVICIOS DE PSICOLOGIA A MUJERES VICTIMAS DE VIOLENCIA EN EL MODULO DE LA REGIÓN SURESTE</t>
  </si>
  <si>
    <t>REALIZAR 20 TALLERES DE SENSIBILIZACIÓN EN PREVENCIÓN DE LA VIOLENCIA CONTRA LAS MUJERES DIRIGIDO A 400 HOMBRE ESTUDIANTES DE BACHILLERATO Y LICENCIATURA DE LA ZMG</t>
  </si>
  <si>
    <t>REALIZAR 22 TALLERES DE SENSIBILIZACIÓN EN PREVENCIÓN DE LA VIOLENCIA CONTRA LAS MUJERES.</t>
  </si>
  <si>
    <t>IMPARTIR 20 TALLERES DE SENSIBILIZACION EN LA PREVENCION DE LA VIOLENCIA CONTRA LAS MUJERES</t>
  </si>
  <si>
    <t>IMPLEMENTAR PROGRAMA DE AUTOCUIDADO PARA PROFESIONISTAS QUE BRINDAN ATENCIÓN DIRECTA A MUJERES EN SITUACIÓN DE VIOLENCIA.</t>
  </si>
  <si>
    <t>DESARROLLAR UN MECANISMODE GESTION DE INFORMACION DEL PROGRAMA PARA EL MONITOREO Y SEGUIMIENTO DE LAS ACCIONES DE PREVENCION Y ATENCION DE LA VIOLENCIA CONTRA LAS MUJERES EN EL MARCO DEL PAIMEF</t>
  </si>
  <si>
    <t>151008</t>
  </si>
  <si>
    <t>151013</t>
  </si>
  <si>
    <t>151046</t>
  </si>
  <si>
    <t>151017</t>
  </si>
  <si>
    <t>151037</t>
  </si>
  <si>
    <t>151001</t>
  </si>
  <si>
    <t>151011</t>
  </si>
  <si>
    <t>151060</t>
  </si>
  <si>
    <t>151002</t>
  </si>
  <si>
    <t>151022</t>
  </si>
  <si>
    <t>151014</t>
  </si>
  <si>
    <t>151061</t>
  </si>
  <si>
    <t>151026</t>
  </si>
  <si>
    <t>151038</t>
  </si>
  <si>
    <t>151025</t>
  </si>
  <si>
    <t>151039</t>
  </si>
  <si>
    <t>151024</t>
  </si>
  <si>
    <t>151040</t>
  </si>
  <si>
    <t>151016</t>
  </si>
  <si>
    <t>151045</t>
  </si>
  <si>
    <t>151048</t>
  </si>
  <si>
    <t>151057</t>
  </si>
  <si>
    <t>151043</t>
  </si>
  <si>
    <t>151044</t>
  </si>
  <si>
    <t>151041</t>
  </si>
  <si>
    <t>151042</t>
  </si>
  <si>
    <t>151036</t>
  </si>
  <si>
    <t>151068</t>
  </si>
  <si>
    <t>3391</t>
  </si>
  <si>
    <t>3351</t>
  </si>
  <si>
    <t>3342</t>
  </si>
  <si>
    <t>INFORMES</t>
  </si>
  <si>
    <t xml:space="preserve"> 151002</t>
  </si>
  <si>
    <t>INGRESO BANCARIO</t>
  </si>
  <si>
    <t>REINTEGRO POR DIFERENCIA EN TRANSFERENCIA</t>
  </si>
  <si>
    <t>151080</t>
  </si>
  <si>
    <t>151081</t>
  </si>
  <si>
    <t>151071</t>
  </si>
  <si>
    <t>151072</t>
  </si>
  <si>
    <t>151073</t>
  </si>
  <si>
    <t>151074</t>
  </si>
  <si>
    <t>151075</t>
  </si>
  <si>
    <t>151076</t>
  </si>
  <si>
    <t>151077</t>
  </si>
  <si>
    <t>151078</t>
  </si>
  <si>
    <t>151079</t>
  </si>
  <si>
    <t>151088</t>
  </si>
  <si>
    <t>151093</t>
  </si>
  <si>
    <t>151095</t>
  </si>
  <si>
    <t>151096</t>
  </si>
  <si>
    <t>151097</t>
  </si>
  <si>
    <t>151104</t>
  </si>
  <si>
    <t>02845002723</t>
  </si>
  <si>
    <t>02846002723</t>
  </si>
  <si>
    <t>MIGUEL ANGEL CERVANTES HERRERA</t>
  </si>
  <si>
    <t>15102</t>
  </si>
  <si>
    <t>151107</t>
  </si>
  <si>
    <t>Servicios profesionales para el diseño y elaboracion de la idea creativa.</t>
  </si>
  <si>
    <t>151118</t>
  </si>
  <si>
    <t>151109</t>
  </si>
  <si>
    <t>151110</t>
  </si>
  <si>
    <t>151111</t>
  </si>
  <si>
    <t>151112</t>
  </si>
  <si>
    <t>151113</t>
  </si>
  <si>
    <t>151114</t>
  </si>
  <si>
    <t>151115</t>
  </si>
  <si>
    <t>151116</t>
  </si>
  <si>
    <t>151117</t>
  </si>
  <si>
    <t>151128</t>
  </si>
  <si>
    <t>CLAUDIA ARACELI MARQUEZ BEAS</t>
  </si>
  <si>
    <t>151129</t>
  </si>
  <si>
    <t>151132</t>
  </si>
  <si>
    <t>151133</t>
  </si>
  <si>
    <t>151144</t>
  </si>
  <si>
    <t>151146</t>
  </si>
  <si>
    <t>151151</t>
  </si>
  <si>
    <t>JOSÉ ANDRES COLOMO GUAJARDO</t>
  </si>
  <si>
    <t>Servicios profesionales para el desarrollo de los trabajos del foro que incluye impartición de conferencias magistrales y talleres.</t>
  </si>
  <si>
    <t>04527002723</t>
  </si>
  <si>
    <t>CECILIA PEREGINA BANCALARI</t>
  </si>
  <si>
    <t>Sensibilizar y capacitar mediante un taller sobre los lineamientos del modelo de atención en refugios para mujeres en situación de violencia</t>
  </si>
  <si>
    <t>151150</t>
  </si>
  <si>
    <t>Servicios Profesionales PAIMEF 2016</t>
  </si>
  <si>
    <t>151158</t>
  </si>
  <si>
    <t>117819008723</t>
  </si>
  <si>
    <t>117815008723</t>
  </si>
  <si>
    <t>12195002723</t>
  </si>
  <si>
    <t>12178002723</t>
  </si>
  <si>
    <t>12177002723</t>
  </si>
  <si>
    <t>151159</t>
  </si>
  <si>
    <t>12179002723</t>
  </si>
  <si>
    <t>12194002723</t>
  </si>
  <si>
    <t>12176002723</t>
  </si>
  <si>
    <t>12169002723</t>
  </si>
  <si>
    <t>12180002723</t>
  </si>
  <si>
    <t>12167002723</t>
  </si>
  <si>
    <t>12185002723</t>
  </si>
  <si>
    <t>12191002723</t>
  </si>
  <si>
    <t>DULCE MARIA GIL HIGAREDA</t>
  </si>
  <si>
    <t>12171002723</t>
  </si>
  <si>
    <t>12199002723</t>
  </si>
  <si>
    <t>12192002723</t>
  </si>
  <si>
    <t>151160</t>
  </si>
  <si>
    <t>12189002723</t>
  </si>
  <si>
    <t>12188002723</t>
  </si>
  <si>
    <t>12166002723</t>
  </si>
  <si>
    <t>151161</t>
  </si>
  <si>
    <t>12173002723</t>
  </si>
  <si>
    <t>151162</t>
  </si>
  <si>
    <t>12196002723</t>
  </si>
  <si>
    <t>151163</t>
  </si>
  <si>
    <t>12184002723</t>
  </si>
  <si>
    <t>151164</t>
  </si>
  <si>
    <t>12186002723</t>
  </si>
  <si>
    <t>151165</t>
  </si>
  <si>
    <t>117845008723</t>
  </si>
  <si>
    <t>117836008723</t>
  </si>
  <si>
    <t>151166</t>
  </si>
  <si>
    <t>151167</t>
  </si>
  <si>
    <t>19626002723</t>
  </si>
  <si>
    <t>151168</t>
  </si>
  <si>
    <t>JORGE ALEJANDRO MANZANO PADILLA</t>
  </si>
  <si>
    <t>15172</t>
  </si>
  <si>
    <t>151180</t>
  </si>
  <si>
    <t>DIANA SALINAS DIAZ</t>
  </si>
  <si>
    <t>151185</t>
  </si>
  <si>
    <t>151188</t>
  </si>
  <si>
    <t>375942008723</t>
  </si>
  <si>
    <t>151191</t>
  </si>
  <si>
    <t>Servicios profesionales para el seguimiento de los trabajos de foro Acción AI.1</t>
  </si>
  <si>
    <t>151210</t>
  </si>
  <si>
    <t>08243002723</t>
  </si>
  <si>
    <t>151222</t>
  </si>
  <si>
    <t>1ra quincena Octubre</t>
  </si>
  <si>
    <t>151221</t>
  </si>
  <si>
    <t xml:space="preserve">INFORMES </t>
  </si>
  <si>
    <t>RODRIGO BECERRIL ABARCA</t>
  </si>
  <si>
    <t>151209</t>
  </si>
  <si>
    <t>08244002723</t>
  </si>
  <si>
    <t>08235002723</t>
  </si>
  <si>
    <t>08248002723</t>
  </si>
  <si>
    <t>08247002723</t>
  </si>
  <si>
    <t>151206</t>
  </si>
  <si>
    <t>08239002723</t>
  </si>
  <si>
    <t>151205</t>
  </si>
  <si>
    <t>05159002723</t>
  </si>
  <si>
    <t>05151002723</t>
  </si>
  <si>
    <t>05160002723</t>
  </si>
  <si>
    <t>05152002723</t>
  </si>
  <si>
    <t>08164002723</t>
  </si>
  <si>
    <t>05153002723</t>
  </si>
  <si>
    <t>05158002723</t>
  </si>
  <si>
    <t>05155002723</t>
  </si>
  <si>
    <t>05165002723</t>
  </si>
  <si>
    <t>05157002723</t>
  </si>
  <si>
    <t>05156002723</t>
  </si>
  <si>
    <t>05166002723</t>
  </si>
  <si>
    <t>151204</t>
  </si>
  <si>
    <t>05161002723</t>
  </si>
  <si>
    <t>535442008723</t>
  </si>
  <si>
    <t>151203</t>
  </si>
  <si>
    <t>535432008723</t>
  </si>
  <si>
    <t>05162002723</t>
  </si>
  <si>
    <t>535424008723</t>
  </si>
  <si>
    <t>05167002723</t>
  </si>
  <si>
    <t>05163002723</t>
  </si>
  <si>
    <t>05154002723</t>
  </si>
  <si>
    <t>151202</t>
  </si>
  <si>
    <t>03064002723</t>
  </si>
  <si>
    <t>03062002723</t>
  </si>
  <si>
    <t>03060002723</t>
  </si>
  <si>
    <t>151201</t>
  </si>
  <si>
    <t>03050002723</t>
  </si>
  <si>
    <t>03056002723</t>
  </si>
  <si>
    <t>03063002723</t>
  </si>
  <si>
    <t>151200</t>
  </si>
  <si>
    <t>03073002723</t>
  </si>
  <si>
    <t>03053002723</t>
  </si>
  <si>
    <t>03051002723</t>
  </si>
  <si>
    <t>151199</t>
  </si>
  <si>
    <t>03070002723</t>
  </si>
  <si>
    <t>03052002723</t>
  </si>
  <si>
    <t>03049002723</t>
  </si>
  <si>
    <t>03068002723</t>
  </si>
  <si>
    <t>151198</t>
  </si>
  <si>
    <t>03048002723</t>
  </si>
  <si>
    <t>03054002723</t>
  </si>
  <si>
    <t>151197</t>
  </si>
  <si>
    <t>03055002723</t>
  </si>
  <si>
    <t>03065002723</t>
  </si>
  <si>
    <t>03059002723</t>
  </si>
  <si>
    <t>151196</t>
  </si>
  <si>
    <t>03067002723</t>
  </si>
  <si>
    <t>03057002723</t>
  </si>
  <si>
    <t>03066002723</t>
  </si>
  <si>
    <t>151195</t>
  </si>
  <si>
    <t>03061002723</t>
  </si>
  <si>
    <t>03069002723</t>
  </si>
  <si>
    <t>03072002723</t>
  </si>
  <si>
    <t>151194</t>
  </si>
  <si>
    <t>03071002723</t>
  </si>
  <si>
    <t>03058002723</t>
  </si>
  <si>
    <t>151231</t>
  </si>
  <si>
    <t>ARELY NATALIA CASTRO GARCIA</t>
  </si>
  <si>
    <t>HECTOR ROBERTO RICHART GUTIERREZ</t>
  </si>
  <si>
    <t xml:space="preserve">Servicios profesionales para la impartición de talleres </t>
  </si>
  <si>
    <t>69253002723</t>
  </si>
  <si>
    <t>151228</t>
  </si>
  <si>
    <t>74459002723</t>
  </si>
  <si>
    <t>93936002723</t>
  </si>
  <si>
    <t>151234</t>
  </si>
  <si>
    <t>93934002723</t>
  </si>
  <si>
    <t>JAZMIN BERENICE MENCIAS SANTOYO</t>
  </si>
  <si>
    <t>151290</t>
  </si>
  <si>
    <t>BII.7 Servicisos profesionales para la realización de los conciertos</t>
  </si>
  <si>
    <t>02418002723</t>
  </si>
  <si>
    <t>151289</t>
  </si>
  <si>
    <t>02420002723</t>
  </si>
  <si>
    <t>151288</t>
  </si>
  <si>
    <t>06488002723</t>
  </si>
  <si>
    <t xml:space="preserve">ANA SOFIA TORRES MENCHACA </t>
  </si>
  <si>
    <t xml:space="preserve">BII.4 Servicios profesionales para participar en el panel dell foro de Derechos Humanos y cultura de la Paz en el marco del 25 de noviembre </t>
  </si>
  <si>
    <t>02419002723</t>
  </si>
  <si>
    <t>151282</t>
  </si>
  <si>
    <t>90268002723</t>
  </si>
  <si>
    <t>MARCO MIGUEL LARA KLAHR</t>
  </si>
  <si>
    <t>151280</t>
  </si>
  <si>
    <t>90267002723</t>
  </si>
  <si>
    <t>FRANCISCO PADILLA LOPEZ</t>
  </si>
  <si>
    <t>151279</t>
  </si>
  <si>
    <t>90269002723</t>
  </si>
  <si>
    <t>MARIA OLGA NORIEGA SAENZ</t>
  </si>
  <si>
    <t xml:space="preserve">BII.8 Servicios profesionales para la realización de talleres </t>
  </si>
  <si>
    <t xml:space="preserve">BII.4 Servicios profesionales para la impartición de la impatición de la conferenciamagistral </t>
  </si>
  <si>
    <t>151278</t>
  </si>
  <si>
    <t>MIGUEL ONTIVEROS ALONSO</t>
  </si>
  <si>
    <t xml:space="preserve">BII.4 Servicios profesionales para la impartición de la impatición de la conferencia magistral </t>
  </si>
  <si>
    <t>90270002723</t>
  </si>
  <si>
    <t>151276</t>
  </si>
  <si>
    <t>43515008723</t>
  </si>
  <si>
    <t>85444008723</t>
  </si>
  <si>
    <t>85441008723</t>
  </si>
  <si>
    <t>43513008723</t>
  </si>
  <si>
    <t>151266</t>
  </si>
  <si>
    <t>32887002723</t>
  </si>
  <si>
    <t>RICARDO RUIZ CARBONELL</t>
  </si>
  <si>
    <t>BII.1 SERVICIOS PROFESIONALES  PARA PARTICIPAR EN EL FORO SOBRE NUEVAS MASCULINIDADES</t>
  </si>
  <si>
    <t>23914002723</t>
  </si>
  <si>
    <t>FRANCISCO EDUARDO CERVANTES ISLAS</t>
  </si>
  <si>
    <t xml:space="preserve">BII.1 SERVICIOS PROFESIONALES  PARA LA IMPARTICIÓN DE CONFERENCIA MAGISTRAL DEL FORO SOBRE NUEVAS MASCULINIDADES </t>
  </si>
  <si>
    <t>151265</t>
  </si>
  <si>
    <t>151256</t>
  </si>
  <si>
    <t>997115008723</t>
  </si>
  <si>
    <t>151249</t>
  </si>
  <si>
    <t>06264002723</t>
  </si>
  <si>
    <t>151248</t>
  </si>
  <si>
    <t>01228002723</t>
  </si>
  <si>
    <t>01229002723</t>
  </si>
  <si>
    <t>01220002723</t>
  </si>
  <si>
    <t>151247</t>
  </si>
  <si>
    <t>01234002723</t>
  </si>
  <si>
    <t>01213002723</t>
  </si>
  <si>
    <t>01218002723</t>
  </si>
  <si>
    <t>151246</t>
  </si>
  <si>
    <t>01222002723</t>
  </si>
  <si>
    <t>01224002723</t>
  </si>
  <si>
    <t>01232002723</t>
  </si>
  <si>
    <t>151245</t>
  </si>
  <si>
    <t>01217002723</t>
  </si>
  <si>
    <t>01219002723</t>
  </si>
  <si>
    <t>01225002723</t>
  </si>
  <si>
    <t>01231002723</t>
  </si>
  <si>
    <t>151244</t>
  </si>
  <si>
    <t>01221002723</t>
  </si>
  <si>
    <t>01223002723</t>
  </si>
  <si>
    <t>151243</t>
  </si>
  <si>
    <t>01233002723</t>
  </si>
  <si>
    <t>01216002723</t>
  </si>
  <si>
    <t>01212002723</t>
  </si>
  <si>
    <t>151242</t>
  </si>
  <si>
    <t>01215002723</t>
  </si>
  <si>
    <t>01214002723</t>
  </si>
  <si>
    <t>01227002723</t>
  </si>
  <si>
    <t>151241</t>
  </si>
  <si>
    <t>01211002723</t>
  </si>
  <si>
    <t>01230002723</t>
  </si>
  <si>
    <t>01226002723</t>
  </si>
  <si>
    <t>JESSICA CITLALLI RODRIGUEZ CORDERO</t>
  </si>
  <si>
    <t>151240</t>
  </si>
  <si>
    <t>917966008723</t>
  </si>
  <si>
    <t>99916002723</t>
  </si>
  <si>
    <t>917968008723</t>
  </si>
  <si>
    <t>151239</t>
  </si>
  <si>
    <t>917955008723</t>
  </si>
  <si>
    <t>99914002723</t>
  </si>
  <si>
    <t>917961008723</t>
  </si>
  <si>
    <t>99920002723</t>
  </si>
  <si>
    <t>99915002723</t>
  </si>
  <si>
    <t>151238</t>
  </si>
  <si>
    <t>99911002723</t>
  </si>
  <si>
    <t>99921002723</t>
  </si>
  <si>
    <t>99919002723</t>
  </si>
  <si>
    <t>01//11/2016</t>
  </si>
  <si>
    <t>99922002723</t>
  </si>
  <si>
    <t>99918002723</t>
  </si>
  <si>
    <t>99909002723</t>
  </si>
  <si>
    <t>99917002723</t>
  </si>
  <si>
    <t>99908002723</t>
  </si>
  <si>
    <t>99912002723</t>
  </si>
  <si>
    <t>99923002723</t>
  </si>
  <si>
    <t>99913002723</t>
  </si>
  <si>
    <t>99907002723</t>
  </si>
  <si>
    <t>151237</t>
  </si>
  <si>
    <t>98875002723</t>
  </si>
  <si>
    <t>98877002723</t>
  </si>
  <si>
    <t>98873002723</t>
  </si>
  <si>
    <t>98876002723</t>
  </si>
  <si>
    <t>151236</t>
  </si>
  <si>
    <t>98878002723</t>
  </si>
  <si>
    <t>98874002723</t>
  </si>
  <si>
    <t>151251</t>
  </si>
  <si>
    <t>15174002723</t>
  </si>
  <si>
    <t>151478</t>
  </si>
  <si>
    <t>42370002723</t>
  </si>
  <si>
    <t>151454</t>
  </si>
  <si>
    <t>03240002723</t>
  </si>
  <si>
    <t>DANIEL ESTRADA ZUÑIGA</t>
  </si>
  <si>
    <t>BII.4 SERVICIOS PROFESIONALES  PARA LA ELABORACIÓN DE RELATORÍA DEL FORO DE DERECHOS HUMANOS Y CULTURA DE LA PAZ</t>
  </si>
  <si>
    <t>151453</t>
  </si>
  <si>
    <t>95612002723</t>
  </si>
  <si>
    <t>95599002723</t>
  </si>
  <si>
    <t>95598002723</t>
  </si>
  <si>
    <t>151452</t>
  </si>
  <si>
    <t>95609002723</t>
  </si>
  <si>
    <t>95611002723</t>
  </si>
  <si>
    <t>95597002723</t>
  </si>
  <si>
    <t>151451</t>
  </si>
  <si>
    <t>95605002723</t>
  </si>
  <si>
    <t>95608002723</t>
  </si>
  <si>
    <t>95607002723</t>
  </si>
  <si>
    <t>151450</t>
  </si>
  <si>
    <t>95613002723</t>
  </si>
  <si>
    <t>95596002723</t>
  </si>
  <si>
    <t>95610002723</t>
  </si>
  <si>
    <t>151449</t>
  </si>
  <si>
    <t>95606002723</t>
  </si>
  <si>
    <t>95604002723</t>
  </si>
  <si>
    <t>95595002723</t>
  </si>
  <si>
    <t>151441</t>
  </si>
  <si>
    <t>83856002723</t>
  </si>
  <si>
    <t>151440</t>
  </si>
  <si>
    <t>83044008723</t>
  </si>
  <si>
    <t>83873002723</t>
  </si>
  <si>
    <t>83032008723</t>
  </si>
  <si>
    <t>83880002723</t>
  </si>
  <si>
    <t>83877002723</t>
  </si>
  <si>
    <t>83868002723</t>
  </si>
  <si>
    <t>83865002723</t>
  </si>
  <si>
    <t>BEATRIZ CUENCA ESTRADA</t>
  </si>
  <si>
    <t>151339</t>
  </si>
  <si>
    <t>83874002723</t>
  </si>
  <si>
    <t>83879002723</t>
  </si>
  <si>
    <t>83862002723</t>
  </si>
  <si>
    <t>151338</t>
  </si>
  <si>
    <t>83872002723</t>
  </si>
  <si>
    <t>ARACELI MARQUEZ FLORES</t>
  </si>
  <si>
    <t>151337</t>
  </si>
  <si>
    <t>8361002723</t>
  </si>
  <si>
    <t>83866002723</t>
  </si>
  <si>
    <t>83859002723</t>
  </si>
  <si>
    <t>151336</t>
  </si>
  <si>
    <t>83863002723</t>
  </si>
  <si>
    <t>151335</t>
  </si>
  <si>
    <t>83876002723</t>
  </si>
  <si>
    <t>83855002723</t>
  </si>
  <si>
    <t>83846002723</t>
  </si>
  <si>
    <t>83869002723</t>
  </si>
  <si>
    <t>83870002723</t>
  </si>
  <si>
    <t>83864002723</t>
  </si>
  <si>
    <t>83878002723</t>
  </si>
  <si>
    <t>83845002723</t>
  </si>
  <si>
    <t>83888002723</t>
  </si>
  <si>
    <t>83881002723</t>
  </si>
  <si>
    <t>83858002723</t>
  </si>
  <si>
    <t>151334</t>
  </si>
  <si>
    <t>78158002723</t>
  </si>
  <si>
    <t>151331</t>
  </si>
  <si>
    <t>78152002723</t>
  </si>
  <si>
    <t>151329</t>
  </si>
  <si>
    <t>78155002723</t>
  </si>
  <si>
    <t>151328</t>
  </si>
  <si>
    <t>78153002723</t>
  </si>
  <si>
    <t>151327</t>
  </si>
  <si>
    <t>64477002723</t>
  </si>
  <si>
    <t>MARTHA TERESA DE LA ROSA</t>
  </si>
  <si>
    <t>151326</t>
  </si>
  <si>
    <t>46419002723</t>
  </si>
  <si>
    <t>BII.4 SERVICIOS PROFESIONALES PARA LA PARTICIPAR EN  PANEL</t>
  </si>
  <si>
    <t>151325</t>
  </si>
  <si>
    <t>94653008723</t>
  </si>
  <si>
    <t>151319</t>
  </si>
  <si>
    <t>46418002723</t>
  </si>
  <si>
    <t>46420002723</t>
  </si>
  <si>
    <t>69886008723</t>
  </si>
  <si>
    <t>69888008723</t>
  </si>
  <si>
    <t>151315</t>
  </si>
  <si>
    <t>60616008723</t>
  </si>
  <si>
    <t>60548008723</t>
  </si>
  <si>
    <t>13910002723</t>
  </si>
  <si>
    <t>151314</t>
  </si>
  <si>
    <t>60598008723</t>
  </si>
  <si>
    <t>13919002723</t>
  </si>
  <si>
    <t>60550008723</t>
  </si>
  <si>
    <t>13959002723</t>
  </si>
  <si>
    <t>13918002723</t>
  </si>
  <si>
    <t>13917002723</t>
  </si>
  <si>
    <t>151313</t>
  </si>
  <si>
    <t>13953002723</t>
  </si>
  <si>
    <t>13904002723</t>
  </si>
  <si>
    <t>13952002723</t>
  </si>
  <si>
    <t>151312</t>
  </si>
  <si>
    <t>13960002723</t>
  </si>
  <si>
    <t>13908002723</t>
  </si>
  <si>
    <t>13914002723</t>
  </si>
  <si>
    <t>83854002723</t>
  </si>
  <si>
    <t>151311</t>
  </si>
  <si>
    <t>13909002723</t>
  </si>
  <si>
    <t>13941002723</t>
  </si>
  <si>
    <t>151310</t>
  </si>
  <si>
    <t>13964002723</t>
  </si>
  <si>
    <t>13913002723</t>
  </si>
  <si>
    <t>13950002723</t>
  </si>
  <si>
    <t>13944002723</t>
  </si>
  <si>
    <t>151309</t>
  </si>
  <si>
    <t>13905002723</t>
  </si>
  <si>
    <t>13963002723</t>
  </si>
  <si>
    <t>151308</t>
  </si>
  <si>
    <t>13940002723</t>
  </si>
  <si>
    <t>13943002723</t>
  </si>
  <si>
    <t>13942002723</t>
  </si>
  <si>
    <t>151307</t>
  </si>
  <si>
    <t>13920002723</t>
  </si>
  <si>
    <t>13951002723</t>
  </si>
  <si>
    <t>13945002723</t>
  </si>
  <si>
    <t>151306</t>
  </si>
  <si>
    <t>13907002723</t>
  </si>
  <si>
    <t>13961002723</t>
  </si>
  <si>
    <t>13915002723</t>
  </si>
  <si>
    <t>151305</t>
  </si>
  <si>
    <t>13955002723</t>
  </si>
  <si>
    <t>151304</t>
  </si>
  <si>
    <t>13911002723</t>
  </si>
  <si>
    <t>13954002723</t>
  </si>
  <si>
    <t>13958002723</t>
  </si>
  <si>
    <t>13916002723</t>
  </si>
  <si>
    <t>13947002723</t>
  </si>
  <si>
    <t>13946002723</t>
  </si>
  <si>
    <t>13957002723</t>
  </si>
  <si>
    <t>13962002723</t>
  </si>
  <si>
    <t>13956002723</t>
  </si>
  <si>
    <t>13949002723</t>
  </si>
  <si>
    <t>151295</t>
  </si>
  <si>
    <t>13912002723</t>
  </si>
  <si>
    <t>151292</t>
  </si>
  <si>
    <t>14271002723</t>
  </si>
  <si>
    <t>14270002723</t>
  </si>
  <si>
    <t>14272002723</t>
  </si>
  <si>
    <t>151460</t>
  </si>
  <si>
    <t>03236002723</t>
  </si>
  <si>
    <t>OMEYOACAN, PSICOTERAPIA, SEXOLOGÍA Y DESARROLLO</t>
  </si>
  <si>
    <t>BII.1 SERVICIOS PROFESIONALES PARA LA ELABORACIÓN DE LA RELATORIA DEL FORO DE NUEVAS MASCULINIDADES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</si>
</sst>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164" formatCode="#,##0.00\ ;\-#,##0.00\ ;&quot; -&quot;#\ ;@\ "/>
    <numFmt numFmtId="165" formatCode="#,##0.00_ ;\-#,##0.00\ "/>
    <numFmt numFmtId="166" formatCode="_-* #,##0.00_-;\-* #,##0.00_-;_-* \-??_-;_-@_-"/>
    <numFmt numFmtId="167" formatCode="\$#,##0.00;[Red]&quot;-$&quot;#,##0.00"/>
  </numFmts>
  <fonts count="16">
    <font>
      <sz val="10"/>
      <name val="Arial"/>
      <family val="2"/>
    </font>
    <font>
      <sz val="10"/>
      <name val="Arial"/>
      <family val="2"/>
    </font>
    <font>
      <sz val="10"/>
      <name val="DejaVu Sans"/>
      <family val="2"/>
    </font>
    <font>
      <sz val="14"/>
      <name val="Calibri"/>
      <family val="2"/>
    </font>
    <font>
      <sz val="14"/>
      <name val="DejaVu Sans"/>
      <family val="2"/>
    </font>
    <font>
      <sz val="12"/>
      <name val="DejaVu Sans"/>
      <family val="2"/>
    </font>
    <font>
      <b/>
      <sz val="13"/>
      <name val="DejaVu Sans"/>
      <family val="2"/>
    </font>
    <font>
      <sz val="10"/>
      <color indexed="9"/>
      <name val="DejaVu Sans"/>
      <family val="2"/>
    </font>
    <font>
      <sz val="12"/>
      <color indexed="9"/>
      <name val="Arial"/>
      <family val="2"/>
    </font>
    <font>
      <sz val="12"/>
      <name val="Calibri"/>
      <family val="2"/>
    </font>
    <font>
      <i/>
      <sz val="11"/>
      <color indexed="53"/>
      <name val="DejaVu Sans"/>
      <family val="2"/>
    </font>
    <font>
      <i/>
      <sz val="26"/>
      <color indexed="53"/>
      <name val="DejaVu Sans"/>
      <family val="2"/>
    </font>
    <font>
      <sz val="11"/>
      <color indexed="8"/>
      <name val="Calibri"/>
      <family val="2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1"/>
        <bgColor indexed="38"/>
      </patternFill>
    </fill>
    <fill>
      <patternFill patternType="solid">
        <fgColor rgb="FF0080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13"/>
      </patternFill>
    </fill>
    <fill>
      <patternFill patternType="solid">
        <fgColor indexed="26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double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double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61">
    <xf numFmtId="0" fontId="0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6" borderId="10" applyNumberFormat="0" applyAlignment="0" applyProtection="0"/>
    <xf numFmtId="0" fontId="1" fillId="6" borderId="10" applyNumberFormat="0" applyAlignment="0" applyProtection="0"/>
    <xf numFmtId="0" fontId="1" fillId="6" borderId="10" applyNumberFormat="0" applyAlignment="0" applyProtection="0"/>
    <xf numFmtId="0" fontId="1" fillId="6" borderId="10" applyNumberFormat="0" applyAlignment="0" applyProtection="0"/>
    <xf numFmtId="0" fontId="1" fillId="6" borderId="10" applyNumberFormat="0" applyAlignment="0" applyProtection="0"/>
    <xf numFmtId="0" fontId="1" fillId="6" borderId="10" applyNumberFormat="0" applyAlignment="0" applyProtection="0"/>
    <xf numFmtId="0" fontId="1" fillId="6" borderId="10" applyNumberFormat="0" applyAlignment="0" applyProtection="0"/>
    <xf numFmtId="0" fontId="1" fillId="6" borderId="10" applyNumberFormat="0" applyAlignment="0" applyProtection="0"/>
    <xf numFmtId="0" fontId="1" fillId="6" borderId="10" applyNumberFormat="0" applyAlignment="0" applyProtection="0"/>
  </cellStyleXfs>
  <cellXfs count="2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164" fontId="3" fillId="0" borderId="0" xfId="1" applyFont="1" applyFill="1" applyBorder="1" applyAlignment="1" applyProtection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justify"/>
    </xf>
    <xf numFmtId="0" fontId="2" fillId="0" borderId="0" xfId="0" applyFont="1" applyFill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justify"/>
    </xf>
    <xf numFmtId="164" fontId="3" fillId="2" borderId="2" xfId="1" applyFont="1" applyFill="1" applyBorder="1" applyAlignment="1" applyProtection="1"/>
    <xf numFmtId="164" fontId="2" fillId="0" borderId="0" xfId="1" applyFont="1" applyFill="1" applyBorder="1" applyAlignment="1" applyProtection="1"/>
    <xf numFmtId="0" fontId="7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justify"/>
    </xf>
    <xf numFmtId="164" fontId="3" fillId="2" borderId="3" xfId="1" applyFont="1" applyFill="1" applyBorder="1" applyAlignment="1" applyProtection="1"/>
    <xf numFmtId="0" fontId="8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164" fontId="8" fillId="2" borderId="3" xfId="1" applyFont="1" applyFill="1" applyBorder="1" applyAlignment="1" applyProtection="1">
      <alignment horizontal="center" vertical="center"/>
    </xf>
    <xf numFmtId="164" fontId="5" fillId="0" borderId="0" xfId="1" applyFont="1" applyFill="1" applyBorder="1" applyAlignment="1" applyProtection="1">
      <alignment horizontal="justify" vertical="center"/>
    </xf>
    <xf numFmtId="0" fontId="5" fillId="0" borderId="0" xfId="0" applyFont="1" applyAlignment="1">
      <alignment horizontal="justify"/>
    </xf>
    <xf numFmtId="0" fontId="9" fillId="4" borderId="7" xfId="0" applyFont="1" applyFill="1" applyBorder="1"/>
    <xf numFmtId="49" fontId="9" fillId="4" borderId="7" xfId="0" applyNumberFormat="1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justify"/>
    </xf>
    <xf numFmtId="0" fontId="11" fillId="4" borderId="7" xfId="0" applyFont="1" applyFill="1" applyBorder="1" applyAlignment="1">
      <alignment horizontal="justify"/>
    </xf>
    <xf numFmtId="164" fontId="9" fillId="4" borderId="8" xfId="1" applyFont="1" applyFill="1" applyBorder="1" applyAlignment="1" applyProtection="1"/>
    <xf numFmtId="0" fontId="2" fillId="4" borderId="9" xfId="0" applyFont="1" applyFill="1" applyBorder="1"/>
    <xf numFmtId="0" fontId="0" fillId="9" borderId="9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14" fontId="0" fillId="7" borderId="13" xfId="0" applyNumberFormat="1" applyFill="1" applyBorder="1" applyAlignment="1">
      <alignment horizontal="center" vertical="center" wrapText="1"/>
    </xf>
    <xf numFmtId="14" fontId="0" fillId="7" borderId="9" xfId="0" applyNumberFormat="1" applyFill="1" applyBorder="1" applyAlignment="1">
      <alignment horizontal="center" vertical="center" wrapText="1"/>
    </xf>
    <xf numFmtId="14" fontId="0" fillId="8" borderId="9" xfId="0" applyNumberFormat="1" applyFill="1" applyBorder="1" applyAlignment="1">
      <alignment horizontal="center" vertical="center" wrapText="1"/>
    </xf>
    <xf numFmtId="14" fontId="0" fillId="9" borderId="9" xfId="0" applyNumberFormat="1" applyFill="1" applyBorder="1" applyAlignment="1">
      <alignment horizontal="center" vertical="center" wrapText="1"/>
    </xf>
    <xf numFmtId="14" fontId="0" fillId="10" borderId="9" xfId="0" applyNumberFormat="1" applyFill="1" applyBorder="1" applyAlignment="1">
      <alignment horizontal="center" vertical="center" wrapText="1"/>
    </xf>
    <xf numFmtId="49" fontId="0" fillId="7" borderId="13" xfId="0" applyNumberFormat="1" applyFill="1" applyBorder="1" applyAlignment="1">
      <alignment horizontal="center" vertical="center"/>
    </xf>
    <xf numFmtId="0" fontId="0" fillId="7" borderId="17" xfId="0" applyNumberFormat="1" applyFont="1" applyFill="1" applyBorder="1" applyAlignment="1">
      <alignment horizontal="center" vertical="center"/>
    </xf>
    <xf numFmtId="0" fontId="0" fillId="7" borderId="15" xfId="0" applyNumberFormat="1" applyFont="1" applyFill="1" applyBorder="1" applyAlignment="1">
      <alignment horizontal="center" vertical="center"/>
    </xf>
    <xf numFmtId="49" fontId="0" fillId="7" borderId="13" xfId="0" applyNumberFormat="1" applyFont="1" applyFill="1" applyBorder="1" applyAlignment="1">
      <alignment horizontal="center" vertical="center"/>
    </xf>
    <xf numFmtId="0" fontId="0" fillId="7" borderId="13" xfId="0" applyNumberFormat="1" applyFill="1" applyBorder="1" applyAlignment="1">
      <alignment horizontal="center" vertical="center"/>
    </xf>
    <xf numFmtId="49" fontId="0" fillId="7" borderId="9" xfId="0" applyNumberFormat="1" applyFill="1" applyBorder="1" applyAlignment="1">
      <alignment horizontal="center" vertical="center"/>
    </xf>
    <xf numFmtId="49" fontId="0" fillId="7" borderId="9" xfId="0" applyNumberFormat="1" applyFont="1" applyFill="1" applyBorder="1" applyAlignment="1">
      <alignment horizontal="center" vertical="center"/>
    </xf>
    <xf numFmtId="0" fontId="0" fillId="7" borderId="9" xfId="0" applyNumberFormat="1" applyFill="1" applyBorder="1" applyAlignment="1">
      <alignment horizontal="center" vertical="center"/>
    </xf>
    <xf numFmtId="0" fontId="0" fillId="7" borderId="9" xfId="0" applyNumberFormat="1" applyFont="1" applyFill="1" applyBorder="1" applyAlignment="1">
      <alignment horizontal="center" vertical="center"/>
    </xf>
    <xf numFmtId="0" fontId="0" fillId="7" borderId="15" xfId="0" applyNumberFormat="1" applyFill="1" applyBorder="1" applyAlignment="1">
      <alignment horizontal="center" vertical="center"/>
    </xf>
    <xf numFmtId="0" fontId="0" fillId="7" borderId="12" xfId="0" applyNumberFormat="1" applyFont="1" applyFill="1" applyBorder="1" applyAlignment="1">
      <alignment horizontal="center" vertical="center"/>
    </xf>
    <xf numFmtId="49" fontId="0" fillId="7" borderId="9" xfId="0" applyNumberFormat="1" applyFill="1" applyBorder="1" applyAlignment="1">
      <alignment horizontal="center" vertical="center" wrapText="1"/>
    </xf>
    <xf numFmtId="0" fontId="0" fillId="7" borderId="9" xfId="0" applyNumberFormat="1" applyFill="1" applyBorder="1" applyAlignment="1">
      <alignment horizontal="center" vertical="center" wrapText="1"/>
    </xf>
    <xf numFmtId="49" fontId="0" fillId="8" borderId="9" xfId="0" applyNumberFormat="1" applyFill="1" applyBorder="1" applyAlignment="1">
      <alignment horizontal="center" vertical="center"/>
    </xf>
    <xf numFmtId="0" fontId="0" fillId="8" borderId="9" xfId="0" applyNumberFormat="1" applyFont="1" applyFill="1" applyBorder="1" applyAlignment="1">
      <alignment horizontal="center" vertical="center"/>
    </xf>
    <xf numFmtId="49" fontId="0" fillId="8" borderId="9" xfId="0" applyNumberFormat="1" applyFont="1" applyFill="1" applyBorder="1" applyAlignment="1">
      <alignment horizontal="center" vertical="center"/>
    </xf>
    <xf numFmtId="49" fontId="1" fillId="8" borderId="9" xfId="31" applyNumberFormat="1" applyFont="1" applyFill="1" applyBorder="1" applyAlignment="1">
      <alignment horizontal="center" vertical="center" wrapText="1"/>
    </xf>
    <xf numFmtId="0" fontId="1" fillId="8" borderId="9" xfId="31" applyNumberFormat="1" applyFont="1" applyFill="1" applyBorder="1" applyAlignment="1">
      <alignment horizontal="center" vertical="center" wrapText="1"/>
    </xf>
    <xf numFmtId="0" fontId="0" fillId="8" borderId="9" xfId="0" applyNumberFormat="1" applyFill="1" applyBorder="1" applyAlignment="1">
      <alignment horizontal="center" vertical="center"/>
    </xf>
    <xf numFmtId="49" fontId="0" fillId="9" borderId="9" xfId="0" applyNumberFormat="1" applyFill="1" applyBorder="1" applyAlignment="1">
      <alignment horizontal="center" vertical="center"/>
    </xf>
    <xf numFmtId="0" fontId="0" fillId="9" borderId="9" xfId="0" applyNumberFormat="1" applyFill="1" applyBorder="1" applyAlignment="1">
      <alignment horizontal="center" vertical="center"/>
    </xf>
    <xf numFmtId="49" fontId="0" fillId="9" borderId="9" xfId="0" applyNumberFormat="1" applyFill="1" applyBorder="1" applyAlignment="1">
      <alignment horizontal="center" vertical="center" wrapText="1"/>
    </xf>
    <xf numFmtId="0" fontId="0" fillId="9" borderId="9" xfId="0" applyNumberFormat="1" applyFill="1" applyBorder="1" applyAlignment="1">
      <alignment horizontal="center" vertical="center" wrapText="1"/>
    </xf>
    <xf numFmtId="49" fontId="1" fillId="9" borderId="9" xfId="31" applyNumberFormat="1" applyFont="1" applyFill="1" applyBorder="1" applyAlignment="1">
      <alignment horizontal="center" vertical="center" wrapText="1"/>
    </xf>
    <xf numFmtId="0" fontId="1" fillId="9" borderId="9" xfId="31" applyNumberFormat="1" applyFont="1" applyFill="1" applyBorder="1" applyAlignment="1">
      <alignment horizontal="center" vertical="center" wrapText="1"/>
    </xf>
    <xf numFmtId="49" fontId="0" fillId="10" borderId="9" xfId="0" applyNumberFormat="1" applyFill="1" applyBorder="1" applyAlignment="1">
      <alignment horizontal="center" vertical="center"/>
    </xf>
    <xf numFmtId="0" fontId="0" fillId="10" borderId="9" xfId="0" applyNumberFormat="1" applyFill="1" applyBorder="1" applyAlignment="1">
      <alignment horizontal="center" vertical="center"/>
    </xf>
    <xf numFmtId="4" fontId="0" fillId="7" borderId="18" xfId="0" applyNumberFormat="1" applyFont="1" applyFill="1" applyBorder="1" applyAlignment="1">
      <alignment horizontal="center" vertical="top"/>
    </xf>
    <xf numFmtId="4" fontId="0" fillId="7" borderId="18" xfId="0" applyNumberFormat="1" applyFill="1" applyBorder="1" applyAlignment="1">
      <alignment horizontal="center" vertical="top"/>
    </xf>
    <xf numFmtId="4" fontId="0" fillId="7" borderId="0" xfId="0" applyNumberFormat="1" applyFont="1" applyFill="1" applyBorder="1" applyAlignment="1">
      <alignment horizontal="center" vertical="top"/>
    </xf>
    <xf numFmtId="4" fontId="0" fillId="7" borderId="20" xfId="0" applyNumberFormat="1" applyFont="1" applyFill="1" applyBorder="1" applyAlignment="1">
      <alignment horizontal="center" vertical="top"/>
    </xf>
    <xf numFmtId="4" fontId="13" fillId="7" borderId="20" xfId="0" applyNumberFormat="1" applyFont="1" applyFill="1" applyBorder="1" applyAlignment="1">
      <alignment horizontal="center" vertical="top"/>
    </xf>
    <xf numFmtId="4" fontId="0" fillId="7" borderId="20" xfId="0" applyNumberFormat="1" applyFill="1" applyBorder="1" applyAlignment="1">
      <alignment horizontal="center" vertical="top" wrapText="1"/>
    </xf>
    <xf numFmtId="4" fontId="0" fillId="8" borderId="20" xfId="0" applyNumberFormat="1" applyFont="1" applyFill="1" applyBorder="1" applyAlignment="1">
      <alignment horizontal="center" vertical="top"/>
    </xf>
    <xf numFmtId="4" fontId="1" fillId="8" borderId="20" xfId="31" applyNumberFormat="1" applyFont="1" applyFill="1" applyBorder="1" applyAlignment="1">
      <alignment horizontal="center" vertical="top" wrapText="1"/>
    </xf>
    <xf numFmtId="4" fontId="0" fillId="8" borderId="20" xfId="0" applyNumberFormat="1" applyFill="1" applyBorder="1" applyAlignment="1">
      <alignment horizontal="center" vertical="top"/>
    </xf>
    <xf numFmtId="4" fontId="0" fillId="9" borderId="20" xfId="0" applyNumberFormat="1" applyFill="1" applyBorder="1" applyAlignment="1">
      <alignment horizontal="center" vertical="top"/>
    </xf>
    <xf numFmtId="4" fontId="0" fillId="9" borderId="20" xfId="0" applyNumberFormat="1" applyFill="1" applyBorder="1" applyAlignment="1">
      <alignment horizontal="center" vertical="top" wrapText="1"/>
    </xf>
    <xf numFmtId="4" fontId="1" fillId="9" borderId="20" xfId="31" applyNumberFormat="1" applyFont="1" applyFill="1" applyBorder="1" applyAlignment="1">
      <alignment horizontal="center" vertical="top" wrapText="1"/>
    </xf>
    <xf numFmtId="167" fontId="0" fillId="9" borderId="20" xfId="0" applyNumberFormat="1" applyFill="1" applyBorder="1" applyAlignment="1">
      <alignment horizontal="center" vertical="top" wrapText="1"/>
    </xf>
    <xf numFmtId="167" fontId="0" fillId="9" borderId="20" xfId="0" applyNumberFormat="1" applyFill="1" applyBorder="1" applyAlignment="1">
      <alignment horizontal="center" vertical="top"/>
    </xf>
    <xf numFmtId="167" fontId="0" fillId="10" borderId="20" xfId="0" applyNumberFormat="1" applyFill="1" applyBorder="1" applyAlignment="1">
      <alignment horizontal="center" vertical="top"/>
    </xf>
    <xf numFmtId="8" fontId="0" fillId="10" borderId="20" xfId="0" applyNumberFormat="1" applyFill="1" applyBorder="1" applyAlignment="1">
      <alignment horizontal="center" vertical="top"/>
    </xf>
    <xf numFmtId="8" fontId="0" fillId="9" borderId="20" xfId="0" applyNumberFormat="1" applyFill="1" applyBorder="1" applyAlignment="1">
      <alignment horizontal="center" vertical="top"/>
    </xf>
    <xf numFmtId="8" fontId="0" fillId="10" borderId="19" xfId="0" applyNumberFormat="1" applyFill="1" applyBorder="1" applyAlignment="1">
      <alignment horizontal="center" vertical="top"/>
    </xf>
    <xf numFmtId="14" fontId="0" fillId="10" borderId="9" xfId="0" applyNumberFormat="1" applyFill="1" applyBorder="1" applyAlignment="1">
      <alignment horizontal="center" vertical="center" wrapText="1"/>
    </xf>
    <xf numFmtId="8" fontId="0" fillId="10" borderId="9" xfId="0" applyNumberFormat="1" applyFill="1" applyBorder="1" applyAlignment="1">
      <alignment horizontal="center" vertical="center"/>
    </xf>
    <xf numFmtId="0" fontId="0" fillId="7" borderId="9" xfId="0" applyNumberFormat="1" applyFont="1" applyFill="1" applyBorder="1" applyAlignment="1">
      <alignment horizontal="center" vertical="center" wrapText="1"/>
    </xf>
    <xf numFmtId="14" fontId="0" fillId="7" borderId="13" xfId="0" applyNumberFormat="1" applyFill="1" applyBorder="1" applyAlignment="1">
      <alignment horizontal="center" vertical="center" wrapText="1"/>
    </xf>
    <xf numFmtId="14" fontId="0" fillId="9" borderId="9" xfId="0" applyNumberFormat="1" applyFill="1" applyBorder="1" applyAlignment="1">
      <alignment horizontal="center" vertical="center" wrapText="1"/>
    </xf>
    <xf numFmtId="14" fontId="0" fillId="10" borderId="9" xfId="0" applyNumberFormat="1" applyFill="1" applyBorder="1" applyAlignment="1">
      <alignment horizontal="center" vertical="center" wrapText="1"/>
    </xf>
    <xf numFmtId="14" fontId="0" fillId="9" borderId="9" xfId="0" applyNumberFormat="1" applyFill="1" applyBorder="1" applyAlignment="1">
      <alignment horizontal="center" vertical="center" wrapText="1"/>
    </xf>
    <xf numFmtId="49" fontId="0" fillId="8" borderId="9" xfId="31" applyNumberFormat="1" applyFont="1" applyFill="1" applyBorder="1" applyAlignment="1">
      <alignment horizontal="center" vertical="center" wrapText="1"/>
    </xf>
    <xf numFmtId="49" fontId="0" fillId="9" borderId="9" xfId="31" applyNumberFormat="1" applyFont="1" applyFill="1" applyBorder="1" applyAlignment="1">
      <alignment horizontal="center" vertical="center" wrapText="1"/>
    </xf>
    <xf numFmtId="0" fontId="0" fillId="8" borderId="9" xfId="31" applyNumberFormat="1" applyFont="1" applyFill="1" applyBorder="1" applyAlignment="1">
      <alignment horizontal="center" vertical="center" wrapText="1"/>
    </xf>
    <xf numFmtId="14" fontId="0" fillId="10" borderId="9" xfId="0" applyNumberFormat="1" applyFill="1" applyBorder="1" applyAlignment="1">
      <alignment horizontal="center" vertical="center" wrapText="1"/>
    </xf>
    <xf numFmtId="0" fontId="0" fillId="9" borderId="9" xfId="0" quotePrefix="1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8" fontId="0" fillId="0" borderId="19" xfId="0" applyNumberFormat="1" applyFill="1" applyBorder="1" applyAlignment="1">
      <alignment horizontal="center" vertical="top"/>
    </xf>
    <xf numFmtId="8" fontId="0" fillId="0" borderId="9" xfId="0" applyNumberFormat="1" applyFill="1" applyBorder="1" applyAlignment="1">
      <alignment horizontal="center" vertical="center"/>
    </xf>
    <xf numFmtId="14" fontId="0" fillId="10" borderId="9" xfId="0" applyNumberFormat="1" applyFill="1" applyBorder="1" applyAlignment="1">
      <alignment horizontal="center" vertical="center" wrapText="1"/>
    </xf>
    <xf numFmtId="14" fontId="0" fillId="9" borderId="9" xfId="0" applyNumberFormat="1" applyFill="1" applyBorder="1" applyAlignment="1">
      <alignment horizontal="center" vertical="center" wrapText="1"/>
    </xf>
    <xf numFmtId="14" fontId="0" fillId="7" borderId="13" xfId="0" applyNumberFormat="1" applyFill="1" applyBorder="1" applyAlignment="1">
      <alignment horizontal="center" vertical="center" wrapText="1"/>
    </xf>
    <xf numFmtId="14" fontId="0" fillId="9" borderId="9" xfId="0" applyNumberFormat="1" applyFill="1" applyBorder="1" applyAlignment="1">
      <alignment horizontal="center" vertical="center" wrapText="1"/>
    </xf>
    <xf numFmtId="14" fontId="0" fillId="10" borderId="9" xfId="0" applyNumberFormat="1" applyFill="1" applyBorder="1" applyAlignment="1">
      <alignment horizontal="center" vertical="center" wrapText="1"/>
    </xf>
    <xf numFmtId="14" fontId="0" fillId="9" borderId="9" xfId="0" applyNumberFormat="1" applyFill="1" applyBorder="1" applyAlignment="1">
      <alignment horizontal="center" vertical="center" wrapText="1"/>
    </xf>
    <xf numFmtId="0" fontId="0" fillId="9" borderId="9" xfId="0" applyFill="1" applyBorder="1" applyAlignment="1">
      <alignment vertical="center" wrapText="1"/>
    </xf>
    <xf numFmtId="0" fontId="0" fillId="7" borderId="15" xfId="0" quotePrefix="1" applyNumberFormat="1" applyFill="1" applyBorder="1" applyAlignment="1">
      <alignment horizontal="center" vertical="center"/>
    </xf>
    <xf numFmtId="8" fontId="0" fillId="9" borderId="9" xfId="0" applyNumberFormat="1" applyFill="1" applyBorder="1" applyAlignment="1">
      <alignment horizontal="center" vertical="top"/>
    </xf>
    <xf numFmtId="0" fontId="11" fillId="4" borderId="21" xfId="0" applyFont="1" applyFill="1" applyBorder="1" applyAlignment="1">
      <alignment horizontal="justify"/>
    </xf>
    <xf numFmtId="14" fontId="0" fillId="10" borderId="9" xfId="0" applyNumberFormat="1" applyFill="1" applyBorder="1" applyAlignment="1">
      <alignment horizontal="center" vertical="center" wrapText="1"/>
    </xf>
    <xf numFmtId="14" fontId="0" fillId="9" borderId="9" xfId="0" applyNumberFormat="1" applyFill="1" applyBorder="1" applyAlignment="1">
      <alignment horizontal="center" vertical="center" wrapText="1"/>
    </xf>
    <xf numFmtId="14" fontId="0" fillId="9" borderId="9" xfId="0" applyNumberFormat="1" applyFill="1" applyBorder="1" applyAlignment="1">
      <alignment horizontal="center" vertical="center" wrapText="1"/>
    </xf>
    <xf numFmtId="0" fontId="0" fillId="9" borderId="9" xfId="31" quotePrefix="1" applyNumberFormat="1" applyFont="1" applyFill="1" applyBorder="1" applyAlignment="1">
      <alignment horizontal="center" vertical="center" wrapText="1"/>
    </xf>
    <xf numFmtId="0" fontId="0" fillId="8" borderId="9" xfId="31" quotePrefix="1" applyNumberFormat="1" applyFont="1" applyFill="1" applyBorder="1" applyAlignment="1">
      <alignment horizontal="center" vertical="center" wrapText="1"/>
    </xf>
    <xf numFmtId="0" fontId="0" fillId="7" borderId="15" xfId="0" quotePrefix="1" applyNumberFormat="1" applyFont="1" applyFill="1" applyBorder="1" applyAlignment="1">
      <alignment horizontal="center" vertical="center"/>
    </xf>
    <xf numFmtId="0" fontId="0" fillId="7" borderId="9" xfId="0" quotePrefix="1" applyNumberFormat="1" applyFont="1" applyFill="1" applyBorder="1" applyAlignment="1">
      <alignment horizontal="center" vertical="center"/>
    </xf>
    <xf numFmtId="0" fontId="0" fillId="8" borderId="9" xfId="0" quotePrefix="1" applyNumberFormat="1" applyFill="1" applyBorder="1" applyAlignment="1">
      <alignment horizontal="center" vertical="center"/>
    </xf>
    <xf numFmtId="0" fontId="0" fillId="8" borderId="9" xfId="0" quotePrefix="1" applyNumberFormat="1" applyFont="1" applyFill="1" applyBorder="1" applyAlignment="1">
      <alignment horizontal="center" vertical="center"/>
    </xf>
    <xf numFmtId="0" fontId="0" fillId="9" borderId="9" xfId="0" quotePrefix="1" applyNumberFormat="1" applyFill="1" applyBorder="1" applyAlignment="1">
      <alignment horizontal="center" vertical="center" wrapText="1"/>
    </xf>
    <xf numFmtId="14" fontId="0" fillId="9" borderId="9" xfId="0" applyNumberFormat="1" applyFill="1" applyBorder="1" applyAlignment="1">
      <alignment horizontal="center" vertical="center" wrapText="1"/>
    </xf>
    <xf numFmtId="14" fontId="0" fillId="10" borderId="9" xfId="0" applyNumberFormat="1" applyFill="1" applyBorder="1" applyAlignment="1">
      <alignment horizontal="center" vertical="center" wrapText="1"/>
    </xf>
    <xf numFmtId="14" fontId="0" fillId="10" borderId="9" xfId="0" applyNumberFormat="1" applyFill="1" applyBorder="1" applyAlignment="1">
      <alignment horizontal="center" vertical="center" wrapText="1"/>
    </xf>
    <xf numFmtId="14" fontId="0" fillId="7" borderId="13" xfId="0" applyNumberFormat="1" applyFill="1" applyBorder="1" applyAlignment="1">
      <alignment horizontal="center" vertical="center" wrapText="1"/>
    </xf>
    <xf numFmtId="14" fontId="0" fillId="9" borderId="9" xfId="0" applyNumberFormat="1" applyFill="1" applyBorder="1" applyAlignment="1">
      <alignment horizontal="center" vertical="center" wrapText="1"/>
    </xf>
    <xf numFmtId="0" fontId="0" fillId="10" borderId="9" xfId="0" quotePrefix="1" applyNumberFormat="1" applyFill="1" applyBorder="1" applyAlignment="1">
      <alignment horizontal="center" vertical="center"/>
    </xf>
    <xf numFmtId="14" fontId="0" fillId="11" borderId="9" xfId="0" applyNumberFormat="1" applyFill="1" applyBorder="1" applyAlignment="1">
      <alignment horizontal="center" vertical="center" wrapText="1"/>
    </xf>
    <xf numFmtId="49" fontId="0" fillId="11" borderId="9" xfId="0" applyNumberFormat="1" applyFill="1" applyBorder="1" applyAlignment="1">
      <alignment horizontal="center" vertical="center"/>
    </xf>
    <xf numFmtId="0" fontId="0" fillId="11" borderId="9" xfId="0" quotePrefix="1" applyNumberFormat="1" applyFill="1" applyBorder="1" applyAlignment="1">
      <alignment horizontal="center" vertical="center"/>
    </xf>
    <xf numFmtId="167" fontId="0" fillId="11" borderId="20" xfId="0" applyNumberFormat="1" applyFill="1" applyBorder="1" applyAlignment="1">
      <alignment horizontal="center" vertical="top"/>
    </xf>
    <xf numFmtId="0" fontId="0" fillId="11" borderId="9" xfId="0" applyNumberFormat="1" applyFill="1" applyBorder="1" applyAlignment="1">
      <alignment horizontal="center" vertical="center"/>
    </xf>
    <xf numFmtId="14" fontId="0" fillId="10" borderId="9" xfId="0" applyNumberFormat="1" applyFill="1" applyBorder="1" applyAlignment="1">
      <alignment horizontal="center" vertical="center" wrapText="1"/>
    </xf>
    <xf numFmtId="49" fontId="0" fillId="7" borderId="12" xfId="0" applyNumberFormat="1" applyFont="1" applyFill="1" applyBorder="1" applyAlignment="1">
      <alignment horizontal="center" vertical="top" wrapText="1"/>
    </xf>
    <xf numFmtId="14" fontId="0" fillId="7" borderId="13" xfId="0" applyNumberFormat="1" applyFill="1" applyBorder="1" applyAlignment="1">
      <alignment horizontal="center" vertical="center" wrapText="1"/>
    </xf>
    <xf numFmtId="14" fontId="0" fillId="9" borderId="9" xfId="0" applyNumberFormat="1" applyFill="1" applyBorder="1" applyAlignment="1">
      <alignment horizontal="center" vertical="center" wrapText="1"/>
    </xf>
    <xf numFmtId="14" fontId="0" fillId="7" borderId="13" xfId="0" applyNumberFormat="1" applyFill="1" applyBorder="1" applyAlignment="1">
      <alignment horizontal="center" vertical="center" wrapText="1"/>
    </xf>
    <xf numFmtId="14" fontId="0" fillId="9" borderId="9" xfId="0" applyNumberFormat="1" applyFill="1" applyBorder="1" applyAlignment="1">
      <alignment horizontal="center" vertical="center" wrapText="1"/>
    </xf>
    <xf numFmtId="14" fontId="0" fillId="9" borderId="9" xfId="0" applyNumberFormat="1" applyFill="1" applyBorder="1" applyAlignment="1">
      <alignment horizontal="center" vertical="center" wrapText="1"/>
    </xf>
    <xf numFmtId="14" fontId="1" fillId="9" borderId="9" xfId="31" applyNumberFormat="1" applyFont="1" applyFill="1" applyBorder="1" applyAlignment="1">
      <alignment horizontal="center" vertical="center" wrapText="1"/>
    </xf>
    <xf numFmtId="14" fontId="0" fillId="9" borderId="9" xfId="0" applyNumberFormat="1" applyFill="1" applyBorder="1" applyAlignment="1">
      <alignment horizontal="center" vertical="center" wrapText="1"/>
    </xf>
    <xf numFmtId="14" fontId="0" fillId="10" borderId="9" xfId="0" applyNumberFormat="1" applyFill="1" applyBorder="1" applyAlignment="1">
      <alignment horizontal="center" vertical="center" wrapText="1"/>
    </xf>
    <xf numFmtId="14" fontId="0" fillId="9" borderId="9" xfId="0" applyNumberFormat="1" applyFill="1" applyBorder="1" applyAlignment="1">
      <alignment horizontal="center" vertical="center" wrapText="1"/>
    </xf>
    <xf numFmtId="0" fontId="0" fillId="7" borderId="12" xfId="0" quotePrefix="1" applyNumberFormat="1" applyFont="1" applyFill="1" applyBorder="1" applyAlignment="1">
      <alignment horizontal="center" vertical="center"/>
    </xf>
    <xf numFmtId="4" fontId="0" fillId="7" borderId="9" xfId="0" applyNumberFormat="1" applyFont="1" applyFill="1" applyBorder="1" applyAlignment="1">
      <alignment horizontal="center" vertical="top"/>
    </xf>
    <xf numFmtId="14" fontId="0" fillId="9" borderId="9" xfId="0" applyNumberFormat="1" applyFill="1" applyBorder="1" applyAlignment="1">
      <alignment horizontal="center" vertical="center" wrapText="1"/>
    </xf>
    <xf numFmtId="164" fontId="1" fillId="0" borderId="0" xfId="1" applyAlignment="1">
      <alignment horizontal="justify"/>
    </xf>
    <xf numFmtId="165" fontId="2" fillId="0" borderId="0" xfId="0" applyNumberFormat="1" applyFont="1" applyAlignment="1">
      <alignment horizontal="justify"/>
    </xf>
    <xf numFmtId="0" fontId="15" fillId="11" borderId="11" xfId="0" applyFont="1" applyFill="1" applyBorder="1" applyAlignment="1">
      <alignment horizontal="center" vertical="center" wrapText="1"/>
    </xf>
    <xf numFmtId="0" fontId="15" fillId="11" borderId="12" xfId="0" applyFont="1" applyFill="1" applyBorder="1" applyAlignment="1">
      <alignment horizontal="center" vertical="center" wrapText="1"/>
    </xf>
    <xf numFmtId="0" fontId="15" fillId="11" borderId="13" xfId="0" applyFont="1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top" wrapText="1"/>
    </xf>
    <xf numFmtId="0" fontId="0" fillId="11" borderId="12" xfId="0" applyFill="1" applyBorder="1" applyAlignment="1">
      <alignment horizontal="center" vertical="top" wrapText="1"/>
    </xf>
    <xf numFmtId="0" fontId="0" fillId="11" borderId="13" xfId="0" applyFill="1" applyBorder="1" applyAlignment="1">
      <alignment horizontal="center" vertical="top" wrapText="1"/>
    </xf>
    <xf numFmtId="49" fontId="0" fillId="11" borderId="11" xfId="0" applyNumberFormat="1" applyFill="1" applyBorder="1" applyAlignment="1">
      <alignment horizontal="center" vertical="top" wrapText="1"/>
    </xf>
    <xf numFmtId="49" fontId="0" fillId="11" borderId="12" xfId="0" applyNumberFormat="1" applyFill="1" applyBorder="1" applyAlignment="1">
      <alignment horizontal="center" vertical="top" wrapText="1"/>
    </xf>
    <xf numFmtId="49" fontId="0" fillId="11" borderId="13" xfId="0" applyNumberFormat="1" applyFill="1" applyBorder="1" applyAlignment="1">
      <alignment horizontal="center" vertical="top" wrapText="1"/>
    </xf>
    <xf numFmtId="14" fontId="0" fillId="11" borderId="11" xfId="0" applyNumberFormat="1" applyFill="1" applyBorder="1" applyAlignment="1">
      <alignment horizontal="center" vertical="center" wrapText="1"/>
    </xf>
    <xf numFmtId="14" fontId="0" fillId="11" borderId="12" xfId="0" applyNumberFormat="1" applyFill="1" applyBorder="1" applyAlignment="1">
      <alignment horizontal="center" vertical="center" wrapText="1"/>
    </xf>
    <xf numFmtId="14" fontId="0" fillId="11" borderId="13" xfId="0" applyNumberFormat="1" applyFill="1" applyBorder="1" applyAlignment="1">
      <alignment horizontal="center" vertical="center" wrapText="1"/>
    </xf>
    <xf numFmtId="0" fontId="14" fillId="11" borderId="11" xfId="0" applyFont="1" applyFill="1" applyBorder="1" applyAlignment="1">
      <alignment horizontal="center" vertical="center" wrapText="1"/>
    </xf>
    <xf numFmtId="0" fontId="14" fillId="11" borderId="12" xfId="0" applyFont="1" applyFill="1" applyBorder="1" applyAlignment="1">
      <alignment horizontal="center" vertical="center" wrapText="1"/>
    </xf>
    <xf numFmtId="0" fontId="14" fillId="11" borderId="13" xfId="0" applyFont="1" applyFill="1" applyBorder="1" applyAlignment="1">
      <alignment horizontal="center" vertical="center" wrapText="1"/>
    </xf>
    <xf numFmtId="14" fontId="0" fillId="7" borderId="11" xfId="0" applyNumberFormat="1" applyFill="1" applyBorder="1" applyAlignment="1">
      <alignment horizontal="center" vertical="center" wrapText="1"/>
    </xf>
    <xf numFmtId="14" fontId="0" fillId="7" borderId="12" xfId="0" applyNumberFormat="1" applyFill="1" applyBorder="1" applyAlignment="1">
      <alignment horizontal="center" vertical="center" wrapText="1"/>
    </xf>
    <xf numFmtId="14" fontId="0" fillId="7" borderId="13" xfId="0" applyNumberFormat="1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0" fillId="11" borderId="12" xfId="0" applyFill="1" applyBorder="1" applyAlignment="1">
      <alignment horizontal="center" vertical="center" wrapText="1"/>
    </xf>
    <xf numFmtId="0" fontId="0" fillId="11" borderId="13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top" wrapText="1"/>
    </xf>
    <xf numFmtId="0" fontId="0" fillId="9" borderId="12" xfId="0" applyFill="1" applyBorder="1" applyAlignment="1">
      <alignment horizontal="center" vertical="top" wrapText="1"/>
    </xf>
    <xf numFmtId="0" fontId="0" fillId="9" borderId="13" xfId="0" applyFill="1" applyBorder="1" applyAlignment="1">
      <alignment horizontal="center" vertical="top" wrapText="1"/>
    </xf>
    <xf numFmtId="49" fontId="0" fillId="9" borderId="11" xfId="0" applyNumberFormat="1" applyFill="1" applyBorder="1" applyAlignment="1">
      <alignment horizontal="center" vertical="top"/>
    </xf>
    <xf numFmtId="49" fontId="0" fillId="9" borderId="12" xfId="0" applyNumberFormat="1" applyFill="1" applyBorder="1" applyAlignment="1">
      <alignment horizontal="center" vertical="top"/>
    </xf>
    <xf numFmtId="49" fontId="0" fillId="9" borderId="13" xfId="0" applyNumberFormat="1" applyFill="1" applyBorder="1" applyAlignment="1">
      <alignment horizontal="center" vertical="top"/>
    </xf>
    <xf numFmtId="0" fontId="0" fillId="10" borderId="11" xfId="0" applyFill="1" applyBorder="1" applyAlignment="1">
      <alignment horizontal="center" vertical="top" wrapText="1"/>
    </xf>
    <xf numFmtId="0" fontId="0" fillId="10" borderId="12" xfId="0" applyFill="1" applyBorder="1" applyAlignment="1">
      <alignment horizontal="center" vertical="top" wrapText="1"/>
    </xf>
    <xf numFmtId="0" fontId="0" fillId="10" borderId="16" xfId="0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9" fontId="0" fillId="10" borderId="11" xfId="0" applyNumberFormat="1" applyFill="1" applyBorder="1" applyAlignment="1">
      <alignment horizontal="center" vertical="top" wrapText="1"/>
    </xf>
    <xf numFmtId="49" fontId="0" fillId="10" borderId="12" xfId="0" applyNumberFormat="1" applyFill="1" applyBorder="1" applyAlignment="1">
      <alignment horizontal="center" vertical="top" wrapText="1"/>
    </xf>
    <xf numFmtId="14" fontId="0" fillId="10" borderId="11" xfId="0" applyNumberFormat="1" applyFill="1" applyBorder="1" applyAlignment="1">
      <alignment horizontal="center" vertical="center" wrapText="1"/>
    </xf>
    <xf numFmtId="14" fontId="0" fillId="10" borderId="12" xfId="0" applyNumberForma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2" xfId="0" applyFill="1" applyBorder="1" applyAlignment="1">
      <alignment horizontal="center" vertical="top" wrapText="1"/>
    </xf>
    <xf numFmtId="0" fontId="0" fillId="7" borderId="13" xfId="0" applyFill="1" applyBorder="1" applyAlignment="1">
      <alignment horizontal="center" vertical="top" wrapText="1"/>
    </xf>
    <xf numFmtId="49" fontId="0" fillId="7" borderId="11" xfId="0" applyNumberFormat="1" applyFill="1" applyBorder="1" applyAlignment="1">
      <alignment horizontal="center" vertical="top" wrapText="1"/>
    </xf>
    <xf numFmtId="49" fontId="0" fillId="7" borderId="12" xfId="0" applyNumberFormat="1" applyFill="1" applyBorder="1" applyAlignment="1">
      <alignment horizontal="center" vertical="top" wrapText="1"/>
    </xf>
    <xf numFmtId="49" fontId="0" fillId="7" borderId="13" xfId="0" applyNumberFormat="1" applyFont="1" applyFill="1" applyBorder="1" applyAlignment="1">
      <alignment horizontal="center" vertical="top" wrapText="1"/>
    </xf>
    <xf numFmtId="49" fontId="0" fillId="7" borderId="12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top" wrapText="1"/>
    </xf>
    <xf numFmtId="49" fontId="0" fillId="0" borderId="12" xfId="0" applyNumberFormat="1" applyFill="1" applyBorder="1" applyAlignment="1">
      <alignment horizontal="center" vertical="top" wrapText="1"/>
    </xf>
    <xf numFmtId="49" fontId="0" fillId="0" borderId="13" xfId="0" applyNumberForma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14" fontId="0" fillId="10" borderId="13" xfId="0" applyNumberFormat="1" applyFill="1" applyBorder="1" applyAlignment="1">
      <alignment horizontal="center" vertical="center" wrapText="1"/>
    </xf>
    <xf numFmtId="49" fontId="0" fillId="10" borderId="13" xfId="0" applyNumberFormat="1" applyFill="1" applyBorder="1" applyAlignment="1">
      <alignment horizontal="center" vertical="top" wrapText="1"/>
    </xf>
    <xf numFmtId="14" fontId="0" fillId="9" borderId="11" xfId="0" applyNumberFormat="1" applyFill="1" applyBorder="1" applyAlignment="1">
      <alignment horizontal="center" vertical="center" wrapText="1"/>
    </xf>
    <xf numFmtId="14" fontId="0" fillId="9" borderId="12" xfId="0" applyNumberFormat="1" applyFill="1" applyBorder="1" applyAlignment="1">
      <alignment horizontal="center" vertical="center" wrapText="1"/>
    </xf>
    <xf numFmtId="14" fontId="0" fillId="9" borderId="13" xfId="0" applyNumberFormat="1" applyFill="1" applyBorder="1" applyAlignment="1">
      <alignment horizontal="center" vertical="center" wrapText="1"/>
    </xf>
    <xf numFmtId="14" fontId="0" fillId="8" borderId="11" xfId="0" applyNumberFormat="1" applyFill="1" applyBorder="1" applyAlignment="1">
      <alignment horizontal="center" vertical="center" wrapText="1"/>
    </xf>
    <xf numFmtId="14" fontId="0" fillId="8" borderId="12" xfId="0" applyNumberFormat="1" applyFill="1" applyBorder="1" applyAlignment="1">
      <alignment horizontal="center" vertical="center" wrapText="1"/>
    </xf>
    <xf numFmtId="14" fontId="0" fillId="8" borderId="13" xfId="0" applyNumberFormat="1" applyFill="1" applyBorder="1" applyAlignment="1">
      <alignment horizontal="center" vertical="center" wrapText="1"/>
    </xf>
    <xf numFmtId="14" fontId="0" fillId="9" borderId="9" xfId="0" applyNumberFormat="1" applyFill="1" applyBorder="1" applyAlignment="1">
      <alignment horizontal="center" vertical="center" wrapText="1"/>
    </xf>
    <xf numFmtId="49" fontId="1" fillId="9" borderId="11" xfId="31" applyNumberFormat="1" applyFont="1" applyFill="1" applyBorder="1" applyAlignment="1">
      <alignment horizontal="center" vertical="top" wrapText="1"/>
    </xf>
    <xf numFmtId="49" fontId="1" fillId="9" borderId="12" xfId="31" applyNumberFormat="1" applyFont="1" applyFill="1" applyBorder="1" applyAlignment="1">
      <alignment horizontal="center" vertical="top" wrapText="1"/>
    </xf>
    <xf numFmtId="49" fontId="1" fillId="9" borderId="13" xfId="31" applyNumberFormat="1" applyFont="1" applyFill="1" applyBorder="1" applyAlignment="1">
      <alignment horizontal="center" vertical="top" wrapText="1"/>
    </xf>
    <xf numFmtId="49" fontId="0" fillId="9" borderId="11" xfId="0" applyNumberFormat="1" applyFill="1" applyBorder="1" applyAlignment="1">
      <alignment horizontal="center" vertical="top" wrapText="1"/>
    </xf>
    <xf numFmtId="49" fontId="0" fillId="9" borderId="12" xfId="0" applyNumberFormat="1" applyFill="1" applyBorder="1" applyAlignment="1">
      <alignment horizontal="center" vertical="top" wrapText="1"/>
    </xf>
    <xf numFmtId="49" fontId="0" fillId="9" borderId="13" xfId="0" applyNumberFormat="1" applyFill="1" applyBorder="1" applyAlignment="1">
      <alignment horizontal="center" vertical="top" wrapText="1"/>
    </xf>
    <xf numFmtId="49" fontId="0" fillId="8" borderId="11" xfId="0" applyNumberFormat="1" applyFill="1" applyBorder="1" applyAlignment="1">
      <alignment horizontal="center" vertical="top" wrapText="1"/>
    </xf>
    <xf numFmtId="49" fontId="0" fillId="8" borderId="12" xfId="0" applyNumberFormat="1" applyFill="1" applyBorder="1" applyAlignment="1">
      <alignment horizontal="center" vertical="top" wrapText="1"/>
    </xf>
    <xf numFmtId="49" fontId="0" fillId="8" borderId="13" xfId="0" applyNumberFormat="1" applyFill="1" applyBorder="1" applyAlignment="1">
      <alignment horizontal="center" vertical="top" wrapText="1"/>
    </xf>
    <xf numFmtId="49" fontId="1" fillId="8" borderId="11" xfId="31" applyNumberFormat="1" applyFont="1" applyFill="1" applyBorder="1" applyAlignment="1">
      <alignment horizontal="center" vertical="top" wrapText="1"/>
    </xf>
    <xf numFmtId="49" fontId="1" fillId="8" borderId="12" xfId="31" applyNumberFormat="1" applyFont="1" applyFill="1" applyBorder="1" applyAlignment="1">
      <alignment horizontal="center" vertical="top" wrapText="1"/>
    </xf>
    <xf numFmtId="49" fontId="1" fillId="8" borderId="13" xfId="31" applyNumberFormat="1" applyFont="1" applyFill="1" applyBorder="1" applyAlignment="1">
      <alignment horizontal="center" vertical="top" wrapText="1"/>
    </xf>
    <xf numFmtId="49" fontId="0" fillId="8" borderId="12" xfId="0" applyNumberFormat="1" applyFont="1" applyFill="1" applyBorder="1" applyAlignment="1">
      <alignment horizontal="center" vertical="top" wrapText="1"/>
    </xf>
    <xf numFmtId="49" fontId="0" fillId="8" borderId="13" xfId="0" applyNumberFormat="1" applyFont="1" applyFill="1" applyBorder="1" applyAlignment="1">
      <alignment horizontal="center" vertical="top" wrapText="1"/>
    </xf>
    <xf numFmtId="0" fontId="0" fillId="7" borderId="14" xfId="0" applyFill="1" applyBorder="1" applyAlignment="1">
      <alignment horizontal="center" vertical="top" wrapText="1"/>
    </xf>
    <xf numFmtId="0" fontId="0" fillId="7" borderId="15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49" fontId="0" fillId="7" borderId="11" xfId="0" applyNumberFormat="1" applyFill="1" applyBorder="1" applyAlignment="1">
      <alignment horizontal="center" vertical="center" wrapText="1"/>
    </xf>
    <xf numFmtId="49" fontId="0" fillId="7" borderId="12" xfId="0" applyNumberFormat="1" applyFont="1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9" borderId="16" xfId="0" applyFill="1" applyBorder="1" applyAlignment="1">
      <alignment horizontal="center" vertical="top" wrapText="1"/>
    </xf>
    <xf numFmtId="0" fontId="0" fillId="9" borderId="15" xfId="0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" fillId="9" borderId="11" xfId="31" applyFont="1" applyFill="1" applyBorder="1" applyAlignment="1">
      <alignment horizontal="center" vertical="top" wrapText="1"/>
    </xf>
    <xf numFmtId="0" fontId="1" fillId="9" borderId="12" xfId="31" applyFont="1" applyFill="1" applyBorder="1" applyAlignment="1">
      <alignment horizontal="center" vertical="top" wrapText="1"/>
    </xf>
    <xf numFmtId="0" fontId="1" fillId="9" borderId="13" xfId="31" applyFont="1" applyFill="1" applyBorder="1" applyAlignment="1">
      <alignment horizontal="center" vertical="top" wrapText="1"/>
    </xf>
    <xf numFmtId="0" fontId="0" fillId="8" borderId="11" xfId="0" applyFill="1" applyBorder="1" applyAlignment="1">
      <alignment horizontal="center" vertical="top" wrapText="1"/>
    </xf>
    <xf numFmtId="0" fontId="0" fillId="8" borderId="12" xfId="0" applyFill="1" applyBorder="1" applyAlignment="1">
      <alignment horizontal="center" vertical="top" wrapText="1"/>
    </xf>
    <xf numFmtId="0" fontId="0" fillId="8" borderId="13" xfId="0" applyFill="1" applyBorder="1" applyAlignment="1">
      <alignment horizontal="center" vertical="top" wrapText="1"/>
    </xf>
    <xf numFmtId="0" fontId="1" fillId="8" borderId="11" xfId="31" applyFont="1" applyFill="1" applyBorder="1" applyAlignment="1">
      <alignment horizontal="center" vertical="top" wrapText="1"/>
    </xf>
    <xf numFmtId="0" fontId="1" fillId="8" borderId="12" xfId="31" applyFont="1" applyFill="1" applyBorder="1" applyAlignment="1">
      <alignment horizontal="center" vertical="top" wrapText="1"/>
    </xf>
    <xf numFmtId="0" fontId="1" fillId="8" borderId="13" xfId="31" applyFont="1" applyFill="1" applyBorder="1" applyAlignment="1">
      <alignment horizontal="center" vertical="top" wrapText="1"/>
    </xf>
    <xf numFmtId="49" fontId="0" fillId="7" borderId="14" xfId="0" applyNumberFormat="1" applyFill="1" applyBorder="1" applyAlignment="1">
      <alignment horizontal="center" vertical="top" wrapText="1"/>
    </xf>
    <xf numFmtId="49" fontId="0" fillId="9" borderId="9" xfId="0" applyNumberForma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49" fontId="0" fillId="7" borderId="13" xfId="0" applyNumberFormat="1" applyFill="1" applyBorder="1" applyAlignment="1">
      <alignment horizontal="center" vertical="top" wrapText="1"/>
    </xf>
    <xf numFmtId="0" fontId="0" fillId="10" borderId="9" xfId="0" applyFill="1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top" wrapText="1"/>
    </xf>
    <xf numFmtId="0" fontId="0" fillId="8" borderId="11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0" fillId="7" borderId="14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top" wrapText="1"/>
    </xf>
    <xf numFmtId="0" fontId="0" fillId="8" borderId="9" xfId="0" applyFill="1" applyBorder="1" applyAlignment="1">
      <alignment horizontal="center" vertical="top" wrapText="1"/>
    </xf>
    <xf numFmtId="0" fontId="0" fillId="8" borderId="15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top" wrapText="1"/>
    </xf>
    <xf numFmtId="0" fontId="0" fillId="11" borderId="16" xfId="0" applyFill="1" applyBorder="1" applyAlignment="1">
      <alignment horizontal="center" vertical="top" wrapText="1"/>
    </xf>
    <xf numFmtId="14" fontId="0" fillId="10" borderId="9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61">
    <cellStyle name="Millares" xfId="1" builtinId="3"/>
    <cellStyle name="Millares 14" xfId="2"/>
    <cellStyle name="Millares 2 10" xfId="3"/>
    <cellStyle name="Millares 2 11" xfId="4"/>
    <cellStyle name="Millares 2 12" xfId="5"/>
    <cellStyle name="Millares 2 13" xfId="6"/>
    <cellStyle name="Millares 2 14" xfId="7"/>
    <cellStyle name="Millares 2 15" xfId="8"/>
    <cellStyle name="Millares 2 16" xfId="9"/>
    <cellStyle name="Millares 2 17" xfId="10"/>
    <cellStyle name="Millares 2 18" xfId="11"/>
    <cellStyle name="Millares 2 2" xfId="12"/>
    <cellStyle name="Millares 2 3" xfId="13"/>
    <cellStyle name="Millares 2 4" xfId="14"/>
    <cellStyle name="Millares 2 5" xfId="15"/>
    <cellStyle name="Millares 2 6" xfId="16"/>
    <cellStyle name="Millares 2 7" xfId="17"/>
    <cellStyle name="Millares 2 8" xfId="18"/>
    <cellStyle name="Millares 2 9" xfId="19"/>
    <cellStyle name="Normal" xfId="0" builtinId="0"/>
    <cellStyle name="Normal 10" xfId="20"/>
    <cellStyle name="Normal 11" xfId="21"/>
    <cellStyle name="Normal 12" xfId="22"/>
    <cellStyle name="Normal 13" xfId="23"/>
    <cellStyle name="Normal 14" xfId="24"/>
    <cellStyle name="Normal 15" xfId="25"/>
    <cellStyle name="Normal 16" xfId="26"/>
    <cellStyle name="Normal 17" xfId="27"/>
    <cellStyle name="Normal 18" xfId="28"/>
    <cellStyle name="Normal 19" xfId="29"/>
    <cellStyle name="Normal 2" xfId="30"/>
    <cellStyle name="Normal 2 10" xfId="31"/>
    <cellStyle name="Normal 2 11" xfId="32"/>
    <cellStyle name="Normal 2 2" xfId="33"/>
    <cellStyle name="Normal 2 3" xfId="34"/>
    <cellStyle name="Normal 2 4" xfId="35"/>
    <cellStyle name="Normal 2 5" xfId="36"/>
    <cellStyle name="Normal 2 6" xfId="37"/>
    <cellStyle name="Normal 2 7" xfId="38"/>
    <cellStyle name="Normal 2 8" xfId="39"/>
    <cellStyle name="Normal 2 9" xfId="40"/>
    <cellStyle name="Normal 20" xfId="41"/>
    <cellStyle name="Normal 21" xfId="42"/>
    <cellStyle name="Normal 22" xfId="43"/>
    <cellStyle name="Normal 23" xfId="44"/>
    <cellStyle name="Normal 3" xfId="45"/>
    <cellStyle name="Normal 4" xfId="46"/>
    <cellStyle name="Normal 5" xfId="47"/>
    <cellStyle name="Normal 6" xfId="48"/>
    <cellStyle name="Normal 7" xfId="49"/>
    <cellStyle name="Normal 8" xfId="50"/>
    <cellStyle name="Normal 9" xfId="51"/>
    <cellStyle name="Notas 10" xfId="52"/>
    <cellStyle name="Notas 2" xfId="53"/>
    <cellStyle name="Notas 3" xfId="54"/>
    <cellStyle name="Notas 4" xfId="55"/>
    <cellStyle name="Notas 5" xfId="56"/>
    <cellStyle name="Notas 6" xfId="57"/>
    <cellStyle name="Notas 7" xfId="58"/>
    <cellStyle name="Notas 8" xfId="59"/>
    <cellStyle name="Notas 9" xfId="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57150</xdr:rowOff>
    </xdr:from>
    <xdr:to>
      <xdr:col>2</xdr:col>
      <xdr:colOff>885825</xdr:colOff>
      <xdr:row>7</xdr:row>
      <xdr:rowOff>85725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5850"/>
          <a:ext cx="2695575" cy="6572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1095375</xdr:colOff>
      <xdr:row>5</xdr:row>
      <xdr:rowOff>152400</xdr:rowOff>
    </xdr:from>
    <xdr:to>
      <xdr:col>9</xdr:col>
      <xdr:colOff>66675</xdr:colOff>
      <xdr:row>7</xdr:row>
      <xdr:rowOff>161925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087475" y="1181100"/>
          <a:ext cx="2590800" cy="6381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A3:IV561"/>
  <sheetViews>
    <sheetView tabSelected="1" topLeftCell="A177" zoomScale="101" zoomScaleNormal="101" workbookViewId="0">
      <selection activeCell="E559" sqref="E559"/>
    </sheetView>
  </sheetViews>
  <sheetFormatPr baseColWidth="10" defaultRowHeight="18.75"/>
  <cols>
    <col min="1" max="1" width="12.5703125" style="1" customWidth="1"/>
    <col min="2" max="2" width="14.5703125" style="2" customWidth="1"/>
    <col min="3" max="3" width="20.85546875" style="1" customWidth="1"/>
    <col min="4" max="4" width="13.140625" style="3" customWidth="1"/>
    <col min="5" max="5" width="77.7109375" style="3" customWidth="1"/>
    <col min="6" max="6" width="11" style="3" customWidth="1"/>
    <col min="7" max="7" width="15.5703125" style="3" customWidth="1"/>
    <col min="8" max="8" width="35" style="4" customWidth="1"/>
    <col min="9" max="9" width="19.28515625" style="1" customWidth="1"/>
    <col min="10" max="10" width="14.85546875" style="17" customWidth="1"/>
    <col min="11" max="253" width="11.42578125" style="1" customWidth="1"/>
  </cols>
  <sheetData>
    <row r="3" spans="1:256" s="1" customFormat="1">
      <c r="B3" s="2"/>
      <c r="I3" s="3"/>
      <c r="J3" s="4"/>
      <c r="K3" s="4"/>
      <c r="IT3"/>
      <c r="IU3"/>
      <c r="IV3"/>
    </row>
    <row r="4" spans="1:256" ht="18">
      <c r="B4" s="5"/>
      <c r="C4"/>
      <c r="D4" s="6" t="s">
        <v>0</v>
      </c>
      <c r="E4" s="6"/>
      <c r="F4" s="6"/>
      <c r="G4" s="6"/>
      <c r="H4" s="6"/>
      <c r="I4" s="6"/>
      <c r="J4" s="6"/>
      <c r="K4" s="6"/>
    </row>
    <row r="5" spans="1:256" ht="7.35" customHeight="1">
      <c r="A5" s="7"/>
      <c r="B5" s="8"/>
      <c r="C5" s="7"/>
      <c r="D5" s="7"/>
      <c r="E5" s="7"/>
      <c r="F5" s="7"/>
      <c r="G5" s="7"/>
      <c r="H5" s="7"/>
      <c r="I5" s="9"/>
      <c r="J5" s="4"/>
      <c r="K5" s="4"/>
      <c r="L5" s="10"/>
    </row>
    <row r="6" spans="1:256" ht="24.95" customHeight="1"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256" ht="24.95" customHeight="1">
      <c r="B7" s="11"/>
      <c r="D7" s="11"/>
      <c r="E7" s="12" t="s">
        <v>196</v>
      </c>
      <c r="F7" s="11"/>
      <c r="G7" s="11"/>
      <c r="H7" s="11"/>
      <c r="I7" s="11"/>
      <c r="J7" s="11"/>
      <c r="K7" s="11"/>
    </row>
    <row r="9" spans="1:256" ht="19.5" hidden="1" thickTop="1">
      <c r="A9" s="13"/>
      <c r="B9" s="13"/>
      <c r="C9" s="14"/>
      <c r="D9" s="15"/>
      <c r="E9" s="15"/>
      <c r="F9" s="15"/>
      <c r="G9" s="15"/>
      <c r="H9" s="16"/>
    </row>
    <row r="10" spans="1:256">
      <c r="A10" s="18"/>
      <c r="B10" s="264" t="s">
        <v>1</v>
      </c>
      <c r="C10" s="265"/>
      <c r="D10" s="19"/>
      <c r="E10" s="19"/>
      <c r="F10" s="19"/>
      <c r="G10" s="19"/>
      <c r="H10" s="20"/>
      <c r="I10" s="20"/>
    </row>
    <row r="11" spans="1:256" s="26" customFormat="1" ht="60.75" thickBot="1">
      <c r="A11" s="21" t="s">
        <v>2</v>
      </c>
      <c r="B11" s="21" t="s">
        <v>3</v>
      </c>
      <c r="C11" s="21" t="s">
        <v>4</v>
      </c>
      <c r="D11" s="22" t="s">
        <v>5</v>
      </c>
      <c r="E11" s="23" t="s">
        <v>6</v>
      </c>
      <c r="F11" s="22" t="s">
        <v>7</v>
      </c>
      <c r="G11" s="24" t="s">
        <v>8</v>
      </c>
      <c r="H11" s="24" t="s">
        <v>9</v>
      </c>
      <c r="I11" s="24" t="s">
        <v>10</v>
      </c>
      <c r="J11" s="25"/>
    </row>
    <row r="12" spans="1:256" s="1" customFormat="1" ht="15" customHeight="1" thickTop="1" thickBot="1">
      <c r="A12" s="27"/>
      <c r="B12" s="28"/>
      <c r="C12" s="29"/>
      <c r="D12" s="30"/>
      <c r="E12" s="31"/>
      <c r="F12" s="31"/>
      <c r="G12" s="115"/>
      <c r="H12" s="32"/>
      <c r="I12" s="33"/>
    </row>
    <row r="13" spans="1:256" ht="12.75">
      <c r="A13" s="38">
        <v>42479</v>
      </c>
      <c r="B13" s="43" t="s">
        <v>114</v>
      </c>
      <c r="C13" s="44">
        <v>39062002723</v>
      </c>
      <c r="D13" s="266" t="s">
        <v>12</v>
      </c>
      <c r="E13" s="233" t="s">
        <v>70</v>
      </c>
      <c r="F13" s="252" t="s">
        <v>142</v>
      </c>
      <c r="G13" s="70">
        <v>16000</v>
      </c>
      <c r="H13" s="168" t="s">
        <v>145</v>
      </c>
      <c r="I13" s="39"/>
    </row>
    <row r="14" spans="1:256" ht="12.75">
      <c r="A14" s="38">
        <v>42494</v>
      </c>
      <c r="B14" s="43" t="s">
        <v>115</v>
      </c>
      <c r="C14" s="45">
        <v>81681002723</v>
      </c>
      <c r="D14" s="192"/>
      <c r="E14" s="195"/>
      <c r="F14" s="200"/>
      <c r="G14" s="70">
        <v>16000</v>
      </c>
      <c r="H14" s="169"/>
      <c r="I14" s="39"/>
    </row>
    <row r="15" spans="1:256" ht="12.75">
      <c r="A15" s="38">
        <v>42524</v>
      </c>
      <c r="B15" s="43" t="s">
        <v>116</v>
      </c>
      <c r="C15" s="45">
        <v>53974008723</v>
      </c>
      <c r="D15" s="192"/>
      <c r="E15" s="195"/>
      <c r="F15" s="200"/>
      <c r="G15" s="70">
        <v>16000</v>
      </c>
      <c r="H15" s="169"/>
      <c r="I15" s="39"/>
    </row>
    <row r="16" spans="1:256" ht="12.75">
      <c r="A16" s="91">
        <v>42556</v>
      </c>
      <c r="B16" s="46" t="s">
        <v>159</v>
      </c>
      <c r="C16" s="45">
        <v>56909008723</v>
      </c>
      <c r="D16" s="192"/>
      <c r="E16" s="195"/>
      <c r="F16" s="200"/>
      <c r="G16" s="70">
        <v>16000</v>
      </c>
      <c r="H16" s="169"/>
      <c r="I16" s="39"/>
    </row>
    <row r="17" spans="1:253" ht="12.75">
      <c r="A17" s="108">
        <v>42585</v>
      </c>
      <c r="B17" s="46" t="s">
        <v>172</v>
      </c>
      <c r="C17" s="45">
        <v>28209008723</v>
      </c>
      <c r="D17" s="192"/>
      <c r="E17" s="195"/>
      <c r="F17" s="200"/>
      <c r="G17" s="70">
        <v>16000</v>
      </c>
      <c r="H17" s="169"/>
      <c r="I17" s="39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12.75">
      <c r="A18" s="108">
        <v>42615</v>
      </c>
      <c r="B18" s="46" t="s">
        <v>228</v>
      </c>
      <c r="C18" s="121" t="s">
        <v>230</v>
      </c>
      <c r="D18" s="192"/>
      <c r="E18" s="195"/>
      <c r="F18" s="200"/>
      <c r="G18" s="70">
        <v>16000</v>
      </c>
      <c r="H18" s="169"/>
      <c r="I18" s="39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12.75">
      <c r="A19" s="129">
        <v>42648</v>
      </c>
      <c r="B19" s="46" t="s">
        <v>271</v>
      </c>
      <c r="C19" s="121" t="s">
        <v>273</v>
      </c>
      <c r="D19" s="192"/>
      <c r="E19" s="195"/>
      <c r="F19" s="200"/>
      <c r="G19" s="70">
        <v>16000</v>
      </c>
      <c r="H19" s="169"/>
      <c r="I19" s="3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12.75">
      <c r="A20" s="139">
        <v>42675</v>
      </c>
      <c r="B20" s="46" t="s">
        <v>402</v>
      </c>
      <c r="C20" s="121" t="s">
        <v>405</v>
      </c>
      <c r="D20" s="192"/>
      <c r="E20" s="195"/>
      <c r="F20" s="200"/>
      <c r="G20" s="70">
        <v>16000</v>
      </c>
      <c r="H20" s="169"/>
      <c r="I20" s="39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12.75">
      <c r="A21" s="141">
        <v>42706</v>
      </c>
      <c r="B21" s="46" t="s">
        <v>519</v>
      </c>
      <c r="C21" s="121" t="s">
        <v>521</v>
      </c>
      <c r="D21" s="192"/>
      <c r="E21" s="195"/>
      <c r="F21" s="200"/>
      <c r="G21" s="70">
        <v>16000</v>
      </c>
      <c r="H21" s="169"/>
      <c r="I21" s="39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12" customHeight="1">
      <c r="A22" s="141">
        <v>42720</v>
      </c>
      <c r="B22" s="46" t="s">
        <v>462</v>
      </c>
      <c r="C22" s="45">
        <v>83057008723</v>
      </c>
      <c r="D22" s="192"/>
      <c r="E22" s="195"/>
      <c r="F22" s="200"/>
      <c r="G22" s="70">
        <v>16000</v>
      </c>
      <c r="H22" s="169"/>
      <c r="I22" s="39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ht="12.75" hidden="1" customHeight="1">
      <c r="A23" s="35"/>
      <c r="B23" s="46"/>
      <c r="C23" s="45"/>
      <c r="D23" s="192"/>
      <c r="E23" s="195"/>
      <c r="F23" s="200"/>
      <c r="G23" s="70"/>
      <c r="H23" s="169"/>
      <c r="I23" s="39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ht="12.75" hidden="1" customHeight="1">
      <c r="A24" s="35"/>
      <c r="B24" s="46"/>
      <c r="C24" s="45"/>
      <c r="D24" s="192"/>
      <c r="E24" s="195"/>
      <c r="F24" s="200"/>
      <c r="G24" s="70"/>
      <c r="H24" s="169"/>
      <c r="I24" s="39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ht="12.75" hidden="1" customHeight="1">
      <c r="A25" s="35"/>
      <c r="B25" s="46"/>
      <c r="C25" s="45"/>
      <c r="D25" s="192"/>
      <c r="E25" s="195"/>
      <c r="F25" s="200"/>
      <c r="G25" s="70"/>
      <c r="H25" s="169"/>
      <c r="I25" s="39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ht="12.75" hidden="1" customHeight="1">
      <c r="A26" s="35"/>
      <c r="B26" s="46"/>
      <c r="C26" s="45"/>
      <c r="D26" s="193"/>
      <c r="E26" s="234"/>
      <c r="F26" s="199"/>
      <c r="G26" s="70"/>
      <c r="H26" s="170"/>
      <c r="I26" s="39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ht="12.75">
      <c r="A27" s="38">
        <f>+A13</f>
        <v>42479</v>
      </c>
      <c r="B27" s="47">
        <v>151008</v>
      </c>
      <c r="C27" s="45">
        <v>39061002723</v>
      </c>
      <c r="D27" s="191" t="s">
        <v>13</v>
      </c>
      <c r="E27" s="235" t="s">
        <v>71</v>
      </c>
      <c r="F27" s="197" t="s">
        <v>142</v>
      </c>
      <c r="G27" s="70">
        <v>16000</v>
      </c>
      <c r="H27" s="168" t="s">
        <v>11</v>
      </c>
      <c r="I27" s="39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ht="12.75">
      <c r="A28" s="38">
        <f>+A14</f>
        <v>42494</v>
      </c>
      <c r="B28" s="43" t="s">
        <v>115</v>
      </c>
      <c r="C28" s="45">
        <v>81671002723</v>
      </c>
      <c r="D28" s="192"/>
      <c r="E28" s="195"/>
      <c r="F28" s="200"/>
      <c r="G28" s="70">
        <v>16000</v>
      </c>
      <c r="H28" s="169"/>
      <c r="I28" s="39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 ht="12.75">
      <c r="A29" s="39">
        <v>42524</v>
      </c>
      <c r="B29" s="48" t="s">
        <v>116</v>
      </c>
      <c r="C29" s="45">
        <v>63788002723</v>
      </c>
      <c r="D29" s="192"/>
      <c r="E29" s="195"/>
      <c r="F29" s="200"/>
      <c r="G29" s="70">
        <v>16000</v>
      </c>
      <c r="H29" s="169"/>
      <c r="I29" s="3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3" ht="12.75">
      <c r="A30" s="39">
        <v>42556</v>
      </c>
      <c r="B30" s="49" t="s">
        <v>159</v>
      </c>
      <c r="C30" s="45">
        <v>45829002723</v>
      </c>
      <c r="D30" s="192"/>
      <c r="E30" s="195"/>
      <c r="F30" s="200"/>
      <c r="G30" s="70">
        <v>16000</v>
      </c>
      <c r="H30" s="169"/>
      <c r="I30" s="39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ht="12.75">
      <c r="A31" s="39">
        <v>42585</v>
      </c>
      <c r="B31" s="49" t="s">
        <v>172</v>
      </c>
      <c r="C31" s="45">
        <v>24749002723</v>
      </c>
      <c r="D31" s="192"/>
      <c r="E31" s="195"/>
      <c r="F31" s="200"/>
      <c r="G31" s="70">
        <v>16000</v>
      </c>
      <c r="H31" s="169"/>
      <c r="I31" s="39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53" ht="12.75">
      <c r="A32" s="39">
        <v>42615</v>
      </c>
      <c r="B32" s="49" t="s">
        <v>228</v>
      </c>
      <c r="C32" s="45">
        <v>12174002723</v>
      </c>
      <c r="D32" s="192"/>
      <c r="E32" s="195"/>
      <c r="F32" s="200"/>
      <c r="G32" s="70">
        <v>16000</v>
      </c>
      <c r="H32" s="169"/>
      <c r="I32" s="39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53" ht="12.75">
      <c r="A33" s="39">
        <v>42648</v>
      </c>
      <c r="B33" s="49" t="s">
        <v>271</v>
      </c>
      <c r="C33" s="121" t="s">
        <v>272</v>
      </c>
      <c r="D33" s="192"/>
      <c r="E33" s="195"/>
      <c r="F33" s="200"/>
      <c r="G33" s="70">
        <v>16000</v>
      </c>
      <c r="H33" s="169"/>
      <c r="I33" s="39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253" ht="12.75">
      <c r="A34" s="39">
        <v>42675</v>
      </c>
      <c r="B34" s="49" t="s">
        <v>402</v>
      </c>
      <c r="C34" s="121" t="s">
        <v>404</v>
      </c>
      <c r="D34" s="192"/>
      <c r="E34" s="195"/>
      <c r="F34" s="200"/>
      <c r="G34" s="70">
        <v>16000</v>
      </c>
      <c r="H34" s="169"/>
      <c r="I34" s="39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1:253" ht="12.75">
      <c r="A35" s="39">
        <v>42706</v>
      </c>
      <c r="B35" s="49" t="s">
        <v>519</v>
      </c>
      <c r="C35" s="121" t="s">
        <v>522</v>
      </c>
      <c r="D35" s="192"/>
      <c r="E35" s="195"/>
      <c r="F35" s="200"/>
      <c r="G35" s="70">
        <v>16000</v>
      </c>
      <c r="H35" s="169"/>
      <c r="I35" s="39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ht="12.75">
      <c r="A36" s="39">
        <v>42720</v>
      </c>
      <c r="B36" s="49" t="s">
        <v>462</v>
      </c>
      <c r="C36" s="121" t="s">
        <v>463</v>
      </c>
      <c r="D36" s="193"/>
      <c r="E36" s="234"/>
      <c r="F36" s="199"/>
      <c r="G36" s="70">
        <v>16000</v>
      </c>
      <c r="H36" s="170"/>
      <c r="I36" s="39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253" ht="12.75">
      <c r="A37" s="39">
        <v>42478</v>
      </c>
      <c r="B37" s="50">
        <v>151007</v>
      </c>
      <c r="C37" s="45">
        <v>37185002723</v>
      </c>
      <c r="D37" s="191" t="s">
        <v>14</v>
      </c>
      <c r="E37" s="235" t="s">
        <v>72</v>
      </c>
      <c r="F37" s="197" t="s">
        <v>142</v>
      </c>
      <c r="G37" s="70">
        <v>14000</v>
      </c>
      <c r="H37" s="168" t="s">
        <v>145</v>
      </c>
      <c r="I37" s="39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1:253" ht="12.75">
      <c r="A38" s="39">
        <v>42495</v>
      </c>
      <c r="B38" s="48" t="s">
        <v>117</v>
      </c>
      <c r="C38" s="45">
        <v>81682002723</v>
      </c>
      <c r="D38" s="192"/>
      <c r="E38" s="186"/>
      <c r="F38" s="200"/>
      <c r="G38" s="70">
        <v>14000</v>
      </c>
      <c r="H38" s="169"/>
      <c r="I38" s="39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</row>
    <row r="39" spans="1:253" ht="12.75">
      <c r="A39" s="39">
        <v>42524</v>
      </c>
      <c r="B39" s="48" t="s">
        <v>118</v>
      </c>
      <c r="C39" s="45">
        <v>63808002723</v>
      </c>
      <c r="D39" s="192"/>
      <c r="E39" s="186"/>
      <c r="F39" s="200"/>
      <c r="G39" s="70">
        <v>14000</v>
      </c>
      <c r="H39" s="169"/>
      <c r="I39" s="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</row>
    <row r="40" spans="1:253" ht="12.75">
      <c r="A40" s="39">
        <v>42556</v>
      </c>
      <c r="B40" s="49" t="s">
        <v>151</v>
      </c>
      <c r="C40" s="51">
        <v>45832002723</v>
      </c>
      <c r="D40" s="192"/>
      <c r="E40" s="186"/>
      <c r="F40" s="200"/>
      <c r="G40" s="70">
        <v>14000</v>
      </c>
      <c r="H40" s="169"/>
      <c r="I40" s="39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</row>
    <row r="41" spans="1:253" ht="12.75">
      <c r="A41" s="39">
        <v>42587</v>
      </c>
      <c r="B41" s="49" t="s">
        <v>182</v>
      </c>
      <c r="C41" s="45">
        <v>32660002723</v>
      </c>
      <c r="D41" s="192"/>
      <c r="E41" s="186"/>
      <c r="F41" s="200"/>
      <c r="G41" s="70">
        <v>14000</v>
      </c>
      <c r="H41" s="169"/>
      <c r="I41" s="39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</row>
    <row r="42" spans="1:253" ht="12.75">
      <c r="A42" s="39">
        <v>42615</v>
      </c>
      <c r="B42" s="49" t="s">
        <v>203</v>
      </c>
      <c r="C42" s="45">
        <v>12172002723</v>
      </c>
      <c r="D42" s="192"/>
      <c r="E42" s="186"/>
      <c r="F42" s="200"/>
      <c r="G42" s="70">
        <v>14000</v>
      </c>
      <c r="H42" s="169"/>
      <c r="I42" s="39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</row>
    <row r="43" spans="1:253" ht="12.75">
      <c r="A43" s="39">
        <v>42648</v>
      </c>
      <c r="B43" s="49" t="s">
        <v>258</v>
      </c>
      <c r="C43" s="121" t="s">
        <v>260</v>
      </c>
      <c r="D43" s="192"/>
      <c r="E43" s="186"/>
      <c r="F43" s="200"/>
      <c r="G43" s="70">
        <v>14000</v>
      </c>
      <c r="H43" s="169"/>
      <c r="I43" s="39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</row>
    <row r="44" spans="1:253" ht="12.75">
      <c r="A44" s="39">
        <v>42675</v>
      </c>
      <c r="B44" s="49" t="s">
        <v>412</v>
      </c>
      <c r="C44" s="121" t="s">
        <v>414</v>
      </c>
      <c r="D44" s="192"/>
      <c r="E44" s="186"/>
      <c r="F44" s="200"/>
      <c r="G44" s="70">
        <v>14000</v>
      </c>
      <c r="H44" s="169"/>
      <c r="I44" s="39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</row>
    <row r="45" spans="1:253" ht="12.75">
      <c r="A45" s="39">
        <v>42706</v>
      </c>
      <c r="B45" s="49" t="s">
        <v>564</v>
      </c>
      <c r="C45" s="121" t="s">
        <v>566</v>
      </c>
      <c r="D45" s="192"/>
      <c r="E45" s="186"/>
      <c r="F45" s="200"/>
      <c r="G45" s="70">
        <v>14000</v>
      </c>
      <c r="H45" s="169"/>
      <c r="I45" s="39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</row>
    <row r="46" spans="1:253" ht="12.75">
      <c r="A46" s="39">
        <v>42720</v>
      </c>
      <c r="B46" s="49" t="s">
        <v>486</v>
      </c>
      <c r="C46" s="121" t="s">
        <v>488</v>
      </c>
      <c r="D46" s="193"/>
      <c r="E46" s="239"/>
      <c r="F46" s="199"/>
      <c r="G46" s="70">
        <v>14000</v>
      </c>
      <c r="H46" s="170"/>
      <c r="I46" s="39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</row>
    <row r="47" spans="1:253" ht="12.75">
      <c r="A47" s="39">
        <v>42478</v>
      </c>
      <c r="B47" s="50">
        <f>+B37</f>
        <v>151007</v>
      </c>
      <c r="C47" s="52">
        <v>37185002723</v>
      </c>
      <c r="D47" s="191" t="s">
        <v>69</v>
      </c>
      <c r="E47" s="194" t="s">
        <v>73</v>
      </c>
      <c r="F47" s="197" t="s">
        <v>142</v>
      </c>
      <c r="G47" s="71">
        <v>14000</v>
      </c>
      <c r="H47" s="168" t="s">
        <v>145</v>
      </c>
      <c r="I47" s="39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</row>
    <row r="48" spans="1:253" ht="12.75">
      <c r="A48" s="39">
        <v>42495</v>
      </c>
      <c r="B48" s="50" t="str">
        <f>+B38</f>
        <v>151017</v>
      </c>
      <c r="C48" s="52">
        <v>81679002723</v>
      </c>
      <c r="D48" s="192"/>
      <c r="E48" s="195"/>
      <c r="F48" s="200"/>
      <c r="G48" s="71">
        <v>14000</v>
      </c>
      <c r="H48" s="169"/>
      <c r="I48" s="39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</row>
    <row r="49" spans="1:253" ht="12.75">
      <c r="A49" s="39">
        <v>42524</v>
      </c>
      <c r="B49" s="50" t="str">
        <f>+B39</f>
        <v>151037</v>
      </c>
      <c r="C49" s="45">
        <v>63814002723</v>
      </c>
      <c r="D49" s="192"/>
      <c r="E49" s="195"/>
      <c r="F49" s="200"/>
      <c r="G49" s="70">
        <v>14000</v>
      </c>
      <c r="H49" s="169"/>
      <c r="I49" s="3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</row>
    <row r="50" spans="1:253" ht="12.75">
      <c r="A50" s="39">
        <v>42556</v>
      </c>
      <c r="B50" s="49" t="s">
        <v>151</v>
      </c>
      <c r="C50" s="45">
        <v>45843002723</v>
      </c>
      <c r="D50" s="192"/>
      <c r="E50" s="195"/>
      <c r="F50" s="200"/>
      <c r="G50" s="70">
        <v>14000</v>
      </c>
      <c r="H50" s="169"/>
      <c r="I50" s="39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</row>
    <row r="51" spans="1:253" ht="12.75">
      <c r="A51" s="39">
        <v>42587</v>
      </c>
      <c r="B51" s="49" t="s">
        <v>182</v>
      </c>
      <c r="C51" s="45">
        <v>32652002723</v>
      </c>
      <c r="D51" s="193"/>
      <c r="E51" s="195"/>
      <c r="F51" s="200"/>
      <c r="G51" s="70">
        <v>14000</v>
      </c>
      <c r="H51" s="169"/>
      <c r="I51" s="39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</row>
    <row r="52" spans="1:253" ht="12.75">
      <c r="A52" s="39">
        <v>42478</v>
      </c>
      <c r="B52" s="50">
        <f>+B47</f>
        <v>151007</v>
      </c>
      <c r="C52" s="52">
        <v>37188002723</v>
      </c>
      <c r="D52" s="194" t="s">
        <v>15</v>
      </c>
      <c r="E52" s="194" t="s">
        <v>72</v>
      </c>
      <c r="F52" s="197" t="s">
        <v>142</v>
      </c>
      <c r="G52" s="71">
        <v>14000</v>
      </c>
      <c r="H52" s="168" t="s">
        <v>145</v>
      </c>
      <c r="I52" s="39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</row>
    <row r="53" spans="1:253" ht="12.75">
      <c r="A53" s="39">
        <v>42495</v>
      </c>
      <c r="B53" s="50" t="str">
        <f>+B48</f>
        <v>151017</v>
      </c>
      <c r="C53" s="52">
        <v>81674002723</v>
      </c>
      <c r="D53" s="195"/>
      <c r="E53" s="195"/>
      <c r="F53" s="200"/>
      <c r="G53" s="71">
        <v>14000</v>
      </c>
      <c r="H53" s="169"/>
      <c r="I53" s="39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</row>
    <row r="54" spans="1:253" ht="12.75">
      <c r="A54" s="39">
        <v>42478</v>
      </c>
      <c r="B54" s="50">
        <f>+B52</f>
        <v>151007</v>
      </c>
      <c r="C54" s="52">
        <v>37192002723</v>
      </c>
      <c r="D54" s="191" t="s">
        <v>16</v>
      </c>
      <c r="E54" s="194" t="s">
        <v>72</v>
      </c>
      <c r="F54" s="197" t="s">
        <v>142</v>
      </c>
      <c r="G54" s="71">
        <v>14000</v>
      </c>
      <c r="H54" s="168" t="s">
        <v>145</v>
      </c>
      <c r="I54" s="39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</row>
    <row r="55" spans="1:253" ht="12.75">
      <c r="A55" s="39">
        <v>42495</v>
      </c>
      <c r="B55" s="50" t="str">
        <f>+B48</f>
        <v>151017</v>
      </c>
      <c r="C55" s="52">
        <v>81669002723</v>
      </c>
      <c r="D55" s="192"/>
      <c r="E55" s="195"/>
      <c r="F55" s="200"/>
      <c r="G55" s="71">
        <v>14000</v>
      </c>
      <c r="H55" s="169"/>
      <c r="I55" s="39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</row>
    <row r="56" spans="1:253" ht="12.75">
      <c r="A56" s="39">
        <v>42524</v>
      </c>
      <c r="B56" s="50" t="str">
        <f>+B49</f>
        <v>151037</v>
      </c>
      <c r="C56" s="52">
        <v>63799002723</v>
      </c>
      <c r="D56" s="192"/>
      <c r="E56" s="195"/>
      <c r="F56" s="200"/>
      <c r="G56" s="71">
        <v>14000</v>
      </c>
      <c r="H56" s="169"/>
      <c r="I56" s="39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</row>
    <row r="57" spans="1:253" ht="12.75">
      <c r="A57" s="39">
        <v>42556</v>
      </c>
      <c r="B57" s="49" t="s">
        <v>151</v>
      </c>
      <c r="C57" s="51">
        <v>45841002723</v>
      </c>
      <c r="D57" s="192"/>
      <c r="E57" s="195"/>
      <c r="F57" s="200"/>
      <c r="G57" s="70">
        <v>14000</v>
      </c>
      <c r="H57" s="169"/>
      <c r="I57" s="39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</row>
    <row r="58" spans="1:253" ht="12.75">
      <c r="A58" s="39">
        <v>42587</v>
      </c>
      <c r="B58" s="49" t="s">
        <v>182</v>
      </c>
      <c r="C58" s="45">
        <v>32663002723</v>
      </c>
      <c r="D58" s="192"/>
      <c r="E58" s="195"/>
      <c r="F58" s="200"/>
      <c r="G58" s="70">
        <v>14000</v>
      </c>
      <c r="H58" s="169"/>
      <c r="I58" s="39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</row>
    <row r="59" spans="1:253" ht="12.75">
      <c r="A59" s="39">
        <v>42615</v>
      </c>
      <c r="B59" s="49" t="s">
        <v>203</v>
      </c>
      <c r="C59" s="121" t="s">
        <v>206</v>
      </c>
      <c r="D59" s="192"/>
      <c r="E59" s="195"/>
      <c r="F59" s="200"/>
      <c r="G59" s="70">
        <v>14000</v>
      </c>
      <c r="H59" s="169"/>
      <c r="I59" s="3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</row>
    <row r="60" spans="1:253" ht="12.75">
      <c r="A60" s="39">
        <v>42648</v>
      </c>
      <c r="B60" s="49" t="s">
        <v>258</v>
      </c>
      <c r="C60" s="121" t="s">
        <v>262</v>
      </c>
      <c r="D60" s="192"/>
      <c r="E60" s="195"/>
      <c r="F60" s="200"/>
      <c r="G60" s="70">
        <v>14000</v>
      </c>
      <c r="H60" s="169"/>
      <c r="I60" s="39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</row>
    <row r="61" spans="1:253" ht="12.75">
      <c r="A61" s="37" t="s">
        <v>416</v>
      </c>
      <c r="B61" s="49" t="s">
        <v>412</v>
      </c>
      <c r="C61" s="121" t="s">
        <v>417</v>
      </c>
      <c r="D61" s="192"/>
      <c r="E61" s="195"/>
      <c r="F61" s="200"/>
      <c r="G61" s="70">
        <v>14000</v>
      </c>
      <c r="H61" s="169"/>
      <c r="I61" s="39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</row>
    <row r="62" spans="1:253" ht="12.75">
      <c r="A62" s="39">
        <v>42706</v>
      </c>
      <c r="B62" s="49" t="s">
        <v>564</v>
      </c>
      <c r="C62" s="121" t="s">
        <v>567</v>
      </c>
      <c r="D62" s="192"/>
      <c r="E62" s="195"/>
      <c r="F62" s="200"/>
      <c r="G62" s="70">
        <v>14000</v>
      </c>
      <c r="H62" s="169"/>
      <c r="I62" s="39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</row>
    <row r="63" spans="1:253" ht="12.75">
      <c r="A63" s="39">
        <v>42720</v>
      </c>
      <c r="B63" s="49" t="s">
        <v>486</v>
      </c>
      <c r="C63" s="121" t="s">
        <v>490</v>
      </c>
      <c r="D63" s="193"/>
      <c r="E63" s="196"/>
      <c r="F63" s="199"/>
      <c r="G63" s="70">
        <v>14000</v>
      </c>
      <c r="H63" s="170"/>
      <c r="I63" s="39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</row>
    <row r="64" spans="1:253" ht="12.75">
      <c r="A64" s="39">
        <v>42478</v>
      </c>
      <c r="B64" s="50">
        <f>+B54</f>
        <v>151007</v>
      </c>
      <c r="C64" s="52">
        <v>37190002723</v>
      </c>
      <c r="D64" s="194" t="s">
        <v>17</v>
      </c>
      <c r="E64" s="194" t="s">
        <v>72</v>
      </c>
      <c r="F64" s="197" t="s">
        <v>142</v>
      </c>
      <c r="G64" s="71">
        <v>14000</v>
      </c>
      <c r="H64" s="168" t="s">
        <v>145</v>
      </c>
      <c r="I64" s="39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</row>
    <row r="65" spans="1:253" ht="12.75">
      <c r="A65" s="39">
        <v>42495</v>
      </c>
      <c r="B65" s="50" t="str">
        <f>+B55</f>
        <v>151017</v>
      </c>
      <c r="C65" s="52">
        <v>81677002723</v>
      </c>
      <c r="D65" s="195"/>
      <c r="E65" s="195"/>
      <c r="F65" s="200"/>
      <c r="G65" s="71">
        <v>14000</v>
      </c>
      <c r="H65" s="169"/>
      <c r="I65" s="39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</row>
    <row r="66" spans="1:253" ht="12.75">
      <c r="A66" s="39"/>
      <c r="B66" s="50"/>
      <c r="C66" s="52"/>
      <c r="D66" s="195"/>
      <c r="E66" s="195"/>
      <c r="F66" s="200"/>
      <c r="G66" s="71"/>
      <c r="H66" s="169"/>
      <c r="I66" s="39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</row>
    <row r="67" spans="1:253" ht="12.75">
      <c r="A67" s="39">
        <v>42478</v>
      </c>
      <c r="B67" s="50">
        <f>+B64</f>
        <v>151007</v>
      </c>
      <c r="C67" s="52">
        <v>37191002723</v>
      </c>
      <c r="D67" s="194" t="s">
        <v>18</v>
      </c>
      <c r="E67" s="194" t="s">
        <v>74</v>
      </c>
      <c r="F67" s="197" t="s">
        <v>142</v>
      </c>
      <c r="G67" s="71">
        <v>14000</v>
      </c>
      <c r="H67" s="168" t="s">
        <v>145</v>
      </c>
      <c r="I67" s="39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</row>
    <row r="68" spans="1:253" ht="12.75">
      <c r="A68" s="39">
        <v>42495</v>
      </c>
      <c r="B68" s="50" t="str">
        <f>+B65</f>
        <v>151017</v>
      </c>
      <c r="C68" s="52">
        <v>81673002723</v>
      </c>
      <c r="D68" s="195"/>
      <c r="E68" s="195"/>
      <c r="F68" s="200"/>
      <c r="G68" s="71">
        <v>14000</v>
      </c>
      <c r="H68" s="169"/>
      <c r="I68" s="39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</row>
    <row r="69" spans="1:253" ht="12.75">
      <c r="A69" s="39">
        <v>42524</v>
      </c>
      <c r="B69" s="50" t="str">
        <f>+B56</f>
        <v>151037</v>
      </c>
      <c r="C69" s="52">
        <v>63779002723</v>
      </c>
      <c r="D69" s="195"/>
      <c r="E69" s="195"/>
      <c r="F69" s="200"/>
      <c r="G69" s="71">
        <v>14000</v>
      </c>
      <c r="H69" s="169"/>
      <c r="I69" s="3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</row>
    <row r="70" spans="1:253" ht="12.75">
      <c r="A70" s="39">
        <v>42556</v>
      </c>
      <c r="B70" s="49" t="s">
        <v>151</v>
      </c>
      <c r="C70" s="45">
        <v>45834002723</v>
      </c>
      <c r="D70" s="195"/>
      <c r="E70" s="195"/>
      <c r="F70" s="200"/>
      <c r="G70" s="70">
        <v>14000</v>
      </c>
      <c r="H70" s="169"/>
      <c r="I70" s="39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</row>
    <row r="71" spans="1:253" ht="12.75">
      <c r="A71" s="39">
        <v>42587</v>
      </c>
      <c r="B71" s="49" t="s">
        <v>182</v>
      </c>
      <c r="C71" s="45">
        <v>32666002723</v>
      </c>
      <c r="D71" s="195"/>
      <c r="E71" s="195"/>
      <c r="F71" s="200"/>
      <c r="G71" s="70">
        <v>14000</v>
      </c>
      <c r="H71" s="169"/>
      <c r="I71" s="39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</row>
    <row r="72" spans="1:253" ht="12.75">
      <c r="A72" s="39">
        <v>42615</v>
      </c>
      <c r="B72" s="49" t="s">
        <v>203</v>
      </c>
      <c r="C72" s="121" t="s">
        <v>214</v>
      </c>
      <c r="D72" s="195"/>
      <c r="E72" s="195"/>
      <c r="F72" s="200"/>
      <c r="G72" s="70">
        <v>14000</v>
      </c>
      <c r="H72" s="169"/>
      <c r="I72" s="39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</row>
    <row r="73" spans="1:253" ht="12.75">
      <c r="A73" s="39">
        <v>42648</v>
      </c>
      <c r="B73" s="49" t="s">
        <v>258</v>
      </c>
      <c r="C73" s="121" t="s">
        <v>269</v>
      </c>
      <c r="D73" s="195"/>
      <c r="E73" s="195"/>
      <c r="F73" s="200"/>
      <c r="G73" s="70">
        <v>14000</v>
      </c>
      <c r="H73" s="169"/>
      <c r="I73" s="39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</row>
    <row r="74" spans="1:253" ht="12.75">
      <c r="A74" s="39">
        <v>42675</v>
      </c>
      <c r="B74" s="49" t="s">
        <v>412</v>
      </c>
      <c r="C74" s="121" t="s">
        <v>424</v>
      </c>
      <c r="D74" s="195"/>
      <c r="E74" s="195"/>
      <c r="F74" s="200"/>
      <c r="G74" s="70">
        <v>14000</v>
      </c>
      <c r="H74" s="169"/>
      <c r="I74" s="39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</row>
    <row r="75" spans="1:253" ht="12.75">
      <c r="A75" s="39">
        <v>42706</v>
      </c>
      <c r="B75" s="49" t="s">
        <v>564</v>
      </c>
      <c r="C75" s="148" t="s">
        <v>573</v>
      </c>
      <c r="D75" s="195"/>
      <c r="E75" s="195"/>
      <c r="F75" s="200"/>
      <c r="G75" s="72">
        <v>14000</v>
      </c>
      <c r="H75" s="169"/>
      <c r="I75" s="39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</row>
    <row r="76" spans="1:253" ht="12.75">
      <c r="A76" s="39">
        <v>42720</v>
      </c>
      <c r="B76" s="49" t="s">
        <v>486</v>
      </c>
      <c r="C76" s="122" t="s">
        <v>496</v>
      </c>
      <c r="D76" s="196"/>
      <c r="E76" s="196"/>
      <c r="F76" s="199"/>
      <c r="G76" s="149">
        <v>14000</v>
      </c>
      <c r="H76" s="170"/>
      <c r="I76" s="39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</row>
    <row r="77" spans="1:253" ht="12.75">
      <c r="A77" s="39">
        <v>42482</v>
      </c>
      <c r="B77" s="50">
        <v>151009</v>
      </c>
      <c r="C77" s="51">
        <v>50399002723</v>
      </c>
      <c r="D77" s="194" t="s">
        <v>19</v>
      </c>
      <c r="E77" s="194" t="s">
        <v>74</v>
      </c>
      <c r="F77" s="197" t="s">
        <v>142</v>
      </c>
      <c r="G77" s="73">
        <v>14000</v>
      </c>
      <c r="H77" s="168" t="s">
        <v>145</v>
      </c>
      <c r="I77" s="39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</row>
    <row r="78" spans="1:253" ht="12.75">
      <c r="A78" s="39">
        <v>42495</v>
      </c>
      <c r="B78" s="50" t="str">
        <f>+B68</f>
        <v>151017</v>
      </c>
      <c r="C78" s="51">
        <v>81672002723</v>
      </c>
      <c r="D78" s="195"/>
      <c r="E78" s="195"/>
      <c r="F78" s="200"/>
      <c r="G78" s="73">
        <v>14000</v>
      </c>
      <c r="H78" s="169"/>
      <c r="I78" s="39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</row>
    <row r="79" spans="1:253" ht="12.75">
      <c r="A79" s="39">
        <v>42524</v>
      </c>
      <c r="B79" s="50" t="str">
        <f>+B69</f>
        <v>151037</v>
      </c>
      <c r="C79" s="53">
        <v>63789002723</v>
      </c>
      <c r="D79" s="195"/>
      <c r="E79" s="195"/>
      <c r="F79" s="200"/>
      <c r="G79" s="72">
        <v>14000</v>
      </c>
      <c r="H79" s="169"/>
      <c r="I79" s="3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</row>
    <row r="80" spans="1:253" ht="12.75">
      <c r="A80" s="39">
        <v>42556</v>
      </c>
      <c r="B80" s="49" t="s">
        <v>151</v>
      </c>
      <c r="C80" s="51">
        <v>45813002723</v>
      </c>
      <c r="D80" s="195"/>
      <c r="E80" s="195"/>
      <c r="F80" s="200"/>
      <c r="G80" s="73">
        <v>14000</v>
      </c>
      <c r="H80" s="169"/>
      <c r="I80" s="39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</row>
    <row r="81" spans="1:253" ht="12.75">
      <c r="A81" s="39">
        <v>42478</v>
      </c>
      <c r="B81" s="50">
        <f>+B67</f>
        <v>151007</v>
      </c>
      <c r="C81" s="51">
        <v>37189002723</v>
      </c>
      <c r="D81" s="194" t="s">
        <v>20</v>
      </c>
      <c r="E81" s="194" t="s">
        <v>75</v>
      </c>
      <c r="F81" s="197" t="s">
        <v>142</v>
      </c>
      <c r="G81" s="73">
        <v>14000</v>
      </c>
      <c r="H81" s="168" t="s">
        <v>145</v>
      </c>
      <c r="I81" s="39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</row>
    <row r="82" spans="1:253" ht="12.75">
      <c r="A82" s="39">
        <v>42495</v>
      </c>
      <c r="B82" s="50" t="str">
        <f>+B68</f>
        <v>151017</v>
      </c>
      <c r="C82" s="51">
        <v>81670002723</v>
      </c>
      <c r="D82" s="195"/>
      <c r="E82" s="186"/>
      <c r="F82" s="200"/>
      <c r="G82" s="73">
        <v>14000</v>
      </c>
      <c r="H82" s="169"/>
      <c r="I82" s="39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</row>
    <row r="83" spans="1:253" ht="12.75">
      <c r="A83" s="39">
        <v>42524</v>
      </c>
      <c r="B83" s="50">
        <v>151037</v>
      </c>
      <c r="C83" s="51">
        <v>63791002723</v>
      </c>
      <c r="D83" s="195"/>
      <c r="E83" s="186"/>
      <c r="F83" s="200"/>
      <c r="G83" s="73">
        <v>14000</v>
      </c>
      <c r="H83" s="169"/>
      <c r="I83" s="39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</row>
    <row r="84" spans="1:253" ht="12.75">
      <c r="A84" s="39">
        <v>42556</v>
      </c>
      <c r="B84" s="49" t="s">
        <v>151</v>
      </c>
      <c r="C84" s="51">
        <v>45849002723</v>
      </c>
      <c r="D84" s="195"/>
      <c r="E84" s="186"/>
      <c r="F84" s="200"/>
      <c r="G84" s="73">
        <v>14000</v>
      </c>
      <c r="H84" s="169"/>
      <c r="I84" s="39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</row>
    <row r="85" spans="1:253" ht="12.75">
      <c r="A85" s="39">
        <v>42587</v>
      </c>
      <c r="B85" s="49" t="s">
        <v>182</v>
      </c>
      <c r="C85" s="51">
        <v>32651002723</v>
      </c>
      <c r="D85" s="195"/>
      <c r="E85" s="186"/>
      <c r="F85" s="200"/>
      <c r="G85" s="73">
        <v>14000</v>
      </c>
      <c r="H85" s="169"/>
      <c r="I85" s="39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</row>
    <row r="86" spans="1:253" ht="12.75">
      <c r="A86" s="39">
        <v>42615</v>
      </c>
      <c r="B86" s="49" t="s">
        <v>203</v>
      </c>
      <c r="C86" s="122" t="s">
        <v>208</v>
      </c>
      <c r="D86" s="195"/>
      <c r="E86" s="186"/>
      <c r="F86" s="200"/>
      <c r="G86" s="73">
        <v>14000</v>
      </c>
      <c r="H86" s="169"/>
      <c r="I86" s="39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</row>
    <row r="87" spans="1:253" ht="12.75">
      <c r="A87" s="39">
        <v>42648</v>
      </c>
      <c r="B87" s="49" t="s">
        <v>258</v>
      </c>
      <c r="C87" s="122" t="s">
        <v>264</v>
      </c>
      <c r="D87" s="195"/>
      <c r="E87" s="186"/>
      <c r="F87" s="200"/>
      <c r="G87" s="73">
        <v>14000</v>
      </c>
      <c r="H87" s="169"/>
      <c r="I87" s="39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</row>
    <row r="88" spans="1:253" ht="12.75">
      <c r="A88" s="39">
        <v>42675</v>
      </c>
      <c r="B88" s="49" t="s">
        <v>412</v>
      </c>
      <c r="C88" s="122" t="s">
        <v>419</v>
      </c>
      <c r="D88" s="195"/>
      <c r="E88" s="186"/>
      <c r="F88" s="200"/>
      <c r="G88" s="73">
        <v>14000</v>
      </c>
      <c r="H88" s="169"/>
      <c r="I88" s="39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</row>
    <row r="89" spans="1:253" ht="12.75">
      <c r="A89" s="37"/>
      <c r="B89" s="49"/>
      <c r="C89" s="51"/>
      <c r="D89" s="196"/>
      <c r="E89" s="239"/>
      <c r="F89" s="199"/>
      <c r="G89" s="73"/>
      <c r="H89" s="170"/>
      <c r="I89" s="3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</row>
    <row r="90" spans="1:253" ht="12.75">
      <c r="A90" s="39">
        <v>42478</v>
      </c>
      <c r="B90" s="50">
        <f t="shared" ref="B90:B92" si="0">+B81</f>
        <v>151007</v>
      </c>
      <c r="C90" s="51">
        <v>37187002723</v>
      </c>
      <c r="D90" s="194" t="s">
        <v>21</v>
      </c>
      <c r="E90" s="194" t="s">
        <v>75</v>
      </c>
      <c r="F90" s="197" t="s">
        <v>142</v>
      </c>
      <c r="G90" s="73">
        <v>15000</v>
      </c>
      <c r="H90" s="168" t="s">
        <v>145</v>
      </c>
      <c r="I90" s="39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</row>
    <row r="91" spans="1:253" ht="12.75">
      <c r="A91" s="39">
        <v>42495</v>
      </c>
      <c r="B91" s="50" t="str">
        <f t="shared" si="0"/>
        <v>151017</v>
      </c>
      <c r="C91" s="51">
        <v>81675002723</v>
      </c>
      <c r="D91" s="195"/>
      <c r="E91" s="195"/>
      <c r="F91" s="200"/>
      <c r="G91" s="73">
        <v>15000</v>
      </c>
      <c r="H91" s="169"/>
      <c r="I91" s="39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</row>
    <row r="92" spans="1:253" ht="12.75">
      <c r="A92" s="39">
        <v>42524</v>
      </c>
      <c r="B92" s="50">
        <f t="shared" si="0"/>
        <v>151037</v>
      </c>
      <c r="C92" s="50">
        <v>63800002723</v>
      </c>
      <c r="D92" s="195"/>
      <c r="E92" s="195"/>
      <c r="F92" s="200"/>
      <c r="G92" s="73">
        <v>15000</v>
      </c>
      <c r="H92" s="169"/>
      <c r="I92" s="39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</row>
    <row r="93" spans="1:253" ht="12.75">
      <c r="A93" s="39">
        <v>42556</v>
      </c>
      <c r="B93" s="49" t="s">
        <v>151</v>
      </c>
      <c r="C93" s="51">
        <v>45842002723</v>
      </c>
      <c r="D93" s="195"/>
      <c r="E93" s="195"/>
      <c r="F93" s="200"/>
      <c r="G93" s="73">
        <v>15000</v>
      </c>
      <c r="H93" s="169"/>
      <c r="I93" s="39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</row>
    <row r="94" spans="1:253" ht="12.75">
      <c r="A94" s="39">
        <v>42587</v>
      </c>
      <c r="B94" s="49" t="s">
        <v>182</v>
      </c>
      <c r="C94" s="51">
        <v>32650002723</v>
      </c>
      <c r="D94" s="195"/>
      <c r="E94" s="195"/>
      <c r="F94" s="200"/>
      <c r="G94" s="73">
        <v>15000</v>
      </c>
      <c r="H94" s="169"/>
      <c r="I94" s="39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</row>
    <row r="95" spans="1:253" ht="18.75" customHeight="1">
      <c r="A95" s="39">
        <v>42475</v>
      </c>
      <c r="B95" s="48" t="s">
        <v>119</v>
      </c>
      <c r="C95" s="51">
        <v>31611002723</v>
      </c>
      <c r="D95" s="191" t="s">
        <v>22</v>
      </c>
      <c r="E95" s="191" t="s">
        <v>76</v>
      </c>
      <c r="F95" s="236" t="s">
        <v>142</v>
      </c>
      <c r="G95" s="73">
        <v>30000</v>
      </c>
      <c r="H95" s="168" t="s">
        <v>145</v>
      </c>
      <c r="I95" s="39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</row>
    <row r="96" spans="1:253" ht="38.25">
      <c r="A96" s="39">
        <v>42489</v>
      </c>
      <c r="B96" s="48" t="s">
        <v>146</v>
      </c>
      <c r="C96" s="90" t="s">
        <v>147</v>
      </c>
      <c r="D96" s="192"/>
      <c r="E96" s="192"/>
      <c r="F96" s="237"/>
      <c r="G96" s="74">
        <v>-1210</v>
      </c>
      <c r="H96" s="169"/>
      <c r="I96" s="39" t="s">
        <v>148</v>
      </c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</row>
    <row r="97" spans="1:253" ht="12.75">
      <c r="A97" s="39">
        <v>42492</v>
      </c>
      <c r="B97" s="48" t="s">
        <v>120</v>
      </c>
      <c r="C97" s="51">
        <v>75519002723</v>
      </c>
      <c r="D97" s="192"/>
      <c r="E97" s="192"/>
      <c r="F97" s="237"/>
      <c r="G97" s="73">
        <v>28790</v>
      </c>
      <c r="H97" s="169"/>
      <c r="I97" s="39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</row>
    <row r="98" spans="1:253" ht="12.75">
      <c r="A98" s="39">
        <v>42528</v>
      </c>
      <c r="B98" s="48" t="s">
        <v>121</v>
      </c>
      <c r="C98" s="51">
        <v>70453002723</v>
      </c>
      <c r="D98" s="192"/>
      <c r="E98" s="192"/>
      <c r="F98" s="237"/>
      <c r="G98" s="73">
        <v>28790</v>
      </c>
      <c r="H98" s="169"/>
      <c r="I98" s="39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</row>
    <row r="99" spans="1:253" ht="12.75">
      <c r="A99" s="39">
        <v>42563</v>
      </c>
      <c r="B99" s="49" t="s">
        <v>162</v>
      </c>
      <c r="C99" s="51">
        <v>62975002723</v>
      </c>
      <c r="D99" s="192"/>
      <c r="E99" s="192"/>
      <c r="F99" s="237"/>
      <c r="G99" s="73">
        <v>28790</v>
      </c>
      <c r="H99" s="169"/>
      <c r="I99" s="3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</row>
    <row r="100" spans="1:253" ht="12.75">
      <c r="A100" s="39">
        <v>42599</v>
      </c>
      <c r="B100" s="49" t="s">
        <v>188</v>
      </c>
      <c r="C100" s="51">
        <v>63521002723</v>
      </c>
      <c r="D100" s="192"/>
      <c r="E100" s="192"/>
      <c r="F100" s="237"/>
      <c r="G100" s="73">
        <v>28790</v>
      </c>
      <c r="H100" s="169"/>
      <c r="I100" s="39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</row>
    <row r="101" spans="1:253" ht="12.75">
      <c r="A101" s="39">
        <v>42636</v>
      </c>
      <c r="B101" s="49" t="s">
        <v>239</v>
      </c>
      <c r="C101" s="51">
        <v>68944002723</v>
      </c>
      <c r="D101" s="192"/>
      <c r="E101" s="192"/>
      <c r="F101" s="237"/>
      <c r="G101" s="73">
        <v>28790</v>
      </c>
      <c r="H101" s="169"/>
      <c r="I101" s="39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</row>
    <row r="102" spans="1:253" ht="12.75">
      <c r="A102" s="39">
        <v>42649</v>
      </c>
      <c r="B102" s="49" t="s">
        <v>244</v>
      </c>
      <c r="C102" s="122" t="s">
        <v>245</v>
      </c>
      <c r="D102" s="192"/>
      <c r="E102" s="192"/>
      <c r="F102" s="237"/>
      <c r="G102" s="73">
        <v>28790</v>
      </c>
      <c r="H102" s="169"/>
      <c r="I102" s="39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</row>
    <row r="103" spans="1:253" ht="12.75">
      <c r="A103" s="39">
        <v>42662</v>
      </c>
      <c r="B103" s="49" t="s">
        <v>246</v>
      </c>
      <c r="C103" s="51">
        <v>50928002723</v>
      </c>
      <c r="D103" s="192"/>
      <c r="E103" s="192"/>
      <c r="F103" s="237"/>
      <c r="G103" s="73">
        <v>14395</v>
      </c>
      <c r="H103" s="169"/>
      <c r="I103" s="39" t="s">
        <v>247</v>
      </c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</row>
    <row r="104" spans="1:253" ht="12.75">
      <c r="A104" s="39">
        <v>42475</v>
      </c>
      <c r="B104" s="54" t="s">
        <v>122</v>
      </c>
      <c r="C104" s="55">
        <v>31610002723</v>
      </c>
      <c r="D104" s="194" t="s">
        <v>23</v>
      </c>
      <c r="E104" s="267" t="s">
        <v>77</v>
      </c>
      <c r="F104" s="197" t="s">
        <v>142</v>
      </c>
      <c r="G104" s="75">
        <v>20000</v>
      </c>
      <c r="H104" s="168" t="s">
        <v>249</v>
      </c>
      <c r="I104" s="39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</row>
    <row r="105" spans="1:253" ht="12.75">
      <c r="A105" s="39">
        <v>42495</v>
      </c>
      <c r="B105" s="54" t="s">
        <v>123</v>
      </c>
      <c r="C105" s="55">
        <v>83969002723</v>
      </c>
      <c r="D105" s="196"/>
      <c r="E105" s="254"/>
      <c r="F105" s="255"/>
      <c r="G105" s="75">
        <v>20000</v>
      </c>
      <c r="H105" s="170"/>
      <c r="I105" s="39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</row>
    <row r="106" spans="1:253" ht="18.75" customHeight="1">
      <c r="A106" s="40">
        <v>42495</v>
      </c>
      <c r="B106" s="56" t="s">
        <v>124</v>
      </c>
      <c r="C106" s="57">
        <v>83033002723</v>
      </c>
      <c r="D106" s="261" t="s">
        <v>24</v>
      </c>
      <c r="E106" s="261" t="s">
        <v>78</v>
      </c>
      <c r="F106" s="225" t="s">
        <v>142</v>
      </c>
      <c r="G106" s="76">
        <v>16000</v>
      </c>
      <c r="H106" s="215" t="s">
        <v>145</v>
      </c>
      <c r="I106" s="40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</row>
    <row r="107" spans="1:253" ht="12.75">
      <c r="A107" s="40">
        <v>42535</v>
      </c>
      <c r="B107" s="56" t="s">
        <v>125</v>
      </c>
      <c r="C107" s="57">
        <v>88907002723</v>
      </c>
      <c r="D107" s="262"/>
      <c r="E107" s="262"/>
      <c r="F107" s="231"/>
      <c r="G107" s="76">
        <v>16000</v>
      </c>
      <c r="H107" s="216"/>
      <c r="I107" s="40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</row>
    <row r="108" spans="1:253" ht="12.75">
      <c r="A108" s="40">
        <v>42556</v>
      </c>
      <c r="B108" s="58" t="s">
        <v>152</v>
      </c>
      <c r="C108" s="57">
        <v>45839002723</v>
      </c>
      <c r="D108" s="262"/>
      <c r="E108" s="262"/>
      <c r="F108" s="231"/>
      <c r="G108" s="76">
        <v>16000</v>
      </c>
      <c r="H108" s="216"/>
      <c r="I108" s="40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</row>
    <row r="109" spans="1:253" ht="12.75">
      <c r="A109" s="40">
        <v>42585</v>
      </c>
      <c r="B109" s="58" t="s">
        <v>175</v>
      </c>
      <c r="C109" s="57">
        <v>24752002723</v>
      </c>
      <c r="D109" s="262"/>
      <c r="E109" s="262"/>
      <c r="F109" s="231"/>
      <c r="G109" s="76">
        <v>16000</v>
      </c>
      <c r="H109" s="216"/>
      <c r="I109" s="40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</row>
    <row r="110" spans="1:253" ht="12.75">
      <c r="A110" s="40">
        <v>42615</v>
      </c>
      <c r="B110" s="58" t="s">
        <v>216</v>
      </c>
      <c r="C110" s="124" t="s">
        <v>217</v>
      </c>
      <c r="D110" s="262"/>
      <c r="E110" s="262"/>
      <c r="F110" s="231"/>
      <c r="G110" s="76">
        <v>16000</v>
      </c>
      <c r="H110" s="216"/>
      <c r="I110" s="4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</row>
    <row r="111" spans="1:253" ht="12.75">
      <c r="A111" s="40">
        <v>42647</v>
      </c>
      <c r="B111" s="58" t="s">
        <v>305</v>
      </c>
      <c r="C111" s="124" t="s">
        <v>306</v>
      </c>
      <c r="D111" s="262"/>
      <c r="E111" s="262"/>
      <c r="F111" s="231"/>
      <c r="G111" s="76">
        <v>16000</v>
      </c>
      <c r="H111" s="216"/>
      <c r="I111" s="40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</row>
    <row r="112" spans="1:253" ht="12.75">
      <c r="A112" s="40">
        <v>42677</v>
      </c>
      <c r="B112" s="58" t="s">
        <v>393</v>
      </c>
      <c r="C112" s="124" t="s">
        <v>394</v>
      </c>
      <c r="D112" s="262"/>
      <c r="E112" s="262"/>
      <c r="F112" s="231"/>
      <c r="G112" s="76">
        <v>16000</v>
      </c>
      <c r="H112" s="216"/>
      <c r="I112" s="40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</row>
    <row r="113" spans="1:253" ht="12.75">
      <c r="A113" s="40">
        <v>42706</v>
      </c>
      <c r="B113" s="58" t="s">
        <v>554</v>
      </c>
      <c r="C113" s="124" t="s">
        <v>555</v>
      </c>
      <c r="D113" s="262"/>
      <c r="E113" s="262"/>
      <c r="F113" s="231"/>
      <c r="G113" s="76">
        <v>16000</v>
      </c>
      <c r="H113" s="216"/>
      <c r="I113" s="40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</row>
    <row r="114" spans="1:253" ht="12.75">
      <c r="A114" s="40">
        <v>42723</v>
      </c>
      <c r="B114" s="58" t="s">
        <v>458</v>
      </c>
      <c r="C114" s="124" t="s">
        <v>459</v>
      </c>
      <c r="D114" s="263"/>
      <c r="E114" s="269"/>
      <c r="F114" s="232"/>
      <c r="G114" s="76">
        <v>16000</v>
      </c>
      <c r="H114" s="217"/>
      <c r="I114" s="40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</row>
    <row r="115" spans="1:253" ht="18.75" customHeight="1">
      <c r="A115" s="40">
        <v>42495</v>
      </c>
      <c r="B115" s="56" t="s">
        <v>124</v>
      </c>
      <c r="C115" s="57">
        <v>83030002723</v>
      </c>
      <c r="D115" s="261" t="s">
        <v>25</v>
      </c>
      <c r="E115" s="270" t="s">
        <v>79</v>
      </c>
      <c r="F115" s="225" t="s">
        <v>142</v>
      </c>
      <c r="G115" s="76">
        <v>15000</v>
      </c>
      <c r="H115" s="215" t="s">
        <v>145</v>
      </c>
      <c r="I115" s="40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</row>
    <row r="116" spans="1:253" ht="12.75">
      <c r="A116" s="40">
        <v>42535</v>
      </c>
      <c r="B116" s="56" t="s">
        <v>125</v>
      </c>
      <c r="C116" s="57">
        <v>88905002723</v>
      </c>
      <c r="D116" s="262"/>
      <c r="E116" s="186"/>
      <c r="F116" s="231"/>
      <c r="G116" s="76">
        <v>15000</v>
      </c>
      <c r="H116" s="216"/>
      <c r="I116" s="40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</row>
    <row r="117" spans="1:253" ht="12.75">
      <c r="A117" s="40">
        <v>42556</v>
      </c>
      <c r="B117" s="58" t="s">
        <v>152</v>
      </c>
      <c r="C117" s="57">
        <v>45817002723</v>
      </c>
      <c r="D117" s="262"/>
      <c r="E117" s="186"/>
      <c r="F117" s="231"/>
      <c r="G117" s="76">
        <v>15000</v>
      </c>
      <c r="H117" s="216"/>
      <c r="I117" s="40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</row>
    <row r="118" spans="1:253" ht="12.75">
      <c r="A118" s="40">
        <v>42585</v>
      </c>
      <c r="B118" s="58" t="s">
        <v>175</v>
      </c>
      <c r="C118" s="57">
        <v>24762002723</v>
      </c>
      <c r="D118" s="262"/>
      <c r="E118" s="186"/>
      <c r="F118" s="231"/>
      <c r="G118" s="76">
        <v>15000</v>
      </c>
      <c r="H118" s="216"/>
      <c r="I118" s="40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</row>
    <row r="119" spans="1:253" ht="12.75">
      <c r="A119" s="40">
        <v>42615</v>
      </c>
      <c r="B119" s="58" t="s">
        <v>216</v>
      </c>
      <c r="C119" s="124" t="s">
        <v>218</v>
      </c>
      <c r="D119" s="262"/>
      <c r="E119" s="186"/>
      <c r="F119" s="231"/>
      <c r="G119" s="76">
        <v>15000</v>
      </c>
      <c r="H119" s="216"/>
      <c r="I119" s="40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</row>
    <row r="120" spans="1:253" ht="12.75">
      <c r="A120" s="40">
        <v>42647</v>
      </c>
      <c r="B120" s="58" t="s">
        <v>305</v>
      </c>
      <c r="C120" s="124" t="s">
        <v>307</v>
      </c>
      <c r="D120" s="262"/>
      <c r="E120" s="186"/>
      <c r="F120" s="231"/>
      <c r="G120" s="76">
        <v>15000</v>
      </c>
      <c r="H120" s="216"/>
      <c r="I120" s="4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</row>
    <row r="121" spans="1:253" ht="12.75">
      <c r="A121" s="40">
        <v>42677</v>
      </c>
      <c r="B121" s="58" t="s">
        <v>393</v>
      </c>
      <c r="C121" s="124" t="s">
        <v>395</v>
      </c>
      <c r="D121" s="262"/>
      <c r="E121" s="186"/>
      <c r="F121" s="231"/>
      <c r="G121" s="76">
        <v>15000</v>
      </c>
      <c r="H121" s="216"/>
      <c r="I121" s="40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</row>
    <row r="122" spans="1:253" ht="12.75">
      <c r="A122" s="40">
        <v>42706</v>
      </c>
      <c r="B122" s="58" t="s">
        <v>554</v>
      </c>
      <c r="C122" s="124" t="s">
        <v>556</v>
      </c>
      <c r="D122" s="262"/>
      <c r="E122" s="186"/>
      <c r="F122" s="231"/>
      <c r="G122" s="76">
        <v>15000</v>
      </c>
      <c r="H122" s="216"/>
      <c r="I122" s="40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</row>
    <row r="123" spans="1:253" ht="12.75">
      <c r="A123" s="40">
        <v>42723</v>
      </c>
      <c r="B123" s="58" t="s">
        <v>458</v>
      </c>
      <c r="C123" s="124" t="s">
        <v>460</v>
      </c>
      <c r="D123" s="263"/>
      <c r="E123" s="242"/>
      <c r="F123" s="232"/>
      <c r="G123" s="76">
        <v>15000</v>
      </c>
      <c r="H123" s="217"/>
      <c r="I123" s="40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</row>
    <row r="124" spans="1:253" ht="18.75" customHeight="1">
      <c r="A124" s="40">
        <v>42495</v>
      </c>
      <c r="B124" s="56" t="s">
        <v>124</v>
      </c>
      <c r="C124" s="57">
        <v>83032002723</v>
      </c>
      <c r="D124" s="261" t="s">
        <v>26</v>
      </c>
      <c r="E124" s="270" t="s">
        <v>80</v>
      </c>
      <c r="F124" s="225" t="s">
        <v>142</v>
      </c>
      <c r="G124" s="76">
        <v>15000</v>
      </c>
      <c r="H124" s="215" t="s">
        <v>145</v>
      </c>
      <c r="I124" s="40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</row>
    <row r="125" spans="1:253" ht="12.75">
      <c r="A125" s="40">
        <v>42535</v>
      </c>
      <c r="B125" s="56" t="s">
        <v>125</v>
      </c>
      <c r="C125" s="57">
        <v>88906002723</v>
      </c>
      <c r="D125" s="262"/>
      <c r="E125" s="186"/>
      <c r="F125" s="231"/>
      <c r="G125" s="76">
        <v>15000</v>
      </c>
      <c r="H125" s="216"/>
      <c r="I125" s="40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</row>
    <row r="126" spans="1:253" ht="12.75">
      <c r="A126" s="40">
        <v>42556</v>
      </c>
      <c r="B126" s="58" t="s">
        <v>152</v>
      </c>
      <c r="C126" s="57">
        <v>45836002723</v>
      </c>
      <c r="D126" s="262"/>
      <c r="E126" s="186"/>
      <c r="F126" s="231"/>
      <c r="G126" s="76">
        <v>15000</v>
      </c>
      <c r="H126" s="216"/>
      <c r="I126" s="40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</row>
    <row r="127" spans="1:253" ht="12.75">
      <c r="A127" s="40">
        <v>42585</v>
      </c>
      <c r="B127" s="58" t="s">
        <v>175</v>
      </c>
      <c r="C127" s="57">
        <v>24745002723</v>
      </c>
      <c r="D127" s="262"/>
      <c r="E127" s="186"/>
      <c r="F127" s="231"/>
      <c r="G127" s="76">
        <v>15000</v>
      </c>
      <c r="H127" s="216"/>
      <c r="I127" s="40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</row>
    <row r="128" spans="1:253" ht="12.75">
      <c r="A128" s="40">
        <v>42615</v>
      </c>
      <c r="B128" s="58" t="s">
        <v>216</v>
      </c>
      <c r="C128" s="124" t="s">
        <v>219</v>
      </c>
      <c r="D128" s="262"/>
      <c r="E128" s="186"/>
      <c r="F128" s="231"/>
      <c r="G128" s="76">
        <v>15000</v>
      </c>
      <c r="H128" s="216"/>
      <c r="I128" s="40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</row>
    <row r="129" spans="1:253" ht="12.75">
      <c r="A129" s="40">
        <v>42647</v>
      </c>
      <c r="B129" s="58" t="s">
        <v>305</v>
      </c>
      <c r="C129" s="124" t="s">
        <v>308</v>
      </c>
      <c r="D129" s="262"/>
      <c r="E129" s="186"/>
      <c r="F129" s="231"/>
      <c r="G129" s="76">
        <v>15000</v>
      </c>
      <c r="H129" s="216"/>
      <c r="I129" s="40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</row>
    <row r="130" spans="1:253" ht="12.75">
      <c r="A130" s="40">
        <v>42677</v>
      </c>
      <c r="B130" s="58" t="s">
        <v>393</v>
      </c>
      <c r="C130" s="124" t="s">
        <v>396</v>
      </c>
      <c r="D130" s="262"/>
      <c r="E130" s="186"/>
      <c r="F130" s="231"/>
      <c r="G130" s="76">
        <v>15000</v>
      </c>
      <c r="H130" s="216"/>
      <c r="I130" s="4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</row>
    <row r="131" spans="1:253" ht="12.75">
      <c r="A131" s="40">
        <v>42706</v>
      </c>
      <c r="B131" s="58" t="s">
        <v>554</v>
      </c>
      <c r="C131" s="124" t="s">
        <v>557</v>
      </c>
      <c r="D131" s="262"/>
      <c r="E131" s="186"/>
      <c r="F131" s="231"/>
      <c r="G131" s="76">
        <v>15000</v>
      </c>
      <c r="H131" s="216"/>
      <c r="I131" s="40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</row>
    <row r="132" spans="1:253" ht="12.75">
      <c r="A132" s="40">
        <v>42723</v>
      </c>
      <c r="B132" s="58" t="s">
        <v>458</v>
      </c>
      <c r="C132" s="124" t="s">
        <v>461</v>
      </c>
      <c r="D132" s="263"/>
      <c r="E132" s="239"/>
      <c r="F132" s="232"/>
      <c r="G132" s="76">
        <v>15000</v>
      </c>
      <c r="H132" s="217"/>
      <c r="I132" s="40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</row>
    <row r="133" spans="1:253" ht="12.75">
      <c r="A133" s="40">
        <v>42503</v>
      </c>
      <c r="B133" s="56" t="s">
        <v>126</v>
      </c>
      <c r="C133" s="57">
        <v>10166002723</v>
      </c>
      <c r="D133" s="261" t="s">
        <v>479</v>
      </c>
      <c r="E133" s="246" t="s">
        <v>81</v>
      </c>
      <c r="F133" s="225" t="s">
        <v>142</v>
      </c>
      <c r="G133" s="76">
        <v>16000</v>
      </c>
      <c r="H133" s="215" t="s">
        <v>145</v>
      </c>
      <c r="I133" s="40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</row>
    <row r="134" spans="1:253" ht="12.75">
      <c r="A134" s="40">
        <v>42524</v>
      </c>
      <c r="B134" s="56" t="s">
        <v>127</v>
      </c>
      <c r="C134" s="57">
        <v>63810001723</v>
      </c>
      <c r="D134" s="262"/>
      <c r="E134" s="247"/>
      <c r="F134" s="231"/>
      <c r="G134" s="76">
        <v>16000</v>
      </c>
      <c r="H134" s="216"/>
      <c r="I134" s="40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</row>
    <row r="135" spans="1:253" ht="12.75">
      <c r="A135" s="40">
        <v>42563</v>
      </c>
      <c r="B135" s="58" t="s">
        <v>163</v>
      </c>
      <c r="C135" s="57">
        <v>62973002723</v>
      </c>
      <c r="D135" s="262"/>
      <c r="E135" s="247"/>
      <c r="F135" s="231"/>
      <c r="G135" s="76">
        <v>16000</v>
      </c>
      <c r="H135" s="216"/>
      <c r="I135" s="40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</row>
    <row r="136" spans="1:253" ht="12.75">
      <c r="A136" s="40">
        <v>42587</v>
      </c>
      <c r="B136" s="58" t="s">
        <v>185</v>
      </c>
      <c r="C136" s="57">
        <v>32662002723</v>
      </c>
      <c r="D136" s="262"/>
      <c r="E136" s="247"/>
      <c r="F136" s="231"/>
      <c r="G136" s="76">
        <v>16000</v>
      </c>
      <c r="H136" s="216"/>
      <c r="I136" s="40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</row>
    <row r="137" spans="1:253" ht="12.75">
      <c r="A137" s="40">
        <v>42619</v>
      </c>
      <c r="B137" s="58" t="s">
        <v>232</v>
      </c>
      <c r="C137" s="57">
        <v>19624002723</v>
      </c>
      <c r="D137" s="262"/>
      <c r="E137" s="247"/>
      <c r="F137" s="231"/>
      <c r="G137" s="76">
        <v>16000</v>
      </c>
      <c r="H137" s="216"/>
      <c r="I137" s="40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</row>
    <row r="138" spans="1:253" ht="12.75">
      <c r="A138" s="40">
        <v>42646</v>
      </c>
      <c r="B138" s="58" t="s">
        <v>309</v>
      </c>
      <c r="C138" s="124" t="s">
        <v>310</v>
      </c>
      <c r="D138" s="262"/>
      <c r="E138" s="247"/>
      <c r="F138" s="231"/>
      <c r="G138" s="76">
        <v>16000</v>
      </c>
      <c r="H138" s="216"/>
      <c r="I138" s="40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</row>
    <row r="139" spans="1:253" ht="12.75">
      <c r="A139" s="40">
        <v>42677</v>
      </c>
      <c r="B139" s="58" t="s">
        <v>397</v>
      </c>
      <c r="C139" s="124" t="s">
        <v>398</v>
      </c>
      <c r="D139" s="262"/>
      <c r="E139" s="247"/>
      <c r="F139" s="231"/>
      <c r="G139" s="76">
        <v>16000</v>
      </c>
      <c r="H139" s="216"/>
      <c r="I139" s="40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</row>
    <row r="140" spans="1:253" ht="12.75">
      <c r="A140" s="40">
        <v>42706</v>
      </c>
      <c r="B140" s="58" t="s">
        <v>558</v>
      </c>
      <c r="C140" s="124" t="s">
        <v>559</v>
      </c>
      <c r="D140" s="262"/>
      <c r="E140" s="247"/>
      <c r="F140" s="231"/>
      <c r="G140" s="76">
        <v>16000</v>
      </c>
      <c r="H140" s="216"/>
      <c r="I140" s="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</row>
    <row r="141" spans="1:253" ht="12.75">
      <c r="A141" s="40">
        <v>42720</v>
      </c>
      <c r="B141" s="58" t="s">
        <v>480</v>
      </c>
      <c r="C141" s="124" t="s">
        <v>481</v>
      </c>
      <c r="D141" s="263"/>
      <c r="E141" s="248"/>
      <c r="F141" s="232"/>
      <c r="G141" s="76">
        <v>16000</v>
      </c>
      <c r="H141" s="217"/>
      <c r="I141" s="40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</row>
    <row r="142" spans="1:253" ht="18.75" customHeight="1">
      <c r="A142" s="40">
        <f>+A133</f>
        <v>42503</v>
      </c>
      <c r="B142" s="56" t="s">
        <v>126</v>
      </c>
      <c r="C142" s="57">
        <v>10164002723</v>
      </c>
      <c r="D142" s="261" t="s">
        <v>27</v>
      </c>
      <c r="E142" s="249" t="s">
        <v>82</v>
      </c>
      <c r="F142" s="225" t="s">
        <v>142</v>
      </c>
      <c r="G142" s="76">
        <v>15000</v>
      </c>
      <c r="H142" s="215" t="s">
        <v>145</v>
      </c>
      <c r="I142" s="40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</row>
    <row r="143" spans="1:253" ht="12.75">
      <c r="A143" s="40">
        <f>+A134</f>
        <v>42524</v>
      </c>
      <c r="B143" s="56" t="s">
        <v>127</v>
      </c>
      <c r="C143" s="57">
        <v>63813002723</v>
      </c>
      <c r="D143" s="262"/>
      <c r="E143" s="250"/>
      <c r="F143" s="231"/>
      <c r="G143" s="76">
        <v>15000</v>
      </c>
      <c r="H143" s="216"/>
      <c r="I143" s="40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</row>
    <row r="144" spans="1:253" ht="12.75">
      <c r="A144" s="40">
        <v>42563</v>
      </c>
      <c r="B144" s="58" t="s">
        <v>163</v>
      </c>
      <c r="C144" s="57">
        <v>62972002723</v>
      </c>
      <c r="D144" s="262"/>
      <c r="E144" s="250"/>
      <c r="F144" s="231"/>
      <c r="G144" s="76">
        <v>15000</v>
      </c>
      <c r="H144" s="216"/>
      <c r="I144" s="40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</row>
    <row r="145" spans="1:253" ht="12.75">
      <c r="A145" s="40">
        <v>42587</v>
      </c>
      <c r="B145" s="58" t="s">
        <v>185</v>
      </c>
      <c r="C145" s="57">
        <v>32661002723</v>
      </c>
      <c r="D145" s="262"/>
      <c r="E145" s="250"/>
      <c r="F145" s="231"/>
      <c r="G145" s="76">
        <v>15000</v>
      </c>
      <c r="H145" s="216"/>
      <c r="I145" s="40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</row>
    <row r="146" spans="1:253" ht="12.75">
      <c r="A146" s="40">
        <v>42619</v>
      </c>
      <c r="B146" s="58" t="s">
        <v>232</v>
      </c>
      <c r="C146" s="57">
        <v>19629002723</v>
      </c>
      <c r="D146" s="262"/>
      <c r="E146" s="250"/>
      <c r="F146" s="231"/>
      <c r="G146" s="76">
        <v>15000</v>
      </c>
      <c r="H146" s="216"/>
      <c r="I146" s="40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</row>
    <row r="147" spans="1:253" ht="12.75">
      <c r="A147" s="40">
        <v>42647</v>
      </c>
      <c r="B147" s="58" t="s">
        <v>309</v>
      </c>
      <c r="C147" s="124" t="s">
        <v>312</v>
      </c>
      <c r="D147" s="262"/>
      <c r="E147" s="250"/>
      <c r="F147" s="231"/>
      <c r="G147" s="76">
        <v>15000</v>
      </c>
      <c r="H147" s="216"/>
      <c r="I147" s="40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</row>
    <row r="148" spans="1:253" ht="12.75">
      <c r="A148" s="40">
        <v>42677</v>
      </c>
      <c r="B148" s="58" t="s">
        <v>397</v>
      </c>
      <c r="C148" s="124" t="s">
        <v>400</v>
      </c>
      <c r="D148" s="262"/>
      <c r="E148" s="250"/>
      <c r="F148" s="231"/>
      <c r="G148" s="76">
        <v>15000</v>
      </c>
      <c r="H148" s="216"/>
      <c r="I148" s="40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</row>
    <row r="149" spans="1:253" ht="12.75">
      <c r="A149" s="40">
        <v>42706</v>
      </c>
      <c r="B149" s="58" t="s">
        <v>558</v>
      </c>
      <c r="C149" s="124" t="s">
        <v>561</v>
      </c>
      <c r="D149" s="262"/>
      <c r="E149" s="250"/>
      <c r="F149" s="231"/>
      <c r="G149" s="76">
        <v>15000</v>
      </c>
      <c r="H149" s="216"/>
      <c r="I149" s="40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</row>
    <row r="150" spans="1:253" ht="12.75">
      <c r="A150" s="40">
        <v>42720</v>
      </c>
      <c r="B150" s="58" t="s">
        <v>480</v>
      </c>
      <c r="C150" s="124" t="s">
        <v>483</v>
      </c>
      <c r="D150" s="263"/>
      <c r="E150" s="251"/>
      <c r="F150" s="232"/>
      <c r="G150" s="76">
        <v>15000</v>
      </c>
      <c r="H150" s="217"/>
      <c r="I150" s="4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</row>
    <row r="151" spans="1:253" ht="18.75" customHeight="1">
      <c r="A151" s="40">
        <f>+A142</f>
        <v>42503</v>
      </c>
      <c r="B151" s="56" t="s">
        <v>126</v>
      </c>
      <c r="C151" s="57">
        <v>10165002723</v>
      </c>
      <c r="D151" s="261" t="s">
        <v>28</v>
      </c>
      <c r="E151" s="249" t="s">
        <v>83</v>
      </c>
      <c r="F151" s="225" t="s">
        <v>142</v>
      </c>
      <c r="G151" s="76">
        <v>15000</v>
      </c>
      <c r="H151" s="215" t="s">
        <v>145</v>
      </c>
      <c r="I151" s="40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</row>
    <row r="152" spans="1:253" ht="12.75">
      <c r="A152" s="40">
        <f>+A143</f>
        <v>42524</v>
      </c>
      <c r="B152" s="56" t="s">
        <v>127</v>
      </c>
      <c r="C152" s="57">
        <v>63784002723</v>
      </c>
      <c r="D152" s="262"/>
      <c r="E152" s="250"/>
      <c r="F152" s="231"/>
      <c r="G152" s="76">
        <v>15000</v>
      </c>
      <c r="H152" s="216"/>
      <c r="I152" s="40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</row>
    <row r="153" spans="1:253" ht="12.75">
      <c r="A153" s="40">
        <v>42563</v>
      </c>
      <c r="B153" s="58" t="s">
        <v>163</v>
      </c>
      <c r="C153" s="57">
        <v>62976002723</v>
      </c>
      <c r="D153" s="262"/>
      <c r="E153" s="250"/>
      <c r="F153" s="231"/>
      <c r="G153" s="76">
        <v>15000</v>
      </c>
      <c r="H153" s="216"/>
      <c r="I153" s="40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</row>
    <row r="154" spans="1:253" ht="12.75">
      <c r="A154" s="40">
        <v>42587</v>
      </c>
      <c r="B154" s="58" t="s">
        <v>185</v>
      </c>
      <c r="C154" s="57">
        <v>32658002723</v>
      </c>
      <c r="D154" s="262"/>
      <c r="E154" s="250"/>
      <c r="F154" s="231"/>
      <c r="G154" s="76">
        <v>15000</v>
      </c>
      <c r="H154" s="216"/>
      <c r="I154" s="40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</row>
    <row r="155" spans="1:253" ht="12.75">
      <c r="A155" s="40">
        <v>42619</v>
      </c>
      <c r="B155" s="58" t="s">
        <v>232</v>
      </c>
      <c r="C155" s="124" t="s">
        <v>233</v>
      </c>
      <c r="D155" s="262"/>
      <c r="E155" s="250"/>
      <c r="F155" s="231"/>
      <c r="G155" s="76">
        <v>15000</v>
      </c>
      <c r="H155" s="216"/>
      <c r="I155" s="40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</row>
    <row r="156" spans="1:253" ht="12.75">
      <c r="A156" s="40">
        <v>42646</v>
      </c>
      <c r="B156" s="58" t="s">
        <v>309</v>
      </c>
      <c r="C156" s="124" t="s">
        <v>311</v>
      </c>
      <c r="D156" s="262"/>
      <c r="E156" s="250"/>
      <c r="F156" s="231"/>
      <c r="G156" s="76">
        <v>15000</v>
      </c>
      <c r="H156" s="216"/>
      <c r="I156" s="40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</row>
    <row r="157" spans="1:253" ht="12.75">
      <c r="A157" s="40">
        <v>42677</v>
      </c>
      <c r="B157" s="58" t="s">
        <v>397</v>
      </c>
      <c r="C157" s="124" t="s">
        <v>399</v>
      </c>
      <c r="D157" s="262"/>
      <c r="E157" s="250"/>
      <c r="F157" s="231"/>
      <c r="G157" s="76">
        <v>15000</v>
      </c>
      <c r="H157" s="216"/>
      <c r="I157" s="40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</row>
    <row r="158" spans="1:253" ht="12.75">
      <c r="A158" s="40">
        <v>42706</v>
      </c>
      <c r="B158" s="58" t="s">
        <v>558</v>
      </c>
      <c r="C158" s="124" t="s">
        <v>560</v>
      </c>
      <c r="D158" s="262"/>
      <c r="E158" s="250"/>
      <c r="F158" s="231"/>
      <c r="G158" s="76">
        <v>15000</v>
      </c>
      <c r="H158" s="216"/>
      <c r="I158" s="40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</row>
    <row r="159" spans="1:253" ht="12.75">
      <c r="A159" s="40">
        <v>42720</v>
      </c>
      <c r="B159" s="58" t="s">
        <v>480</v>
      </c>
      <c r="C159" s="124" t="s">
        <v>482</v>
      </c>
      <c r="D159" s="263"/>
      <c r="E159" s="251"/>
      <c r="F159" s="232"/>
      <c r="G159" s="76">
        <v>15000</v>
      </c>
      <c r="H159" s="217"/>
      <c r="I159" s="40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</row>
    <row r="160" spans="1:253" ht="18.75" customHeight="1">
      <c r="A160" s="40">
        <v>42499</v>
      </c>
      <c r="B160" s="56" t="s">
        <v>128</v>
      </c>
      <c r="C160" s="57">
        <v>91903002723</v>
      </c>
      <c r="D160" s="261" t="s">
        <v>29</v>
      </c>
      <c r="E160" s="249" t="s">
        <v>84</v>
      </c>
      <c r="F160" s="225" t="s">
        <v>142</v>
      </c>
      <c r="G160" s="76">
        <v>16000</v>
      </c>
      <c r="H160" s="215" t="s">
        <v>145</v>
      </c>
      <c r="I160" s="4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</row>
    <row r="161" spans="1:253" ht="12.75">
      <c r="A161" s="40">
        <v>42524</v>
      </c>
      <c r="B161" s="56" t="s">
        <v>129</v>
      </c>
      <c r="C161" s="57">
        <v>63783002723</v>
      </c>
      <c r="D161" s="262"/>
      <c r="E161" s="250"/>
      <c r="F161" s="231"/>
      <c r="G161" s="76">
        <v>16000</v>
      </c>
      <c r="H161" s="216"/>
      <c r="I161" s="40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</row>
    <row r="162" spans="1:253" ht="12.75">
      <c r="A162" s="40">
        <v>42556</v>
      </c>
      <c r="B162" s="58" t="s">
        <v>153</v>
      </c>
      <c r="C162" s="57">
        <v>45845002723</v>
      </c>
      <c r="D162" s="262"/>
      <c r="E162" s="250"/>
      <c r="F162" s="231"/>
      <c r="G162" s="76">
        <v>16000</v>
      </c>
      <c r="H162" s="216"/>
      <c r="I162" s="40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</row>
    <row r="163" spans="1:253" ht="12.75">
      <c r="A163" s="40">
        <v>42585</v>
      </c>
      <c r="B163" s="58" t="s">
        <v>176</v>
      </c>
      <c r="C163" s="57">
        <v>24754002723</v>
      </c>
      <c r="D163" s="262"/>
      <c r="E163" s="250"/>
      <c r="F163" s="231"/>
      <c r="G163" s="76">
        <v>16000</v>
      </c>
      <c r="H163" s="216"/>
      <c r="I163" s="40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</row>
    <row r="164" spans="1:253" ht="12.75">
      <c r="A164" s="40">
        <v>42615</v>
      </c>
      <c r="B164" s="58" t="s">
        <v>220</v>
      </c>
      <c r="C164" s="57">
        <v>12190002723</v>
      </c>
      <c r="D164" s="262"/>
      <c r="E164" s="250"/>
      <c r="F164" s="231"/>
      <c r="G164" s="76">
        <v>16000</v>
      </c>
      <c r="H164" s="216"/>
      <c r="I164" s="40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</row>
    <row r="165" spans="1:253" ht="12.75">
      <c r="A165" s="40">
        <v>42647</v>
      </c>
      <c r="B165" s="58" t="s">
        <v>301</v>
      </c>
      <c r="C165" s="124" t="s">
        <v>302</v>
      </c>
      <c r="D165" s="262"/>
      <c r="E165" s="250"/>
      <c r="F165" s="231"/>
      <c r="G165" s="76">
        <v>16000</v>
      </c>
      <c r="H165" s="216"/>
      <c r="I165" s="40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</row>
    <row r="166" spans="1:253" ht="12.75">
      <c r="A166" s="40">
        <v>42677</v>
      </c>
      <c r="B166" s="58" t="s">
        <v>389</v>
      </c>
      <c r="C166" s="124" t="s">
        <v>390</v>
      </c>
      <c r="D166" s="262"/>
      <c r="E166" s="250"/>
      <c r="F166" s="231"/>
      <c r="G166" s="76">
        <v>16000</v>
      </c>
      <c r="H166" s="216"/>
      <c r="I166" s="40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</row>
    <row r="167" spans="1:253" ht="12.75">
      <c r="A167" s="40">
        <v>42706</v>
      </c>
      <c r="B167" s="58" t="s">
        <v>550</v>
      </c>
      <c r="C167" s="124" t="s">
        <v>551</v>
      </c>
      <c r="D167" s="262"/>
      <c r="E167" s="250"/>
      <c r="F167" s="231"/>
      <c r="G167" s="76">
        <v>16000</v>
      </c>
      <c r="H167" s="216"/>
      <c r="I167" s="40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</row>
    <row r="168" spans="1:253" ht="12.75">
      <c r="A168" s="40">
        <v>42723</v>
      </c>
      <c r="B168" s="58" t="s">
        <v>454</v>
      </c>
      <c r="C168" s="124" t="s">
        <v>455</v>
      </c>
      <c r="D168" s="263"/>
      <c r="E168" s="251"/>
      <c r="F168" s="232"/>
      <c r="G168" s="76">
        <v>16000</v>
      </c>
      <c r="H168" s="217"/>
      <c r="I168" s="40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</row>
    <row r="169" spans="1:253" ht="18.75" customHeight="1">
      <c r="A169" s="40">
        <f>+A160</f>
        <v>42499</v>
      </c>
      <c r="B169" s="56" t="s">
        <v>128</v>
      </c>
      <c r="C169" s="57">
        <v>91900002723</v>
      </c>
      <c r="D169" s="261" t="s">
        <v>30</v>
      </c>
      <c r="E169" s="268" t="s">
        <v>85</v>
      </c>
      <c r="F169" s="225" t="s">
        <v>142</v>
      </c>
      <c r="G169" s="76">
        <v>15000</v>
      </c>
      <c r="H169" s="215" t="s">
        <v>145</v>
      </c>
      <c r="I169" s="40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</row>
    <row r="170" spans="1:253" ht="12.75">
      <c r="A170" s="40">
        <f>+A161</f>
        <v>42524</v>
      </c>
      <c r="B170" s="56" t="s">
        <v>129</v>
      </c>
      <c r="C170" s="57">
        <v>63815002723</v>
      </c>
      <c r="D170" s="262"/>
      <c r="E170" s="254"/>
      <c r="F170" s="231"/>
      <c r="G170" s="76">
        <v>15000</v>
      </c>
      <c r="H170" s="216"/>
      <c r="I170" s="4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</row>
    <row r="171" spans="1:253" ht="12.75">
      <c r="A171" s="40">
        <v>42556</v>
      </c>
      <c r="B171" s="58" t="s">
        <v>153</v>
      </c>
      <c r="C171" s="57">
        <v>45840002723</v>
      </c>
      <c r="D171" s="262"/>
      <c r="E171" s="254"/>
      <c r="F171" s="231"/>
      <c r="G171" s="76">
        <v>15000</v>
      </c>
      <c r="H171" s="216"/>
      <c r="I171" s="40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</row>
    <row r="172" spans="1:253" ht="12.75">
      <c r="A172" s="40">
        <v>42585</v>
      </c>
      <c r="B172" s="58" t="s">
        <v>176</v>
      </c>
      <c r="C172" s="57">
        <v>24757002723</v>
      </c>
      <c r="D172" s="262"/>
      <c r="E172" s="254"/>
      <c r="F172" s="231"/>
      <c r="G172" s="76">
        <v>15000</v>
      </c>
      <c r="H172" s="216"/>
      <c r="I172" s="40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</row>
    <row r="173" spans="1:253" ht="12.75">
      <c r="A173" s="40">
        <v>42615</v>
      </c>
      <c r="B173" s="58" t="s">
        <v>220</v>
      </c>
      <c r="C173" s="124" t="s">
        <v>221</v>
      </c>
      <c r="D173" s="262"/>
      <c r="E173" s="254"/>
      <c r="F173" s="231"/>
      <c r="G173" s="76">
        <v>15000</v>
      </c>
      <c r="H173" s="216"/>
      <c r="I173" s="40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</row>
    <row r="174" spans="1:253" ht="12.75">
      <c r="A174" s="40">
        <v>42647</v>
      </c>
      <c r="B174" s="58" t="s">
        <v>301</v>
      </c>
      <c r="C174" s="124" t="s">
        <v>303</v>
      </c>
      <c r="D174" s="262"/>
      <c r="E174" s="254"/>
      <c r="F174" s="231"/>
      <c r="G174" s="76">
        <v>15000</v>
      </c>
      <c r="H174" s="216"/>
      <c r="I174" s="40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</row>
    <row r="175" spans="1:253" ht="12.75">
      <c r="A175" s="40">
        <v>42677</v>
      </c>
      <c r="B175" s="58" t="s">
        <v>389</v>
      </c>
      <c r="C175" s="124" t="s">
        <v>391</v>
      </c>
      <c r="D175" s="262"/>
      <c r="E175" s="254"/>
      <c r="F175" s="231"/>
      <c r="G175" s="76">
        <v>15000</v>
      </c>
      <c r="H175" s="216"/>
      <c r="I175" s="40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</row>
    <row r="176" spans="1:253" ht="12.75">
      <c r="A176" s="40">
        <v>42706</v>
      </c>
      <c r="B176" s="58" t="s">
        <v>550</v>
      </c>
      <c r="C176" s="124" t="s">
        <v>552</v>
      </c>
      <c r="D176" s="262"/>
      <c r="E176" s="254"/>
      <c r="F176" s="231"/>
      <c r="G176" s="76">
        <v>15000</v>
      </c>
      <c r="H176" s="216"/>
      <c r="I176" s="40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</row>
    <row r="177" spans="1:253" ht="12.75">
      <c r="A177" s="40">
        <v>42723</v>
      </c>
      <c r="B177" s="58" t="s">
        <v>454</v>
      </c>
      <c r="C177" s="124" t="s">
        <v>456</v>
      </c>
      <c r="D177" s="263"/>
      <c r="E177" s="254"/>
      <c r="F177" s="232"/>
      <c r="G177" s="76">
        <v>15000</v>
      </c>
      <c r="H177" s="217"/>
      <c r="I177" s="40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</row>
    <row r="178" spans="1:253" ht="18.75" customHeight="1">
      <c r="A178" s="40">
        <f>+A169</f>
        <v>42499</v>
      </c>
      <c r="B178" s="56" t="s">
        <v>128</v>
      </c>
      <c r="C178" s="57">
        <v>91902002723</v>
      </c>
      <c r="D178" s="261" t="s">
        <v>31</v>
      </c>
      <c r="E178" s="268" t="s">
        <v>86</v>
      </c>
      <c r="F178" s="225" t="s">
        <v>142</v>
      </c>
      <c r="G178" s="76">
        <v>15000</v>
      </c>
      <c r="H178" s="215" t="s">
        <v>145</v>
      </c>
      <c r="I178" s="40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</row>
    <row r="179" spans="1:253" ht="12.75">
      <c r="A179" s="40">
        <f>+A170</f>
        <v>42524</v>
      </c>
      <c r="B179" s="56" t="s">
        <v>129</v>
      </c>
      <c r="C179" s="57">
        <v>63801002723</v>
      </c>
      <c r="D179" s="262"/>
      <c r="E179" s="268"/>
      <c r="F179" s="231"/>
      <c r="G179" s="76">
        <v>15000</v>
      </c>
      <c r="H179" s="216"/>
      <c r="I179" s="40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</row>
    <row r="180" spans="1:253" ht="12.75">
      <c r="A180" s="40">
        <v>42556</v>
      </c>
      <c r="B180" s="58" t="s">
        <v>153</v>
      </c>
      <c r="C180" s="57">
        <v>45814002723</v>
      </c>
      <c r="D180" s="262"/>
      <c r="E180" s="268"/>
      <c r="F180" s="231"/>
      <c r="G180" s="76">
        <v>15000</v>
      </c>
      <c r="H180" s="216"/>
      <c r="I180" s="4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</row>
    <row r="181" spans="1:253" ht="12.75">
      <c r="A181" s="40">
        <v>42585</v>
      </c>
      <c r="B181" s="58" t="s">
        <v>176</v>
      </c>
      <c r="C181" s="57">
        <v>24758002723</v>
      </c>
      <c r="D181" s="262"/>
      <c r="E181" s="268"/>
      <c r="F181" s="231"/>
      <c r="G181" s="76">
        <v>15000</v>
      </c>
      <c r="H181" s="216"/>
      <c r="I181" s="40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</row>
    <row r="182" spans="1:253" ht="12.75">
      <c r="A182" s="40">
        <v>42615</v>
      </c>
      <c r="B182" s="58" t="s">
        <v>220</v>
      </c>
      <c r="C182" s="57">
        <v>12170002723</v>
      </c>
      <c r="D182" s="262"/>
      <c r="E182" s="268"/>
      <c r="F182" s="231"/>
      <c r="G182" s="76">
        <v>15000</v>
      </c>
      <c r="H182" s="216"/>
      <c r="I182" s="40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</row>
    <row r="183" spans="1:253" ht="12.75">
      <c r="A183" s="40">
        <v>42647</v>
      </c>
      <c r="B183" s="58" t="s">
        <v>301</v>
      </c>
      <c r="C183" s="124" t="s">
        <v>304</v>
      </c>
      <c r="D183" s="262"/>
      <c r="E183" s="268"/>
      <c r="F183" s="231"/>
      <c r="G183" s="76">
        <v>15000</v>
      </c>
      <c r="H183" s="216"/>
      <c r="I183" s="40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</row>
    <row r="184" spans="1:253" ht="12.75">
      <c r="A184" s="40">
        <v>42677</v>
      </c>
      <c r="B184" s="58" t="s">
        <v>389</v>
      </c>
      <c r="C184" s="124" t="s">
        <v>392</v>
      </c>
      <c r="D184" s="262"/>
      <c r="E184" s="268"/>
      <c r="F184" s="231"/>
      <c r="G184" s="76">
        <v>15000</v>
      </c>
      <c r="H184" s="216"/>
      <c r="I184" s="40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</row>
    <row r="185" spans="1:253" ht="12.75">
      <c r="A185" s="40">
        <v>42706</v>
      </c>
      <c r="B185" s="58" t="s">
        <v>550</v>
      </c>
      <c r="C185" s="124" t="s">
        <v>553</v>
      </c>
      <c r="D185" s="262"/>
      <c r="E185" s="268"/>
      <c r="F185" s="231"/>
      <c r="G185" s="76">
        <v>15000</v>
      </c>
      <c r="H185" s="216"/>
      <c r="I185" s="40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</row>
    <row r="186" spans="1:253" ht="12.75">
      <c r="A186" s="40">
        <v>42723</v>
      </c>
      <c r="B186" s="58" t="s">
        <v>454</v>
      </c>
      <c r="C186" s="124" t="s">
        <v>457</v>
      </c>
      <c r="D186" s="263"/>
      <c r="E186" s="268"/>
      <c r="F186" s="232"/>
      <c r="G186" s="76">
        <v>15000</v>
      </c>
      <c r="H186" s="217"/>
      <c r="I186" s="40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</row>
    <row r="187" spans="1:253" ht="18.75" customHeight="1">
      <c r="A187" s="40">
        <v>42499</v>
      </c>
      <c r="B187" s="56" t="s">
        <v>130</v>
      </c>
      <c r="C187" s="57">
        <v>91901002723</v>
      </c>
      <c r="D187" s="261" t="s">
        <v>32</v>
      </c>
      <c r="E187" s="246" t="s">
        <v>87</v>
      </c>
      <c r="F187" s="225" t="s">
        <v>142</v>
      </c>
      <c r="G187" s="76">
        <v>16000</v>
      </c>
      <c r="H187" s="215" t="s">
        <v>145</v>
      </c>
      <c r="I187" s="40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</row>
    <row r="188" spans="1:253" ht="12.75">
      <c r="A188" s="40">
        <v>42524</v>
      </c>
      <c r="B188" s="56" t="s">
        <v>131</v>
      </c>
      <c r="C188" s="57">
        <v>63794002723</v>
      </c>
      <c r="D188" s="262"/>
      <c r="E188" s="247"/>
      <c r="F188" s="231"/>
      <c r="G188" s="76">
        <v>16000</v>
      </c>
      <c r="H188" s="216"/>
      <c r="I188" s="40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</row>
    <row r="189" spans="1:253" ht="12.75">
      <c r="A189" s="40">
        <v>42556</v>
      </c>
      <c r="B189" s="58" t="s">
        <v>154</v>
      </c>
      <c r="C189" s="57">
        <v>45838002723</v>
      </c>
      <c r="D189" s="262"/>
      <c r="E189" s="247"/>
      <c r="F189" s="231"/>
      <c r="G189" s="76">
        <v>16000</v>
      </c>
      <c r="H189" s="216"/>
      <c r="I189" s="40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</row>
    <row r="190" spans="1:253" ht="12.75">
      <c r="A190" s="40">
        <v>42585</v>
      </c>
      <c r="B190" s="58" t="s">
        <v>177</v>
      </c>
      <c r="C190" s="57">
        <v>25924002723</v>
      </c>
      <c r="D190" s="263"/>
      <c r="E190" s="247"/>
      <c r="F190" s="231"/>
      <c r="G190" s="76">
        <v>16000</v>
      </c>
      <c r="H190" s="216"/>
      <c r="I190" s="4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</row>
    <row r="191" spans="1:253" ht="18.75" customHeight="1">
      <c r="A191" s="40">
        <f>+A187</f>
        <v>42499</v>
      </c>
      <c r="B191" s="56" t="s">
        <v>130</v>
      </c>
      <c r="C191" s="57">
        <v>91904002723</v>
      </c>
      <c r="D191" s="261" t="s">
        <v>33</v>
      </c>
      <c r="E191" s="249" t="s">
        <v>88</v>
      </c>
      <c r="F191" s="225" t="s">
        <v>142</v>
      </c>
      <c r="G191" s="76">
        <v>15000</v>
      </c>
      <c r="H191" s="215" t="s">
        <v>145</v>
      </c>
      <c r="I191" s="40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</row>
    <row r="192" spans="1:253" ht="12.75">
      <c r="A192" s="40">
        <f>+A188</f>
        <v>42524</v>
      </c>
      <c r="B192" s="56" t="s">
        <v>131</v>
      </c>
      <c r="C192" s="57">
        <v>63797002723</v>
      </c>
      <c r="D192" s="262"/>
      <c r="E192" s="250"/>
      <c r="F192" s="186"/>
      <c r="G192" s="76">
        <v>15000</v>
      </c>
      <c r="H192" s="216"/>
      <c r="I192" s="40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</row>
    <row r="193" spans="1:253" ht="12.75">
      <c r="A193" s="40">
        <v>42556</v>
      </c>
      <c r="B193" s="58" t="s">
        <v>154</v>
      </c>
      <c r="C193" s="57">
        <v>45815002723</v>
      </c>
      <c r="D193" s="262"/>
      <c r="E193" s="250"/>
      <c r="F193" s="186"/>
      <c r="G193" s="76">
        <v>15000</v>
      </c>
      <c r="H193" s="216"/>
      <c r="I193" s="40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</row>
    <row r="194" spans="1:253" ht="12.75">
      <c r="A194" s="40">
        <v>42585</v>
      </c>
      <c r="B194" s="58" t="s">
        <v>177</v>
      </c>
      <c r="C194" s="57">
        <v>25921002723</v>
      </c>
      <c r="D194" s="262"/>
      <c r="E194" s="250"/>
      <c r="F194" s="186"/>
      <c r="G194" s="76">
        <v>15000</v>
      </c>
      <c r="H194" s="216"/>
      <c r="I194" s="40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</row>
    <row r="195" spans="1:253" ht="12.75">
      <c r="A195" s="40">
        <v>42620</v>
      </c>
      <c r="B195" s="58" t="s">
        <v>236</v>
      </c>
      <c r="C195" s="57">
        <v>22265002723</v>
      </c>
      <c r="D195" s="262"/>
      <c r="E195" s="250"/>
      <c r="F195" s="186"/>
      <c r="G195" s="76">
        <v>15000</v>
      </c>
      <c r="H195" s="216"/>
      <c r="I195" s="40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</row>
    <row r="196" spans="1:253" ht="12.75">
      <c r="A196" s="40">
        <v>42647</v>
      </c>
      <c r="B196" s="58" t="s">
        <v>298</v>
      </c>
      <c r="C196" s="124" t="s">
        <v>299</v>
      </c>
      <c r="D196" s="262"/>
      <c r="E196" s="250"/>
      <c r="F196" s="186"/>
      <c r="G196" s="76">
        <v>15000</v>
      </c>
      <c r="H196" s="216"/>
      <c r="I196" s="40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</row>
    <row r="197" spans="1:253" ht="12.75">
      <c r="A197" s="40">
        <v>42677</v>
      </c>
      <c r="B197" s="58" t="s">
        <v>386</v>
      </c>
      <c r="C197" s="124" t="s">
        <v>385</v>
      </c>
      <c r="D197" s="262"/>
      <c r="E197" s="250"/>
      <c r="F197" s="186"/>
      <c r="G197" s="76">
        <v>15000</v>
      </c>
      <c r="H197" s="216"/>
      <c r="I197" s="40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</row>
    <row r="198" spans="1:253" ht="12.75">
      <c r="A198" s="40">
        <v>42706</v>
      </c>
      <c r="B198" s="58" t="s">
        <v>547</v>
      </c>
      <c r="C198" s="124" t="s">
        <v>548</v>
      </c>
      <c r="D198" s="262"/>
      <c r="E198" s="250"/>
      <c r="F198" s="186"/>
      <c r="G198" s="76">
        <v>15000</v>
      </c>
      <c r="H198" s="216"/>
      <c r="I198" s="40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</row>
    <row r="199" spans="1:253" ht="12.75">
      <c r="A199" s="40">
        <v>42720</v>
      </c>
      <c r="B199" s="58" t="s">
        <v>477</v>
      </c>
      <c r="C199" s="124" t="s">
        <v>478</v>
      </c>
      <c r="D199" s="263"/>
      <c r="E199" s="251"/>
      <c r="F199" s="239"/>
      <c r="G199" s="76">
        <v>15000</v>
      </c>
      <c r="H199" s="217"/>
      <c r="I199" s="40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</row>
    <row r="200" spans="1:253" ht="18.75" customHeight="1">
      <c r="A200" s="40">
        <v>42499</v>
      </c>
      <c r="B200" s="56" t="s">
        <v>130</v>
      </c>
      <c r="C200" s="57">
        <v>91898002723</v>
      </c>
      <c r="D200" s="261" t="s">
        <v>34</v>
      </c>
      <c r="E200" s="249" t="s">
        <v>89</v>
      </c>
      <c r="F200" s="225" t="s">
        <v>142</v>
      </c>
      <c r="G200" s="76">
        <v>15000</v>
      </c>
      <c r="H200" s="215" t="s">
        <v>145</v>
      </c>
      <c r="I200" s="4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</row>
    <row r="201" spans="1:253" ht="12.75">
      <c r="A201" s="40">
        <v>42524</v>
      </c>
      <c r="B201" s="56" t="s">
        <v>131</v>
      </c>
      <c r="C201" s="57">
        <v>63803002723</v>
      </c>
      <c r="D201" s="262"/>
      <c r="E201" s="250"/>
      <c r="F201" s="231"/>
      <c r="G201" s="76">
        <v>15000</v>
      </c>
      <c r="H201" s="216"/>
      <c r="I201" s="40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</row>
    <row r="202" spans="1:253" ht="12.75">
      <c r="A202" s="40">
        <v>42556</v>
      </c>
      <c r="B202" s="58" t="s">
        <v>154</v>
      </c>
      <c r="C202" s="57">
        <v>45833002723</v>
      </c>
      <c r="D202" s="262"/>
      <c r="E202" s="250"/>
      <c r="F202" s="231"/>
      <c r="G202" s="76">
        <v>15000</v>
      </c>
      <c r="H202" s="216"/>
      <c r="I202" s="40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</row>
    <row r="203" spans="1:253" ht="12.75">
      <c r="A203" s="40">
        <v>42585</v>
      </c>
      <c r="B203" s="58" t="s">
        <v>177</v>
      </c>
      <c r="C203" s="57">
        <v>25919002723</v>
      </c>
      <c r="D203" s="262"/>
      <c r="E203" s="250"/>
      <c r="F203" s="231"/>
      <c r="G203" s="76">
        <v>15000</v>
      </c>
      <c r="H203" s="216"/>
      <c r="I203" s="40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</row>
    <row r="204" spans="1:253" ht="12.75">
      <c r="A204" s="40">
        <v>42620</v>
      </c>
      <c r="B204" s="58" t="s">
        <v>236</v>
      </c>
      <c r="C204" s="57">
        <v>22267002723</v>
      </c>
      <c r="D204" s="262"/>
      <c r="E204" s="250"/>
      <c r="F204" s="231"/>
      <c r="G204" s="76">
        <v>15000</v>
      </c>
      <c r="H204" s="216"/>
      <c r="I204" s="40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</row>
    <row r="205" spans="1:253" ht="12.75">
      <c r="A205" s="40">
        <v>42647</v>
      </c>
      <c r="B205" s="58" t="s">
        <v>298</v>
      </c>
      <c r="C205" s="124" t="s">
        <v>300</v>
      </c>
      <c r="D205" s="262"/>
      <c r="E205" s="250"/>
      <c r="F205" s="231"/>
      <c r="G205" s="76">
        <v>15000</v>
      </c>
      <c r="H205" s="216"/>
      <c r="I205" s="40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</row>
    <row r="206" spans="1:253" ht="12.75">
      <c r="A206" s="40">
        <v>42677</v>
      </c>
      <c r="B206" s="58" t="s">
        <v>386</v>
      </c>
      <c r="C206" s="124" t="s">
        <v>387</v>
      </c>
      <c r="D206" s="262"/>
      <c r="E206" s="250"/>
      <c r="F206" s="231"/>
      <c r="G206" s="76">
        <v>15000</v>
      </c>
      <c r="H206" s="216"/>
      <c r="I206" s="40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</row>
    <row r="207" spans="1:253" ht="12.75">
      <c r="A207" s="40">
        <v>42706</v>
      </c>
      <c r="B207" s="58" t="s">
        <v>547</v>
      </c>
      <c r="C207" s="124" t="s">
        <v>549</v>
      </c>
      <c r="D207" s="262"/>
      <c r="E207" s="250"/>
      <c r="F207" s="231"/>
      <c r="G207" s="76">
        <v>15000</v>
      </c>
      <c r="H207" s="216"/>
      <c r="I207" s="40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</row>
    <row r="208" spans="1:253" ht="12.75">
      <c r="A208" s="40">
        <v>42733</v>
      </c>
      <c r="B208" s="58" t="s">
        <v>436</v>
      </c>
      <c r="C208" s="124" t="s">
        <v>437</v>
      </c>
      <c r="D208" s="263"/>
      <c r="E208" s="251"/>
      <c r="F208" s="232"/>
      <c r="G208" s="76">
        <v>15000</v>
      </c>
      <c r="H208" s="217"/>
      <c r="I208" s="40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</row>
    <row r="209" spans="1:253" ht="12.75">
      <c r="A209" s="40">
        <v>42494</v>
      </c>
      <c r="B209" s="59" t="s">
        <v>115</v>
      </c>
      <c r="C209" s="60">
        <v>57994008723</v>
      </c>
      <c r="D209" s="246" t="s">
        <v>35</v>
      </c>
      <c r="E209" s="249" t="s">
        <v>90</v>
      </c>
      <c r="F209" s="228" t="s">
        <v>142</v>
      </c>
      <c r="G209" s="77">
        <v>16000</v>
      </c>
      <c r="H209" s="215" t="s">
        <v>145</v>
      </c>
      <c r="I209" s="40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</row>
    <row r="210" spans="1:253" ht="12.75">
      <c r="A210" s="40"/>
      <c r="B210" s="59"/>
      <c r="C210" s="60"/>
      <c r="D210" s="247"/>
      <c r="E210" s="250"/>
      <c r="F210" s="229"/>
      <c r="G210" s="77"/>
      <c r="H210" s="216"/>
      <c r="I210" s="4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</row>
    <row r="211" spans="1:253" ht="12.75">
      <c r="A211" s="40">
        <v>42495</v>
      </c>
      <c r="B211" s="60">
        <v>151018</v>
      </c>
      <c r="C211" s="60">
        <v>83970002723</v>
      </c>
      <c r="D211" s="261" t="s">
        <v>36</v>
      </c>
      <c r="E211" s="246" t="s">
        <v>91</v>
      </c>
      <c r="F211" s="228" t="s">
        <v>142</v>
      </c>
      <c r="G211" s="77">
        <v>14000</v>
      </c>
      <c r="H211" s="215" t="s">
        <v>145</v>
      </c>
      <c r="I211" s="40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</row>
    <row r="212" spans="1:253" ht="12.75">
      <c r="A212" s="40">
        <v>42524</v>
      </c>
      <c r="B212" s="59" t="s">
        <v>118</v>
      </c>
      <c r="C212" s="60">
        <v>63790002723</v>
      </c>
      <c r="D212" s="262"/>
      <c r="E212" s="247"/>
      <c r="F212" s="229"/>
      <c r="G212" s="77">
        <v>14000</v>
      </c>
      <c r="H212" s="216"/>
      <c r="I212" s="40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</row>
    <row r="213" spans="1:253" ht="12.75">
      <c r="A213" s="40">
        <v>42556</v>
      </c>
      <c r="B213" s="95" t="s">
        <v>151</v>
      </c>
      <c r="C213" s="60">
        <v>45828002723</v>
      </c>
      <c r="D213" s="262"/>
      <c r="E213" s="247"/>
      <c r="F213" s="229"/>
      <c r="G213" s="77">
        <v>14000</v>
      </c>
      <c r="H213" s="216"/>
      <c r="I213" s="40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</row>
    <row r="214" spans="1:253" ht="12.75">
      <c r="A214" s="40">
        <v>42587</v>
      </c>
      <c r="B214" s="95" t="s">
        <v>182</v>
      </c>
      <c r="C214" s="60">
        <v>32657002723</v>
      </c>
      <c r="D214" s="262"/>
      <c r="E214" s="247"/>
      <c r="F214" s="229"/>
      <c r="G214" s="77">
        <v>14000</v>
      </c>
      <c r="H214" s="216"/>
      <c r="I214" s="40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</row>
    <row r="215" spans="1:253" ht="12.75">
      <c r="A215" s="40">
        <v>42615</v>
      </c>
      <c r="B215" s="95" t="s">
        <v>203</v>
      </c>
      <c r="C215" s="120" t="s">
        <v>204</v>
      </c>
      <c r="D215" s="262"/>
      <c r="E215" s="247"/>
      <c r="F215" s="229"/>
      <c r="G215" s="77">
        <v>14000</v>
      </c>
      <c r="H215" s="216"/>
      <c r="I215" s="40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</row>
    <row r="216" spans="1:253" ht="12.75">
      <c r="A216" s="40">
        <v>42648</v>
      </c>
      <c r="B216" s="95" t="s">
        <v>258</v>
      </c>
      <c r="C216" s="120" t="s">
        <v>259</v>
      </c>
      <c r="D216" s="262"/>
      <c r="E216" s="247"/>
      <c r="F216" s="229"/>
      <c r="G216" s="77">
        <v>14000</v>
      </c>
      <c r="H216" s="216"/>
      <c r="I216" s="40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</row>
    <row r="217" spans="1:253" ht="12.75">
      <c r="A217" s="40">
        <v>42675</v>
      </c>
      <c r="B217" s="95" t="s">
        <v>412</v>
      </c>
      <c r="C217" s="120" t="s">
        <v>413</v>
      </c>
      <c r="D217" s="262"/>
      <c r="E217" s="247"/>
      <c r="F217" s="229"/>
      <c r="G217" s="77">
        <v>14000</v>
      </c>
      <c r="H217" s="216"/>
      <c r="I217" s="40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</row>
    <row r="218" spans="1:253" ht="12.75">
      <c r="A218" s="40">
        <v>42706</v>
      </c>
      <c r="B218" s="95" t="s">
        <v>564</v>
      </c>
      <c r="C218" s="120" t="s">
        <v>565</v>
      </c>
      <c r="D218" s="262"/>
      <c r="E218" s="247"/>
      <c r="F218" s="229"/>
      <c r="G218" s="77">
        <v>14000</v>
      </c>
      <c r="H218" s="216"/>
      <c r="I218" s="40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</row>
    <row r="219" spans="1:253" ht="12.75">
      <c r="A219" s="40">
        <v>42720</v>
      </c>
      <c r="B219" s="95" t="s">
        <v>486</v>
      </c>
      <c r="C219" s="120" t="s">
        <v>487</v>
      </c>
      <c r="D219" s="263"/>
      <c r="E219" s="248"/>
      <c r="F219" s="230"/>
      <c r="G219" s="77">
        <v>14000</v>
      </c>
      <c r="H219" s="217"/>
      <c r="I219" s="40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</row>
    <row r="220" spans="1:253" ht="12.75">
      <c r="A220" s="40">
        <v>42495</v>
      </c>
      <c r="B220" s="60">
        <f>+B211</f>
        <v>151018</v>
      </c>
      <c r="C220" s="60">
        <v>83967002723</v>
      </c>
      <c r="D220" s="261" t="s">
        <v>37</v>
      </c>
      <c r="E220" s="249" t="s">
        <v>74</v>
      </c>
      <c r="F220" s="228" t="s">
        <v>142</v>
      </c>
      <c r="G220" s="77">
        <v>14000</v>
      </c>
      <c r="H220" s="215" t="s">
        <v>145</v>
      </c>
      <c r="I220" s="4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</row>
    <row r="221" spans="1:253" ht="12.75">
      <c r="A221" s="40">
        <v>42524</v>
      </c>
      <c r="B221" s="60" t="str">
        <f>+B212</f>
        <v>151037</v>
      </c>
      <c r="C221" s="60">
        <f>+C212</f>
        <v>63790002723</v>
      </c>
      <c r="D221" s="262"/>
      <c r="E221" s="250"/>
      <c r="F221" s="229"/>
      <c r="G221" s="77">
        <v>14000</v>
      </c>
      <c r="H221" s="216"/>
      <c r="I221" s="40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</row>
    <row r="222" spans="1:253" ht="12.75">
      <c r="A222" s="40">
        <v>42556</v>
      </c>
      <c r="B222" s="95" t="s">
        <v>151</v>
      </c>
      <c r="C222" s="60">
        <v>45844002723</v>
      </c>
      <c r="D222" s="262"/>
      <c r="E222" s="250"/>
      <c r="F222" s="229"/>
      <c r="G222" s="77">
        <v>14000</v>
      </c>
      <c r="H222" s="216"/>
      <c r="I222" s="40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</row>
    <row r="223" spans="1:253" ht="12.75">
      <c r="A223" s="40">
        <v>42587</v>
      </c>
      <c r="B223" s="95" t="s">
        <v>182</v>
      </c>
      <c r="C223" s="60">
        <v>32665002723</v>
      </c>
      <c r="D223" s="262"/>
      <c r="E223" s="250"/>
      <c r="F223" s="229"/>
      <c r="G223" s="77">
        <v>14000</v>
      </c>
      <c r="H223" s="216"/>
      <c r="I223" s="40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</row>
    <row r="224" spans="1:253" ht="12.75">
      <c r="A224" s="40">
        <v>42615</v>
      </c>
      <c r="B224" s="95" t="s">
        <v>203</v>
      </c>
      <c r="C224" s="120" t="s">
        <v>215</v>
      </c>
      <c r="D224" s="262"/>
      <c r="E224" s="250"/>
      <c r="F224" s="229"/>
      <c r="G224" s="77">
        <v>14000</v>
      </c>
      <c r="H224" s="216"/>
      <c r="I224" s="40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</row>
    <row r="225" spans="1:253" ht="12.75">
      <c r="A225" s="40">
        <v>42648</v>
      </c>
      <c r="B225" s="95" t="s">
        <v>258</v>
      </c>
      <c r="C225" s="120" t="s">
        <v>270</v>
      </c>
      <c r="D225" s="262"/>
      <c r="E225" s="250"/>
      <c r="F225" s="229"/>
      <c r="G225" s="77">
        <v>14000</v>
      </c>
      <c r="H225" s="216"/>
      <c r="I225" s="40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</row>
    <row r="226" spans="1:253" ht="12.75">
      <c r="A226" s="40">
        <v>42675</v>
      </c>
      <c r="B226" s="95" t="s">
        <v>412</v>
      </c>
      <c r="C226" s="120" t="s">
        <v>425</v>
      </c>
      <c r="D226" s="262"/>
      <c r="E226" s="250"/>
      <c r="F226" s="229"/>
      <c r="G226" s="77">
        <v>14000</v>
      </c>
      <c r="H226" s="216"/>
      <c r="I226" s="40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</row>
    <row r="227" spans="1:253" ht="12.75">
      <c r="A227" s="40">
        <v>42706</v>
      </c>
      <c r="B227" s="95" t="s">
        <v>564</v>
      </c>
      <c r="C227" s="120" t="s">
        <v>574</v>
      </c>
      <c r="D227" s="262"/>
      <c r="E227" s="250"/>
      <c r="F227" s="229"/>
      <c r="G227" s="77">
        <v>14000</v>
      </c>
      <c r="H227" s="216"/>
      <c r="I227" s="40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</row>
    <row r="228" spans="1:253" ht="12.75">
      <c r="A228" s="40">
        <v>42720</v>
      </c>
      <c r="B228" s="95" t="s">
        <v>486</v>
      </c>
      <c r="C228" s="120" t="s">
        <v>497</v>
      </c>
      <c r="D228" s="263"/>
      <c r="E228" s="251"/>
      <c r="F228" s="230"/>
      <c r="G228" s="77">
        <v>14000</v>
      </c>
      <c r="H228" s="217"/>
      <c r="I228" s="40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</row>
    <row r="229" spans="1:253" ht="12.75">
      <c r="A229" s="40">
        <v>42495</v>
      </c>
      <c r="B229" s="59" t="s">
        <v>132</v>
      </c>
      <c r="C229" s="60">
        <v>57887008723</v>
      </c>
      <c r="D229" s="261" t="s">
        <v>38</v>
      </c>
      <c r="E229" s="246" t="s">
        <v>92</v>
      </c>
      <c r="F229" s="225" t="s">
        <v>142</v>
      </c>
      <c r="G229" s="77">
        <v>14000</v>
      </c>
      <c r="H229" s="215" t="s">
        <v>145</v>
      </c>
      <c r="I229" s="40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</row>
    <row r="230" spans="1:253" ht="12.75">
      <c r="A230" s="40">
        <v>42524</v>
      </c>
      <c r="B230" s="59" t="s">
        <v>133</v>
      </c>
      <c r="C230" s="60">
        <v>53978008723</v>
      </c>
      <c r="D230" s="257"/>
      <c r="E230" s="247"/>
      <c r="F230" s="231"/>
      <c r="G230" s="77">
        <v>14000</v>
      </c>
      <c r="H230" s="216"/>
      <c r="I230" s="4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</row>
    <row r="231" spans="1:253" ht="12.75">
      <c r="A231" s="40">
        <v>42556</v>
      </c>
      <c r="B231" s="95" t="s">
        <v>158</v>
      </c>
      <c r="C231" s="60">
        <v>56895008723</v>
      </c>
      <c r="D231" s="257"/>
      <c r="E231" s="247"/>
      <c r="F231" s="231"/>
      <c r="G231" s="77">
        <v>14000</v>
      </c>
      <c r="H231" s="216"/>
      <c r="I231" s="40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</row>
    <row r="232" spans="1:253" ht="12.75">
      <c r="A232" s="40">
        <v>42585</v>
      </c>
      <c r="B232" s="95" t="s">
        <v>181</v>
      </c>
      <c r="C232" s="60">
        <v>28215008723</v>
      </c>
      <c r="D232" s="257"/>
      <c r="E232" s="247"/>
      <c r="F232" s="231"/>
      <c r="G232" s="77">
        <v>14000</v>
      </c>
      <c r="H232" s="216"/>
      <c r="I232" s="40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</row>
    <row r="233" spans="1:253" ht="12.75">
      <c r="A233" s="40">
        <v>42615</v>
      </c>
      <c r="B233" s="95" t="s">
        <v>197</v>
      </c>
      <c r="C233" s="120" t="s">
        <v>199</v>
      </c>
      <c r="D233" s="257"/>
      <c r="E233" s="247"/>
      <c r="F233" s="231"/>
      <c r="G233" s="77">
        <v>14000</v>
      </c>
      <c r="H233" s="216"/>
      <c r="I233" s="40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</row>
    <row r="234" spans="1:253" ht="12.75">
      <c r="A234" s="40">
        <v>42648</v>
      </c>
      <c r="B234" s="95" t="s">
        <v>274</v>
      </c>
      <c r="C234" s="120" t="s">
        <v>277</v>
      </c>
      <c r="D234" s="257"/>
      <c r="E234" s="247"/>
      <c r="F234" s="231"/>
      <c r="G234" s="77">
        <v>14000</v>
      </c>
      <c r="H234" s="216"/>
      <c r="I234" s="40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</row>
    <row r="235" spans="1:253" ht="12.75">
      <c r="A235" s="40">
        <v>42675</v>
      </c>
      <c r="B235" s="95" t="s">
        <v>406</v>
      </c>
      <c r="C235" s="120" t="s">
        <v>409</v>
      </c>
      <c r="D235" s="257"/>
      <c r="E235" s="247"/>
      <c r="F235" s="231"/>
      <c r="G235" s="77">
        <v>14000</v>
      </c>
      <c r="H235" s="216"/>
      <c r="I235" s="40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</row>
    <row r="236" spans="1:253" ht="12.75">
      <c r="A236" s="40">
        <v>42706</v>
      </c>
      <c r="B236" s="95" t="s">
        <v>523</v>
      </c>
      <c r="C236" s="120" t="s">
        <v>526</v>
      </c>
      <c r="D236" s="257"/>
      <c r="E236" s="247"/>
      <c r="F236" s="231"/>
      <c r="G236" s="77">
        <v>14000</v>
      </c>
      <c r="H236" s="216"/>
      <c r="I236" s="40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</row>
    <row r="237" spans="1:253" ht="12.75">
      <c r="A237" s="40">
        <v>42720</v>
      </c>
      <c r="B237" s="95" t="s">
        <v>464</v>
      </c>
      <c r="C237" s="120" t="s">
        <v>467</v>
      </c>
      <c r="D237" s="258"/>
      <c r="E237" s="248"/>
      <c r="F237" s="232"/>
      <c r="G237" s="77">
        <v>14000</v>
      </c>
      <c r="H237" s="217"/>
      <c r="I237" s="40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</row>
    <row r="238" spans="1:253" ht="12.75">
      <c r="A238" s="40">
        <v>42495</v>
      </c>
      <c r="B238" s="59" t="s">
        <v>132</v>
      </c>
      <c r="C238" s="60">
        <v>81676002723</v>
      </c>
      <c r="D238" s="261" t="s">
        <v>39</v>
      </c>
      <c r="E238" s="246" t="s">
        <v>92</v>
      </c>
      <c r="F238" s="228" t="s">
        <v>142</v>
      </c>
      <c r="G238" s="77">
        <v>14000</v>
      </c>
      <c r="H238" s="215" t="s">
        <v>145</v>
      </c>
      <c r="I238" s="40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</row>
    <row r="239" spans="1:253" ht="12.75">
      <c r="A239" s="40">
        <v>42524</v>
      </c>
      <c r="B239" s="59" t="s">
        <v>133</v>
      </c>
      <c r="C239" s="60">
        <v>63811002723</v>
      </c>
      <c r="D239" s="262"/>
      <c r="E239" s="247"/>
      <c r="F239" s="229"/>
      <c r="G239" s="77">
        <v>14000</v>
      </c>
      <c r="H239" s="216"/>
      <c r="I239" s="40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</row>
    <row r="240" spans="1:253" ht="12.75">
      <c r="A240" s="40">
        <v>42556</v>
      </c>
      <c r="B240" s="95" t="s">
        <v>158</v>
      </c>
      <c r="C240" s="60">
        <v>45818002723</v>
      </c>
      <c r="D240" s="262"/>
      <c r="E240" s="247"/>
      <c r="F240" s="229"/>
      <c r="G240" s="77">
        <v>14000</v>
      </c>
      <c r="H240" s="216"/>
      <c r="I240" s="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</row>
    <row r="241" spans="1:253" ht="12.75">
      <c r="A241" s="40">
        <v>42585</v>
      </c>
      <c r="B241" s="95" t="s">
        <v>181</v>
      </c>
      <c r="C241" s="60">
        <v>24750002723</v>
      </c>
      <c r="D241" s="262"/>
      <c r="E241" s="247"/>
      <c r="F241" s="229"/>
      <c r="G241" s="77">
        <v>14000</v>
      </c>
      <c r="H241" s="216"/>
      <c r="I241" s="40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</row>
    <row r="242" spans="1:253" ht="12.75">
      <c r="A242" s="40">
        <v>42615</v>
      </c>
      <c r="B242" s="95" t="s">
        <v>197</v>
      </c>
      <c r="C242" s="60">
        <v>12175002723</v>
      </c>
      <c r="D242" s="262"/>
      <c r="E242" s="247"/>
      <c r="F242" s="229"/>
      <c r="G242" s="77">
        <v>14000</v>
      </c>
      <c r="H242" s="216"/>
      <c r="I242" s="40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</row>
    <row r="243" spans="1:253" ht="12.75">
      <c r="A243" s="40">
        <v>42648</v>
      </c>
      <c r="B243" s="95" t="s">
        <v>274</v>
      </c>
      <c r="C243" s="120" t="s">
        <v>276</v>
      </c>
      <c r="D243" s="262"/>
      <c r="E243" s="247"/>
      <c r="F243" s="229"/>
      <c r="G243" s="77">
        <v>14000</v>
      </c>
      <c r="H243" s="216"/>
      <c r="I243" s="40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</row>
    <row r="244" spans="1:253" ht="12.75">
      <c r="A244" s="40">
        <v>42675</v>
      </c>
      <c r="B244" s="95" t="s">
        <v>406</v>
      </c>
      <c r="C244" s="120" t="s">
        <v>408</v>
      </c>
      <c r="D244" s="262"/>
      <c r="E244" s="247"/>
      <c r="F244" s="229"/>
      <c r="G244" s="77">
        <v>14000</v>
      </c>
      <c r="H244" s="216"/>
      <c r="I244" s="40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</row>
    <row r="245" spans="1:253" ht="12.75">
      <c r="A245" s="40">
        <v>42706</v>
      </c>
      <c r="B245" s="95" t="s">
        <v>523</v>
      </c>
      <c r="C245" s="120" t="s">
        <v>525</v>
      </c>
      <c r="D245" s="262"/>
      <c r="E245" s="247"/>
      <c r="F245" s="229"/>
      <c r="G245" s="77">
        <v>14000</v>
      </c>
      <c r="H245" s="216"/>
      <c r="I245" s="40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</row>
    <row r="246" spans="1:253" ht="12.75">
      <c r="A246" s="40">
        <v>42720</v>
      </c>
      <c r="B246" s="95" t="s">
        <v>464</v>
      </c>
      <c r="C246" s="120" t="s">
        <v>466</v>
      </c>
      <c r="D246" s="263"/>
      <c r="E246" s="248"/>
      <c r="F246" s="230"/>
      <c r="G246" s="77">
        <v>14000</v>
      </c>
      <c r="H246" s="217"/>
      <c r="I246" s="40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</row>
    <row r="247" spans="1:253" ht="12.75">
      <c r="A247" s="40">
        <v>42495</v>
      </c>
      <c r="B247" s="59" t="s">
        <v>132</v>
      </c>
      <c r="C247" s="60">
        <v>81684002723</v>
      </c>
      <c r="D247" s="261" t="s">
        <v>40</v>
      </c>
      <c r="E247" s="246" t="s">
        <v>93</v>
      </c>
      <c r="F247" s="228" t="s">
        <v>142</v>
      </c>
      <c r="G247" s="77">
        <v>14000</v>
      </c>
      <c r="H247" s="215" t="s">
        <v>145</v>
      </c>
      <c r="I247" s="40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</row>
    <row r="248" spans="1:253" ht="12.75">
      <c r="A248" s="40">
        <v>42524</v>
      </c>
      <c r="B248" s="59" t="s">
        <v>133</v>
      </c>
      <c r="C248" s="60">
        <v>63812002723</v>
      </c>
      <c r="D248" s="262"/>
      <c r="E248" s="247"/>
      <c r="F248" s="229"/>
      <c r="G248" s="77">
        <v>14000</v>
      </c>
      <c r="H248" s="216"/>
      <c r="I248" s="40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</row>
    <row r="249" spans="1:253" ht="12.75">
      <c r="A249" s="40">
        <v>42556</v>
      </c>
      <c r="B249" s="95" t="s">
        <v>158</v>
      </c>
      <c r="C249" s="60">
        <v>45826002723</v>
      </c>
      <c r="D249" s="262"/>
      <c r="E249" s="247"/>
      <c r="F249" s="229"/>
      <c r="G249" s="77">
        <v>14000</v>
      </c>
      <c r="H249" s="216"/>
      <c r="I249" s="40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</row>
    <row r="250" spans="1:253" ht="12.75">
      <c r="A250" s="40">
        <v>42585</v>
      </c>
      <c r="B250" s="95" t="s">
        <v>181</v>
      </c>
      <c r="C250" s="60">
        <v>24768002723</v>
      </c>
      <c r="D250" s="262"/>
      <c r="E250" s="247"/>
      <c r="F250" s="229"/>
      <c r="G250" s="77">
        <v>14000</v>
      </c>
      <c r="H250" s="216"/>
      <c r="I250" s="4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</row>
    <row r="251" spans="1:253" ht="12.75">
      <c r="A251" s="40">
        <v>42615</v>
      </c>
      <c r="B251" s="95" t="s">
        <v>197</v>
      </c>
      <c r="C251" s="120" t="s">
        <v>200</v>
      </c>
      <c r="D251" s="262"/>
      <c r="E251" s="247"/>
      <c r="F251" s="229"/>
      <c r="G251" s="77">
        <v>14000</v>
      </c>
      <c r="H251" s="216"/>
      <c r="I251" s="40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</row>
    <row r="252" spans="1:253" ht="12.75">
      <c r="A252" s="40">
        <v>42648</v>
      </c>
      <c r="B252" s="95" t="s">
        <v>274</v>
      </c>
      <c r="C252" s="120" t="s">
        <v>278</v>
      </c>
      <c r="D252" s="262"/>
      <c r="E252" s="247"/>
      <c r="F252" s="229"/>
      <c r="G252" s="77">
        <v>14000</v>
      </c>
      <c r="H252" s="216"/>
      <c r="I252" s="40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</row>
    <row r="253" spans="1:253" ht="12.75">
      <c r="A253" s="40">
        <v>42675</v>
      </c>
      <c r="B253" s="95" t="s">
        <v>406</v>
      </c>
      <c r="C253" s="120" t="s">
        <v>410</v>
      </c>
      <c r="D253" s="262"/>
      <c r="E253" s="247"/>
      <c r="F253" s="229"/>
      <c r="G253" s="77">
        <v>14000</v>
      </c>
      <c r="H253" s="216"/>
      <c r="I253" s="40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</row>
    <row r="254" spans="1:253" ht="12.75">
      <c r="A254" s="40">
        <v>42706</v>
      </c>
      <c r="B254" s="95" t="s">
        <v>523</v>
      </c>
      <c r="C254" s="120" t="s">
        <v>527</v>
      </c>
      <c r="D254" s="262"/>
      <c r="E254" s="247"/>
      <c r="F254" s="229"/>
      <c r="G254" s="77">
        <v>14000</v>
      </c>
      <c r="H254" s="216"/>
      <c r="I254" s="40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</row>
    <row r="255" spans="1:253" ht="12.75">
      <c r="A255" s="40">
        <v>42720</v>
      </c>
      <c r="B255" s="95" t="s">
        <v>464</v>
      </c>
      <c r="C255" s="120" t="s">
        <v>468</v>
      </c>
      <c r="D255" s="258"/>
      <c r="E255" s="248"/>
      <c r="F255" s="230"/>
      <c r="G255" s="77">
        <v>14000</v>
      </c>
      <c r="H255" s="217"/>
      <c r="I255" s="40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</row>
    <row r="256" spans="1:253" ht="12.75">
      <c r="A256" s="40">
        <v>42495</v>
      </c>
      <c r="B256" s="59" t="s">
        <v>132</v>
      </c>
      <c r="C256" s="60">
        <v>81680002723</v>
      </c>
      <c r="D256" s="261" t="s">
        <v>41</v>
      </c>
      <c r="E256" s="246" t="s">
        <v>93</v>
      </c>
      <c r="F256" s="228" t="s">
        <v>142</v>
      </c>
      <c r="G256" s="77">
        <v>14000</v>
      </c>
      <c r="H256" s="215" t="s">
        <v>145</v>
      </c>
      <c r="I256" s="40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</row>
    <row r="257" spans="1:253" ht="12.75">
      <c r="A257" s="40">
        <v>42524</v>
      </c>
      <c r="B257" s="59" t="s">
        <v>133</v>
      </c>
      <c r="C257" s="60">
        <v>63807002723</v>
      </c>
      <c r="D257" s="262"/>
      <c r="E257" s="247"/>
      <c r="F257" s="229"/>
      <c r="G257" s="77">
        <v>14000</v>
      </c>
      <c r="H257" s="216"/>
      <c r="I257" s="40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</row>
    <row r="258" spans="1:253" ht="12.75">
      <c r="A258" s="40">
        <v>42556</v>
      </c>
      <c r="B258" s="95" t="s">
        <v>158</v>
      </c>
      <c r="C258" s="60">
        <v>45848002723</v>
      </c>
      <c r="D258" s="262"/>
      <c r="E258" s="247"/>
      <c r="F258" s="229"/>
      <c r="G258" s="77">
        <v>14000</v>
      </c>
      <c r="H258" s="216"/>
      <c r="I258" s="40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</row>
    <row r="259" spans="1:253" ht="12.75">
      <c r="A259" s="40">
        <v>42585</v>
      </c>
      <c r="B259" s="95" t="s">
        <v>181</v>
      </c>
      <c r="C259" s="97">
        <v>24756002723</v>
      </c>
      <c r="D259" s="262"/>
      <c r="E259" s="247"/>
      <c r="F259" s="229"/>
      <c r="G259" s="77">
        <v>14000</v>
      </c>
      <c r="H259" s="216"/>
      <c r="I259" s="40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</row>
    <row r="260" spans="1:253" ht="12.75">
      <c r="A260" s="40">
        <v>42615</v>
      </c>
      <c r="B260" s="95" t="s">
        <v>197</v>
      </c>
      <c r="C260" s="120" t="s">
        <v>201</v>
      </c>
      <c r="D260" s="262"/>
      <c r="E260" s="247"/>
      <c r="F260" s="229"/>
      <c r="G260" s="77">
        <v>14000</v>
      </c>
      <c r="H260" s="216"/>
      <c r="I260" s="4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</row>
    <row r="261" spans="1:253" ht="12.75">
      <c r="A261" s="40">
        <v>42648</v>
      </c>
      <c r="B261" s="95" t="s">
        <v>274</v>
      </c>
      <c r="C261" s="120" t="s">
        <v>279</v>
      </c>
      <c r="D261" s="262"/>
      <c r="E261" s="247"/>
      <c r="F261" s="229"/>
      <c r="G261" s="77">
        <v>14000</v>
      </c>
      <c r="H261" s="216"/>
      <c r="I261" s="40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</row>
    <row r="262" spans="1:253" ht="12.75">
      <c r="A262" s="40">
        <v>42675</v>
      </c>
      <c r="B262" s="95" t="s">
        <v>406</v>
      </c>
      <c r="C262" s="120" t="s">
        <v>410</v>
      </c>
      <c r="D262" s="262"/>
      <c r="E262" s="247"/>
      <c r="F262" s="229"/>
      <c r="G262" s="77">
        <v>14000</v>
      </c>
      <c r="H262" s="216"/>
      <c r="I262" s="40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</row>
    <row r="263" spans="1:253" ht="12.75">
      <c r="A263" s="40">
        <v>42706</v>
      </c>
      <c r="B263" s="95" t="s">
        <v>523</v>
      </c>
      <c r="C263" s="120" t="s">
        <v>528</v>
      </c>
      <c r="D263" s="262"/>
      <c r="E263" s="247"/>
      <c r="F263" s="229"/>
      <c r="G263" s="77">
        <v>14000</v>
      </c>
      <c r="H263" s="216"/>
      <c r="I263" s="40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</row>
    <row r="264" spans="1:253" ht="12.75">
      <c r="A264" s="40">
        <v>42720</v>
      </c>
      <c r="B264" s="95" t="s">
        <v>464</v>
      </c>
      <c r="C264" s="120" t="s">
        <v>469</v>
      </c>
      <c r="D264" s="263"/>
      <c r="E264" s="248"/>
      <c r="F264" s="230"/>
      <c r="G264" s="77">
        <v>14000</v>
      </c>
      <c r="H264" s="217"/>
      <c r="I264" s="40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</row>
    <row r="265" spans="1:253" ht="12.75">
      <c r="A265" s="40">
        <v>42495</v>
      </c>
      <c r="B265" s="59" t="s">
        <v>132</v>
      </c>
      <c r="C265" s="60">
        <v>81678002723</v>
      </c>
      <c r="D265" s="261" t="s">
        <v>42</v>
      </c>
      <c r="E265" s="246" t="s">
        <v>94</v>
      </c>
      <c r="F265" s="228" t="s">
        <v>142</v>
      </c>
      <c r="G265" s="77">
        <v>14000</v>
      </c>
      <c r="H265" s="215" t="s">
        <v>145</v>
      </c>
      <c r="I265" s="40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</row>
    <row r="266" spans="1:253" ht="12.75">
      <c r="A266" s="40">
        <v>42524</v>
      </c>
      <c r="B266" s="59" t="s">
        <v>133</v>
      </c>
      <c r="C266" s="60">
        <v>63806002723</v>
      </c>
      <c r="D266" s="262"/>
      <c r="E266" s="247"/>
      <c r="F266" s="229"/>
      <c r="G266" s="77">
        <v>14000</v>
      </c>
      <c r="H266" s="216"/>
      <c r="I266" s="40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</row>
    <row r="267" spans="1:253" ht="12.75">
      <c r="A267" s="40">
        <v>42556</v>
      </c>
      <c r="B267" s="95" t="s">
        <v>158</v>
      </c>
      <c r="C267" s="60">
        <v>45831002723</v>
      </c>
      <c r="D267" s="262"/>
      <c r="E267" s="247"/>
      <c r="F267" s="229"/>
      <c r="G267" s="77">
        <v>14000</v>
      </c>
      <c r="H267" s="216"/>
      <c r="I267" s="40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</row>
    <row r="268" spans="1:253" ht="12.75">
      <c r="A268" s="40">
        <v>42585</v>
      </c>
      <c r="B268" s="95" t="s">
        <v>181</v>
      </c>
      <c r="C268" s="60">
        <v>24764002723</v>
      </c>
      <c r="D268" s="262"/>
      <c r="E268" s="247"/>
      <c r="F268" s="229"/>
      <c r="G268" s="77">
        <v>14000</v>
      </c>
      <c r="H268" s="216"/>
      <c r="I268" s="40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</row>
    <row r="269" spans="1:253" ht="12.75">
      <c r="A269" s="40">
        <v>42615</v>
      </c>
      <c r="B269" s="95" t="s">
        <v>197</v>
      </c>
      <c r="C269" s="120" t="s">
        <v>202</v>
      </c>
      <c r="D269" s="262"/>
      <c r="E269" s="247"/>
      <c r="F269" s="229"/>
      <c r="G269" s="77">
        <v>14000</v>
      </c>
      <c r="H269" s="216"/>
      <c r="I269" s="40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</row>
    <row r="270" spans="1:253" ht="12.75">
      <c r="A270" s="40">
        <v>42648</v>
      </c>
      <c r="B270" s="95" t="s">
        <v>274</v>
      </c>
      <c r="C270" s="120" t="s">
        <v>280</v>
      </c>
      <c r="D270" s="262"/>
      <c r="E270" s="247"/>
      <c r="F270" s="229"/>
      <c r="G270" s="77">
        <v>14000</v>
      </c>
      <c r="H270" s="216"/>
      <c r="I270" s="4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</row>
    <row r="271" spans="1:253" ht="12.75">
      <c r="A271" s="40">
        <v>42675</v>
      </c>
      <c r="B271" s="95" t="s">
        <v>406</v>
      </c>
      <c r="C271" s="120" t="s">
        <v>411</v>
      </c>
      <c r="D271" s="262"/>
      <c r="E271" s="247"/>
      <c r="F271" s="229"/>
      <c r="G271" s="77">
        <v>14000</v>
      </c>
      <c r="H271" s="216"/>
      <c r="I271" s="40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</row>
    <row r="272" spans="1:253" ht="12.75">
      <c r="A272" s="40">
        <v>42706</v>
      </c>
      <c r="B272" s="95" t="s">
        <v>523</v>
      </c>
      <c r="C272" s="120" t="s">
        <v>529</v>
      </c>
      <c r="D272" s="262"/>
      <c r="E272" s="247"/>
      <c r="F272" s="229"/>
      <c r="G272" s="77">
        <v>14000</v>
      </c>
      <c r="H272" s="216"/>
      <c r="I272" s="40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</row>
    <row r="273" spans="1:253" ht="12.75">
      <c r="A273" s="40">
        <v>42720</v>
      </c>
      <c r="B273" s="95" t="s">
        <v>464</v>
      </c>
      <c r="C273" s="120" t="s">
        <v>470</v>
      </c>
      <c r="D273" s="263"/>
      <c r="E273" s="248"/>
      <c r="F273" s="230"/>
      <c r="G273" s="77">
        <v>14000</v>
      </c>
      <c r="H273" s="217"/>
      <c r="I273" s="40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</row>
    <row r="274" spans="1:253" ht="12.75">
      <c r="A274" s="40">
        <v>42495</v>
      </c>
      <c r="B274" s="56" t="s">
        <v>117</v>
      </c>
      <c r="C274" s="61">
        <v>81683002723</v>
      </c>
      <c r="D274" s="261" t="s">
        <v>43</v>
      </c>
      <c r="E274" s="246" t="s">
        <v>95</v>
      </c>
      <c r="F274" s="225" t="s">
        <v>142</v>
      </c>
      <c r="G274" s="78">
        <v>14000</v>
      </c>
      <c r="H274" s="215" t="s">
        <v>145</v>
      </c>
      <c r="I274" s="40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</row>
    <row r="275" spans="1:253" ht="12.75">
      <c r="A275" s="40">
        <v>42524</v>
      </c>
      <c r="B275" s="56" t="s">
        <v>118</v>
      </c>
      <c r="C275" s="61">
        <v>63798002723</v>
      </c>
      <c r="D275" s="262"/>
      <c r="E275" s="247"/>
      <c r="F275" s="226"/>
      <c r="G275" s="78">
        <v>14000</v>
      </c>
      <c r="H275" s="216"/>
      <c r="I275" s="40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</row>
    <row r="276" spans="1:253" ht="12.75">
      <c r="A276" s="40">
        <v>42556</v>
      </c>
      <c r="B276" s="56" t="s">
        <v>151</v>
      </c>
      <c r="C276" s="61">
        <v>45825002723</v>
      </c>
      <c r="D276" s="262"/>
      <c r="E276" s="247"/>
      <c r="F276" s="226"/>
      <c r="G276" s="78">
        <v>14000</v>
      </c>
      <c r="H276" s="216"/>
      <c r="I276" s="40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</row>
    <row r="277" spans="1:253" ht="12.75">
      <c r="A277" s="40">
        <v>42587</v>
      </c>
      <c r="B277" s="56" t="s">
        <v>182</v>
      </c>
      <c r="C277" s="61">
        <v>32654002723</v>
      </c>
      <c r="D277" s="262"/>
      <c r="E277" s="247"/>
      <c r="F277" s="226"/>
      <c r="G277" s="78">
        <v>14000</v>
      </c>
      <c r="H277" s="216"/>
      <c r="I277" s="40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</row>
    <row r="278" spans="1:253" ht="12.75">
      <c r="A278" s="40">
        <v>42615</v>
      </c>
      <c r="B278" s="56" t="s">
        <v>203</v>
      </c>
      <c r="C278" s="123" t="s">
        <v>210</v>
      </c>
      <c r="D278" s="262"/>
      <c r="E278" s="247"/>
      <c r="F278" s="226"/>
      <c r="G278" s="78">
        <v>14000</v>
      </c>
      <c r="H278" s="216"/>
      <c r="I278" s="40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</row>
    <row r="279" spans="1:253" ht="12.75">
      <c r="A279" s="40">
        <v>42648</v>
      </c>
      <c r="B279" s="56" t="s">
        <v>258</v>
      </c>
      <c r="C279" s="123" t="s">
        <v>266</v>
      </c>
      <c r="D279" s="262"/>
      <c r="E279" s="247"/>
      <c r="F279" s="226"/>
      <c r="G279" s="78">
        <v>14000</v>
      </c>
      <c r="H279" s="216"/>
      <c r="I279" s="40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</row>
    <row r="280" spans="1:253" ht="12.75">
      <c r="A280" s="40">
        <v>42675</v>
      </c>
      <c r="B280" s="56" t="s">
        <v>412</v>
      </c>
      <c r="C280" s="123" t="s">
        <v>421</v>
      </c>
      <c r="D280" s="262"/>
      <c r="E280" s="247"/>
      <c r="F280" s="226"/>
      <c r="G280" s="78">
        <v>14000</v>
      </c>
      <c r="H280" s="216"/>
      <c r="I280" s="4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</row>
    <row r="281" spans="1:253" ht="12.75">
      <c r="A281" s="40">
        <v>42706</v>
      </c>
      <c r="B281" s="56" t="s">
        <v>564</v>
      </c>
      <c r="C281" s="123" t="s">
        <v>570</v>
      </c>
      <c r="D281" s="262"/>
      <c r="E281" s="247"/>
      <c r="F281" s="226"/>
      <c r="G281" s="78">
        <v>14000</v>
      </c>
      <c r="H281" s="216"/>
      <c r="I281" s="40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</row>
    <row r="282" spans="1:253" ht="12.75">
      <c r="A282" s="40">
        <v>42720</v>
      </c>
      <c r="B282" s="56" t="s">
        <v>486</v>
      </c>
      <c r="C282" s="123" t="s">
        <v>493</v>
      </c>
      <c r="D282" s="263"/>
      <c r="E282" s="248"/>
      <c r="F282" s="227"/>
      <c r="G282" s="78">
        <v>14000</v>
      </c>
      <c r="H282" s="217"/>
      <c r="I282" s="40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</row>
    <row r="283" spans="1:253" ht="18.75" customHeight="1">
      <c r="A283" s="41">
        <v>42524</v>
      </c>
      <c r="B283" s="62" t="s">
        <v>134</v>
      </c>
      <c r="C283" s="63">
        <v>54012008723</v>
      </c>
      <c r="D283" s="174" t="s">
        <v>44</v>
      </c>
      <c r="E283" s="177" t="s">
        <v>96</v>
      </c>
      <c r="F283" s="222" t="s">
        <v>143</v>
      </c>
      <c r="G283" s="79">
        <v>23999.99</v>
      </c>
      <c r="H283" s="218" t="s">
        <v>145</v>
      </c>
      <c r="I283" s="41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</row>
    <row r="284" spans="1:253" ht="12.75">
      <c r="A284" s="92">
        <v>42566</v>
      </c>
      <c r="B284" s="62" t="s">
        <v>164</v>
      </c>
      <c r="C284" s="63">
        <v>86409008723</v>
      </c>
      <c r="D284" s="175"/>
      <c r="E284" s="178"/>
      <c r="F284" s="223"/>
      <c r="G284" s="79">
        <v>36000</v>
      </c>
      <c r="H284" s="218"/>
      <c r="I284" s="41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</row>
    <row r="285" spans="1:253" ht="12.75">
      <c r="A285" s="147">
        <v>42635</v>
      </c>
      <c r="B285" s="62" t="s">
        <v>240</v>
      </c>
      <c r="C285" s="99" t="s">
        <v>241</v>
      </c>
      <c r="D285" s="175"/>
      <c r="E285" s="178"/>
      <c r="F285" s="223"/>
      <c r="G285" s="79">
        <v>60000</v>
      </c>
      <c r="H285" s="218"/>
      <c r="I285" s="147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</row>
    <row r="286" spans="1:253" ht="12.75">
      <c r="A286" s="118">
        <v>42717</v>
      </c>
      <c r="B286" s="62" t="s">
        <v>512</v>
      </c>
      <c r="C286" s="99" t="s">
        <v>513</v>
      </c>
      <c r="D286" s="176"/>
      <c r="E286" s="178"/>
      <c r="F286" s="223"/>
      <c r="G286" s="79">
        <v>40000</v>
      </c>
      <c r="H286" s="218"/>
      <c r="I286" s="41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</row>
    <row r="287" spans="1:253" ht="12.75">
      <c r="A287" s="41">
        <v>42524</v>
      </c>
      <c r="B287" s="64" t="s">
        <v>135</v>
      </c>
      <c r="C287" s="65">
        <v>63785002723</v>
      </c>
      <c r="D287" s="174" t="s">
        <v>23</v>
      </c>
      <c r="E287" s="177" t="s">
        <v>97</v>
      </c>
      <c r="F287" s="222" t="s">
        <v>142</v>
      </c>
      <c r="G287" s="80">
        <v>20000</v>
      </c>
      <c r="H287" s="212" t="s">
        <v>145</v>
      </c>
      <c r="I287" s="41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</row>
    <row r="288" spans="1:253" ht="12.75">
      <c r="A288" s="92">
        <v>42552</v>
      </c>
      <c r="B288" s="64" t="s">
        <v>160</v>
      </c>
      <c r="C288" s="65">
        <v>57117002723</v>
      </c>
      <c r="D288" s="175"/>
      <c r="E288" s="178"/>
      <c r="F288" s="223"/>
      <c r="G288" s="80">
        <v>20000</v>
      </c>
      <c r="H288" s="213"/>
      <c r="I288" s="41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</row>
    <row r="289" spans="1:253" ht="12.75">
      <c r="A289" s="107">
        <v>42587</v>
      </c>
      <c r="B289" s="64" t="s">
        <v>184</v>
      </c>
      <c r="C289" s="65">
        <v>32656002723</v>
      </c>
      <c r="D289" s="175"/>
      <c r="E289" s="178"/>
      <c r="F289" s="223"/>
      <c r="G289" s="80">
        <v>20000</v>
      </c>
      <c r="H289" s="213"/>
      <c r="I289" s="41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</row>
    <row r="290" spans="1:253" ht="12.75">
      <c r="A290" s="117">
        <v>42621</v>
      </c>
      <c r="B290" s="64" t="s">
        <v>237</v>
      </c>
      <c r="C290" s="65">
        <v>23186002723</v>
      </c>
      <c r="D290" s="175"/>
      <c r="E290" s="178"/>
      <c r="F290" s="223"/>
      <c r="G290" s="80">
        <v>20000</v>
      </c>
      <c r="H290" s="213"/>
      <c r="I290" s="41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</row>
    <row r="291" spans="1:253" ht="12.75">
      <c r="A291" s="126">
        <v>42649</v>
      </c>
      <c r="B291" s="64" t="s">
        <v>256</v>
      </c>
      <c r="C291" s="125" t="s">
        <v>257</v>
      </c>
      <c r="D291" s="175"/>
      <c r="E291" s="178"/>
      <c r="F291" s="223"/>
      <c r="G291" s="80">
        <v>20000</v>
      </c>
      <c r="H291" s="213"/>
      <c r="I291" s="4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</row>
    <row r="292" spans="1:253" ht="12.75">
      <c r="A292" s="140">
        <v>42678</v>
      </c>
      <c r="B292" s="64" t="s">
        <v>367</v>
      </c>
      <c r="C292" s="125" t="s">
        <v>368</v>
      </c>
      <c r="D292" s="175"/>
      <c r="E292" s="178"/>
      <c r="F292" s="223"/>
      <c r="G292" s="80">
        <v>20000</v>
      </c>
      <c r="H292" s="213"/>
      <c r="I292" s="41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</row>
    <row r="293" spans="1:253" ht="12.75">
      <c r="A293" s="147">
        <v>42706</v>
      </c>
      <c r="B293" s="64" t="s">
        <v>562</v>
      </c>
      <c r="C293" s="125" t="s">
        <v>563</v>
      </c>
      <c r="D293" s="175"/>
      <c r="E293" s="178"/>
      <c r="F293" s="223"/>
      <c r="G293" s="80">
        <v>20000</v>
      </c>
      <c r="H293" s="213"/>
      <c r="I293" s="41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</row>
    <row r="294" spans="1:253" ht="12.75">
      <c r="A294" s="145">
        <v>42720</v>
      </c>
      <c r="B294" s="64" t="s">
        <v>484</v>
      </c>
      <c r="C294" s="125" t="s">
        <v>485</v>
      </c>
      <c r="D294" s="176"/>
      <c r="E294" s="179"/>
      <c r="F294" s="224"/>
      <c r="G294" s="80">
        <v>20000</v>
      </c>
      <c r="H294" s="214"/>
      <c r="I294" s="41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</row>
    <row r="295" spans="1:253" ht="18.75" customHeight="1">
      <c r="A295" s="41">
        <v>42524</v>
      </c>
      <c r="B295" s="62" t="s">
        <v>136</v>
      </c>
      <c r="C295" s="63">
        <v>63804002723</v>
      </c>
      <c r="D295" s="174" t="s">
        <v>45</v>
      </c>
      <c r="E295" s="177" t="s">
        <v>98</v>
      </c>
      <c r="F295" s="222" t="s">
        <v>142</v>
      </c>
      <c r="G295" s="79">
        <v>15000</v>
      </c>
      <c r="H295" s="212" t="s">
        <v>145</v>
      </c>
      <c r="I295" s="41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</row>
    <row r="296" spans="1:253" ht="12.75">
      <c r="A296" s="92">
        <v>42552</v>
      </c>
      <c r="B296" s="62" t="s">
        <v>156</v>
      </c>
      <c r="C296" s="63">
        <v>41777002723</v>
      </c>
      <c r="D296" s="175"/>
      <c r="E296" s="178"/>
      <c r="F296" s="223"/>
      <c r="G296" s="79">
        <v>15000</v>
      </c>
      <c r="H296" s="213"/>
      <c r="I296" s="41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</row>
    <row r="297" spans="1:253" ht="12.75">
      <c r="A297" s="107">
        <v>42585</v>
      </c>
      <c r="B297" s="62" t="s">
        <v>179</v>
      </c>
      <c r="C297" s="63">
        <v>24767002723</v>
      </c>
      <c r="D297" s="175"/>
      <c r="E297" s="178"/>
      <c r="F297" s="223"/>
      <c r="G297" s="79">
        <v>15000</v>
      </c>
      <c r="H297" s="213"/>
      <c r="I297" s="41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</row>
    <row r="298" spans="1:253" ht="12.75">
      <c r="A298" s="117">
        <v>42615</v>
      </c>
      <c r="B298" s="62" t="s">
        <v>224</v>
      </c>
      <c r="C298" s="63">
        <v>12183002723</v>
      </c>
      <c r="D298" s="175"/>
      <c r="E298" s="178"/>
      <c r="F298" s="223"/>
      <c r="G298" s="79">
        <v>15000</v>
      </c>
      <c r="H298" s="213"/>
      <c r="I298" s="41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</row>
    <row r="299" spans="1:253" ht="12.75">
      <c r="A299" s="130">
        <v>42647</v>
      </c>
      <c r="B299" s="62" t="s">
        <v>285</v>
      </c>
      <c r="C299" s="99" t="s">
        <v>287</v>
      </c>
      <c r="D299" s="175"/>
      <c r="E299" s="178"/>
      <c r="F299" s="223"/>
      <c r="G299" s="79">
        <v>15000</v>
      </c>
      <c r="H299" s="213"/>
      <c r="I299" s="41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</row>
    <row r="300" spans="1:253" ht="12.75">
      <c r="A300" s="140">
        <v>42677</v>
      </c>
      <c r="B300" s="62" t="s">
        <v>373</v>
      </c>
      <c r="C300" s="99" t="s">
        <v>375</v>
      </c>
      <c r="D300" s="175"/>
      <c r="E300" s="178"/>
      <c r="F300" s="223"/>
      <c r="G300" s="79">
        <v>15000</v>
      </c>
      <c r="H300" s="213"/>
      <c r="I300" s="41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</row>
    <row r="301" spans="1:253" ht="12.75">
      <c r="A301" s="147">
        <v>42706</v>
      </c>
      <c r="B301" s="62" t="s">
        <v>534</v>
      </c>
      <c r="C301" s="99" t="s">
        <v>536</v>
      </c>
      <c r="D301" s="175"/>
      <c r="E301" s="178"/>
      <c r="F301" s="223"/>
      <c r="G301" s="79">
        <v>15000</v>
      </c>
      <c r="H301" s="213"/>
      <c r="I301" s="142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</row>
    <row r="302" spans="1:253" ht="12.75">
      <c r="A302" s="145">
        <v>42719</v>
      </c>
      <c r="B302" s="62" t="s">
        <v>473</v>
      </c>
      <c r="C302" s="99" t="s">
        <v>474</v>
      </c>
      <c r="D302" s="176"/>
      <c r="E302" s="179"/>
      <c r="F302" s="224"/>
      <c r="G302" s="79">
        <v>15000</v>
      </c>
      <c r="H302" s="214"/>
      <c r="I302" s="41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</row>
    <row r="303" spans="1:253" ht="18.75" customHeight="1">
      <c r="A303" s="41">
        <v>42524</v>
      </c>
      <c r="B303" s="62" t="s">
        <v>136</v>
      </c>
      <c r="C303" s="63">
        <v>63778002723</v>
      </c>
      <c r="D303" s="174" t="s">
        <v>46</v>
      </c>
      <c r="E303" s="177" t="s">
        <v>99</v>
      </c>
      <c r="F303" s="222" t="s">
        <v>142</v>
      </c>
      <c r="G303" s="79">
        <v>16000</v>
      </c>
      <c r="H303" s="212" t="s">
        <v>145</v>
      </c>
      <c r="I303" s="41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</row>
    <row r="304" spans="1:253" ht="12.75">
      <c r="A304" s="92">
        <v>42552</v>
      </c>
      <c r="B304" s="62" t="s">
        <v>156</v>
      </c>
      <c r="C304" s="63">
        <v>41770002723</v>
      </c>
      <c r="D304" s="175"/>
      <c r="E304" s="178"/>
      <c r="F304" s="223"/>
      <c r="G304" s="79">
        <v>16000</v>
      </c>
      <c r="H304" s="213"/>
      <c r="I304" s="41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</row>
    <row r="305" spans="1:253" ht="12.75">
      <c r="A305" s="107">
        <v>42585</v>
      </c>
      <c r="B305" s="62" t="s">
        <v>179</v>
      </c>
      <c r="C305" s="63">
        <v>24761002723</v>
      </c>
      <c r="D305" s="175"/>
      <c r="E305" s="178"/>
      <c r="F305" s="223"/>
      <c r="G305" s="79">
        <v>16000</v>
      </c>
      <c r="H305" s="213"/>
      <c r="I305" s="41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</row>
    <row r="306" spans="1:253" ht="12.75">
      <c r="A306" s="117">
        <v>42615</v>
      </c>
      <c r="B306" s="62" t="s">
        <v>224</v>
      </c>
      <c r="C306" s="99" t="s">
        <v>225</v>
      </c>
      <c r="D306" s="175"/>
      <c r="E306" s="178"/>
      <c r="F306" s="223"/>
      <c r="G306" s="79">
        <v>16000</v>
      </c>
      <c r="H306" s="213"/>
      <c r="I306" s="41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</row>
    <row r="307" spans="1:253" ht="12.75">
      <c r="A307" s="130">
        <v>42647</v>
      </c>
      <c r="B307" s="62" t="s">
        <v>285</v>
      </c>
      <c r="C307" s="99" t="s">
        <v>286</v>
      </c>
      <c r="D307" s="175"/>
      <c r="E307" s="178"/>
      <c r="F307" s="223"/>
      <c r="G307" s="79">
        <v>16000</v>
      </c>
      <c r="H307" s="213"/>
      <c r="I307" s="41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</row>
    <row r="308" spans="1:253" ht="12.75">
      <c r="A308" s="140">
        <v>42677</v>
      </c>
      <c r="B308" s="62" t="s">
        <v>373</v>
      </c>
      <c r="C308" s="99" t="s">
        <v>374</v>
      </c>
      <c r="D308" s="175"/>
      <c r="E308" s="178"/>
      <c r="F308" s="223"/>
      <c r="G308" s="79">
        <v>16000</v>
      </c>
      <c r="H308" s="213"/>
      <c r="I308" s="41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</row>
    <row r="309" spans="1:253" ht="12.75">
      <c r="A309" s="142">
        <v>42706</v>
      </c>
      <c r="B309" s="62" t="s">
        <v>534</v>
      </c>
      <c r="C309" s="99" t="s">
        <v>537</v>
      </c>
      <c r="D309" s="175"/>
      <c r="E309" s="178"/>
      <c r="F309" s="223"/>
      <c r="G309" s="79">
        <v>16000</v>
      </c>
      <c r="H309" s="213"/>
      <c r="I309" s="142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</row>
    <row r="310" spans="1:253" ht="12.75">
      <c r="A310" s="143">
        <v>42719</v>
      </c>
      <c r="B310" s="62" t="s">
        <v>473</v>
      </c>
      <c r="C310" s="99" t="s">
        <v>538</v>
      </c>
      <c r="D310" s="176"/>
      <c r="E310" s="179"/>
      <c r="F310" s="224"/>
      <c r="G310" s="79">
        <v>16000</v>
      </c>
      <c r="H310" s="214"/>
      <c r="I310" s="41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</row>
    <row r="311" spans="1:253" ht="18.75" customHeight="1">
      <c r="A311" s="41">
        <v>42524</v>
      </c>
      <c r="B311" s="62" t="s">
        <v>137</v>
      </c>
      <c r="C311" s="63">
        <v>63781002723</v>
      </c>
      <c r="D311" s="174" t="s">
        <v>47</v>
      </c>
      <c r="E311" s="177" t="s">
        <v>100</v>
      </c>
      <c r="F311" s="222" t="s">
        <v>142</v>
      </c>
      <c r="G311" s="79">
        <v>15000</v>
      </c>
      <c r="H311" s="212" t="s">
        <v>145</v>
      </c>
      <c r="I311" s="4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</row>
    <row r="312" spans="1:253" ht="12.75">
      <c r="A312" s="92">
        <v>42556</v>
      </c>
      <c r="B312" s="62" t="s">
        <v>157</v>
      </c>
      <c r="C312" s="63">
        <v>45824002723</v>
      </c>
      <c r="D312" s="175"/>
      <c r="E312" s="178"/>
      <c r="F312" s="223"/>
      <c r="G312" s="79">
        <v>15000</v>
      </c>
      <c r="H312" s="213"/>
      <c r="I312" s="41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</row>
    <row r="313" spans="1:253" ht="12.75">
      <c r="A313" s="107">
        <v>42585</v>
      </c>
      <c r="B313" s="62" t="s">
        <v>180</v>
      </c>
      <c r="C313" s="63">
        <v>24755002723</v>
      </c>
      <c r="D313" s="175"/>
      <c r="E313" s="178"/>
      <c r="F313" s="223"/>
      <c r="G313" s="79">
        <v>15000</v>
      </c>
      <c r="H313" s="213"/>
      <c r="I313" s="41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</row>
    <row r="314" spans="1:253" ht="12.75">
      <c r="A314" s="117">
        <v>42615</v>
      </c>
      <c r="B314" s="62" t="s">
        <v>226</v>
      </c>
      <c r="C314" s="63">
        <v>12182002723</v>
      </c>
      <c r="D314" s="175"/>
      <c r="E314" s="178"/>
      <c r="F314" s="223"/>
      <c r="G314" s="79">
        <v>15000</v>
      </c>
      <c r="H314" s="213"/>
      <c r="I314" s="41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</row>
    <row r="315" spans="1:253" ht="12.75">
      <c r="A315" s="130">
        <v>42647</v>
      </c>
      <c r="B315" s="62" t="s">
        <v>281</v>
      </c>
      <c r="C315" s="99" t="s">
        <v>284</v>
      </c>
      <c r="D315" s="175"/>
      <c r="E315" s="178"/>
      <c r="F315" s="223"/>
      <c r="G315" s="79">
        <v>15000</v>
      </c>
      <c r="H315" s="213"/>
      <c r="I315" s="41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</row>
    <row r="316" spans="1:253" ht="12.75">
      <c r="A316" s="140">
        <v>42677</v>
      </c>
      <c r="B316" s="62" t="s">
        <v>369</v>
      </c>
      <c r="C316" s="99" t="s">
        <v>372</v>
      </c>
      <c r="D316" s="175"/>
      <c r="E316" s="178"/>
      <c r="F316" s="223"/>
      <c r="G316" s="79">
        <v>15000</v>
      </c>
      <c r="H316" s="213"/>
      <c r="I316" s="41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</row>
    <row r="317" spans="1:253" ht="12.75">
      <c r="A317" s="142">
        <v>42706</v>
      </c>
      <c r="B317" s="62" t="s">
        <v>530</v>
      </c>
      <c r="C317" s="99" t="s">
        <v>533</v>
      </c>
      <c r="D317" s="175"/>
      <c r="E317" s="178"/>
      <c r="F317" s="223"/>
      <c r="G317" s="79">
        <v>15000</v>
      </c>
      <c r="H317" s="213"/>
      <c r="I317" s="142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</row>
    <row r="318" spans="1:253" ht="12.75">
      <c r="A318" s="142">
        <v>42723</v>
      </c>
      <c r="B318" s="62" t="s">
        <v>442</v>
      </c>
      <c r="C318" s="99" t="s">
        <v>445</v>
      </c>
      <c r="D318" s="176"/>
      <c r="E318" s="179"/>
      <c r="F318" s="224"/>
      <c r="G318" s="79">
        <v>15000</v>
      </c>
      <c r="H318" s="214"/>
      <c r="I318" s="41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</row>
    <row r="319" spans="1:253" ht="18.75" customHeight="1">
      <c r="A319" s="41">
        <v>42524</v>
      </c>
      <c r="B319" s="62" t="s">
        <v>138</v>
      </c>
      <c r="C319" s="63">
        <v>63780002723</v>
      </c>
      <c r="D319" s="174" t="s">
        <v>48</v>
      </c>
      <c r="E319" s="177" t="s">
        <v>101</v>
      </c>
      <c r="F319" s="222" t="s">
        <v>142</v>
      </c>
      <c r="G319" s="79">
        <v>16000</v>
      </c>
      <c r="H319" s="212" t="s">
        <v>145</v>
      </c>
      <c r="I319" s="41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</row>
    <row r="320" spans="1:253" ht="12.75">
      <c r="A320" s="92">
        <v>42559</v>
      </c>
      <c r="B320" s="62" t="s">
        <v>161</v>
      </c>
      <c r="C320" s="63">
        <v>57113002723</v>
      </c>
      <c r="D320" s="175"/>
      <c r="E320" s="178"/>
      <c r="F320" s="223"/>
      <c r="G320" s="79">
        <v>16000</v>
      </c>
      <c r="H320" s="213"/>
      <c r="I320" s="41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</row>
    <row r="321" spans="1:253" ht="12.75">
      <c r="A321" s="107">
        <v>42585</v>
      </c>
      <c r="B321" s="62" t="s">
        <v>178</v>
      </c>
      <c r="C321" s="63">
        <v>24760002723</v>
      </c>
      <c r="D321" s="175"/>
      <c r="E321" s="178"/>
      <c r="F321" s="223"/>
      <c r="G321" s="79">
        <v>16000</v>
      </c>
      <c r="H321" s="213"/>
      <c r="I321" s="4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</row>
    <row r="322" spans="1:253" ht="12.75">
      <c r="A322" s="117">
        <v>42615</v>
      </c>
      <c r="B322" s="62" t="s">
        <v>222</v>
      </c>
      <c r="C322" s="99" t="s">
        <v>223</v>
      </c>
      <c r="D322" s="175"/>
      <c r="E322" s="178"/>
      <c r="F322" s="223"/>
      <c r="G322" s="79">
        <v>16000</v>
      </c>
      <c r="H322" s="213"/>
      <c r="I322" s="41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</row>
    <row r="323" spans="1:253" ht="12.75">
      <c r="A323" s="130">
        <v>42647</v>
      </c>
      <c r="B323" s="62" t="s">
        <v>293</v>
      </c>
      <c r="C323" s="99" t="s">
        <v>296</v>
      </c>
      <c r="D323" s="175"/>
      <c r="E323" s="178"/>
      <c r="F323" s="223"/>
      <c r="G323" s="79">
        <v>16000</v>
      </c>
      <c r="H323" s="213"/>
      <c r="I323" s="41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</row>
    <row r="324" spans="1:253" ht="12.75">
      <c r="A324" s="140">
        <v>42677</v>
      </c>
      <c r="B324" s="62" t="s">
        <v>381</v>
      </c>
      <c r="C324" s="99" t="s">
        <v>384</v>
      </c>
      <c r="D324" s="175"/>
      <c r="E324" s="178"/>
      <c r="F324" s="223"/>
      <c r="G324" s="79">
        <v>16000</v>
      </c>
      <c r="H324" s="213"/>
      <c r="I324" s="41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</row>
    <row r="325" spans="1:253" ht="12.75">
      <c r="A325" s="142">
        <v>42706</v>
      </c>
      <c r="B325" s="62" t="s">
        <v>542</v>
      </c>
      <c r="C325" s="99" t="s">
        <v>545</v>
      </c>
      <c r="D325" s="175"/>
      <c r="E325" s="178"/>
      <c r="F325" s="223"/>
      <c r="G325" s="79">
        <v>16000</v>
      </c>
      <c r="H325" s="213"/>
      <c r="I325" s="142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</row>
    <row r="326" spans="1:253" ht="12.75">
      <c r="A326" s="142">
        <v>42723</v>
      </c>
      <c r="B326" s="62" t="s">
        <v>450</v>
      </c>
      <c r="C326" s="99" t="s">
        <v>453</v>
      </c>
      <c r="D326" s="176"/>
      <c r="E326" s="179"/>
      <c r="F326" s="224"/>
      <c r="G326" s="79">
        <v>16000</v>
      </c>
      <c r="H326" s="214"/>
      <c r="I326" s="41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</row>
    <row r="327" spans="1:253" ht="18.75" customHeight="1">
      <c r="A327" s="41">
        <v>42524</v>
      </c>
      <c r="B327" s="62" t="s">
        <v>138</v>
      </c>
      <c r="C327" s="63">
        <v>63817002723</v>
      </c>
      <c r="D327" s="174" t="s">
        <v>49</v>
      </c>
      <c r="E327" s="177" t="s">
        <v>102</v>
      </c>
      <c r="F327" s="222" t="s">
        <v>142</v>
      </c>
      <c r="G327" s="79">
        <v>15000</v>
      </c>
      <c r="H327" s="212" t="s">
        <v>145</v>
      </c>
      <c r="I327" s="41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</row>
    <row r="328" spans="1:253" ht="12.75">
      <c r="A328" s="92">
        <v>42559</v>
      </c>
      <c r="B328" s="62" t="s">
        <v>161</v>
      </c>
      <c r="C328" s="63">
        <v>57114002723</v>
      </c>
      <c r="D328" s="175"/>
      <c r="E328" s="178"/>
      <c r="F328" s="223"/>
      <c r="G328" s="79">
        <v>15000</v>
      </c>
      <c r="H328" s="213"/>
      <c r="I328" s="41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</row>
    <row r="329" spans="1:253" ht="12.75">
      <c r="A329" s="107">
        <v>42585</v>
      </c>
      <c r="B329" s="62" t="s">
        <v>178</v>
      </c>
      <c r="C329" s="63">
        <v>24759002723</v>
      </c>
      <c r="D329" s="175"/>
      <c r="E329" s="178"/>
      <c r="F329" s="223"/>
      <c r="G329" s="79">
        <v>15000</v>
      </c>
      <c r="H329" s="213"/>
      <c r="I329" s="41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</row>
    <row r="330" spans="1:253" ht="12.75">
      <c r="A330" s="117">
        <v>42615</v>
      </c>
      <c r="B330" s="62" t="s">
        <v>222</v>
      </c>
      <c r="C330" s="63">
        <v>12193002723</v>
      </c>
      <c r="D330" s="175"/>
      <c r="E330" s="178"/>
      <c r="F330" s="223"/>
      <c r="G330" s="79">
        <v>15000</v>
      </c>
      <c r="H330" s="213"/>
      <c r="I330" s="41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</row>
    <row r="331" spans="1:253" ht="12.75">
      <c r="A331" s="130">
        <v>42647</v>
      </c>
      <c r="B331" s="62" t="s">
        <v>293</v>
      </c>
      <c r="C331" s="99" t="s">
        <v>294</v>
      </c>
      <c r="D331" s="175"/>
      <c r="E331" s="178"/>
      <c r="F331" s="223"/>
      <c r="G331" s="79">
        <v>15000</v>
      </c>
      <c r="H331" s="213"/>
      <c r="I331" s="4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</row>
    <row r="332" spans="1:253" ht="12.75">
      <c r="A332" s="140">
        <v>42677</v>
      </c>
      <c r="B332" s="62" t="s">
        <v>381</v>
      </c>
      <c r="C332" s="99" t="s">
        <v>382</v>
      </c>
      <c r="D332" s="175"/>
      <c r="E332" s="178"/>
      <c r="F332" s="223"/>
      <c r="G332" s="79">
        <v>15000</v>
      </c>
      <c r="H332" s="213"/>
      <c r="I332" s="41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</row>
    <row r="333" spans="1:253" ht="12.75">
      <c r="A333" s="142">
        <v>42706</v>
      </c>
      <c r="B333" s="62" t="s">
        <v>542</v>
      </c>
      <c r="C333" s="99" t="s">
        <v>543</v>
      </c>
      <c r="D333" s="175"/>
      <c r="E333" s="178"/>
      <c r="F333" s="223"/>
      <c r="G333" s="79">
        <v>15000</v>
      </c>
      <c r="H333" s="213"/>
      <c r="I333" s="142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</row>
    <row r="334" spans="1:253" ht="12.75">
      <c r="A334" s="142">
        <v>42723</v>
      </c>
      <c r="B334" s="62" t="s">
        <v>450</v>
      </c>
      <c r="C334" s="99" t="s">
        <v>451</v>
      </c>
      <c r="D334" s="176"/>
      <c r="E334" s="179"/>
      <c r="F334" s="224"/>
      <c r="G334" s="79">
        <v>15000</v>
      </c>
      <c r="H334" s="214"/>
      <c r="I334" s="41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</row>
    <row r="335" spans="1:253" ht="18.75" customHeight="1">
      <c r="A335" s="41">
        <v>42523</v>
      </c>
      <c r="B335" s="62" t="s">
        <v>139</v>
      </c>
      <c r="C335" s="63">
        <v>63787002723</v>
      </c>
      <c r="D335" s="174" t="s">
        <v>50</v>
      </c>
      <c r="E335" s="177" t="s">
        <v>103</v>
      </c>
      <c r="F335" s="222" t="s">
        <v>142</v>
      </c>
      <c r="G335" s="79">
        <v>16000</v>
      </c>
      <c r="H335" s="212" t="s">
        <v>145</v>
      </c>
      <c r="I335" s="41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</row>
    <row r="336" spans="1:253" ht="12.75">
      <c r="A336" s="92">
        <v>42556</v>
      </c>
      <c r="B336" s="62" t="s">
        <v>155</v>
      </c>
      <c r="C336" s="63">
        <v>45822002723</v>
      </c>
      <c r="D336" s="175"/>
      <c r="E336" s="178"/>
      <c r="F336" s="223"/>
      <c r="G336" s="79">
        <v>16000</v>
      </c>
      <c r="H336" s="213"/>
      <c r="I336" s="41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</row>
    <row r="337" spans="1:253" ht="12.75">
      <c r="A337" s="107">
        <v>42587</v>
      </c>
      <c r="B337" s="62" t="s">
        <v>186</v>
      </c>
      <c r="C337" s="63">
        <v>32821002723</v>
      </c>
      <c r="D337" s="175"/>
      <c r="E337" s="178"/>
      <c r="F337" s="223"/>
      <c r="G337" s="79">
        <v>16000</v>
      </c>
      <c r="H337" s="213"/>
      <c r="I337" s="41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</row>
    <row r="338" spans="1:253" ht="12.75">
      <c r="A338" s="117">
        <v>42619</v>
      </c>
      <c r="B338" s="62" t="s">
        <v>234</v>
      </c>
      <c r="C338" s="63">
        <v>19631002723</v>
      </c>
      <c r="D338" s="175"/>
      <c r="E338" s="178"/>
      <c r="F338" s="223"/>
      <c r="G338" s="79">
        <v>16000</v>
      </c>
      <c r="H338" s="213"/>
      <c r="I338" s="41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</row>
    <row r="339" spans="1:253" ht="12.75">
      <c r="A339" s="130">
        <v>42647</v>
      </c>
      <c r="B339" s="62" t="s">
        <v>289</v>
      </c>
      <c r="C339" s="99" t="s">
        <v>290</v>
      </c>
      <c r="D339" s="175"/>
      <c r="E339" s="178"/>
      <c r="F339" s="223"/>
      <c r="G339" s="79">
        <v>16000</v>
      </c>
      <c r="H339" s="213"/>
      <c r="I339" s="41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</row>
    <row r="340" spans="1:253" ht="12.75">
      <c r="A340" s="140">
        <v>42677</v>
      </c>
      <c r="B340" s="62" t="s">
        <v>377</v>
      </c>
      <c r="C340" s="99" t="s">
        <v>378</v>
      </c>
      <c r="D340" s="175"/>
      <c r="E340" s="178"/>
      <c r="F340" s="223"/>
      <c r="G340" s="79">
        <v>16000</v>
      </c>
      <c r="H340" s="213"/>
      <c r="I340" s="41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</row>
    <row r="341" spans="1:253" ht="12.75">
      <c r="A341" s="142">
        <v>42706</v>
      </c>
      <c r="B341" s="62" t="s">
        <v>539</v>
      </c>
      <c r="C341" s="99" t="s">
        <v>540</v>
      </c>
      <c r="D341" s="175"/>
      <c r="E341" s="178"/>
      <c r="F341" s="223"/>
      <c r="G341" s="79">
        <v>16000</v>
      </c>
      <c r="H341" s="213"/>
      <c r="I341" s="142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</row>
    <row r="342" spans="1:253" ht="12.75">
      <c r="A342" s="142">
        <v>42723</v>
      </c>
      <c r="B342" s="62" t="s">
        <v>446</v>
      </c>
      <c r="C342" s="99" t="s">
        <v>447</v>
      </c>
      <c r="D342" s="176"/>
      <c r="E342" s="179"/>
      <c r="F342" s="224"/>
      <c r="G342" s="79">
        <v>16000</v>
      </c>
      <c r="H342" s="214"/>
      <c r="I342" s="41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</row>
    <row r="343" spans="1:253" ht="18.75" customHeight="1">
      <c r="A343" s="41">
        <v>42523</v>
      </c>
      <c r="B343" s="62" t="s">
        <v>139</v>
      </c>
      <c r="C343" s="63">
        <v>63809002723</v>
      </c>
      <c r="D343" s="174" t="s">
        <v>51</v>
      </c>
      <c r="E343" s="177" t="s">
        <v>104</v>
      </c>
      <c r="F343" s="222" t="s">
        <v>142</v>
      </c>
      <c r="G343" s="79">
        <v>15000</v>
      </c>
      <c r="H343" s="212" t="s">
        <v>145</v>
      </c>
      <c r="I343" s="41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</row>
    <row r="344" spans="1:253" ht="12.75">
      <c r="A344" s="92">
        <v>42556</v>
      </c>
      <c r="B344" s="62" t="s">
        <v>155</v>
      </c>
      <c r="C344" s="63">
        <v>45835002723</v>
      </c>
      <c r="D344" s="175"/>
      <c r="E344" s="178"/>
      <c r="F344" s="223"/>
      <c r="G344" s="79">
        <v>15000</v>
      </c>
      <c r="H344" s="213"/>
      <c r="I344" s="41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</row>
    <row r="345" spans="1:253" ht="12.75">
      <c r="A345" s="107">
        <v>42587</v>
      </c>
      <c r="B345" s="62" t="s">
        <v>186</v>
      </c>
      <c r="C345" s="63">
        <v>32823002723</v>
      </c>
      <c r="D345" s="175"/>
      <c r="E345" s="178"/>
      <c r="F345" s="223"/>
      <c r="G345" s="79">
        <v>15000</v>
      </c>
      <c r="H345" s="213"/>
      <c r="I345" s="41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</row>
    <row r="346" spans="1:253" ht="12.75">
      <c r="A346" s="117">
        <v>42619</v>
      </c>
      <c r="B346" s="62" t="s">
        <v>234</v>
      </c>
      <c r="C346" s="63">
        <v>19628002723</v>
      </c>
      <c r="D346" s="175"/>
      <c r="E346" s="178"/>
      <c r="F346" s="223"/>
      <c r="G346" s="79">
        <v>15000</v>
      </c>
      <c r="H346" s="213"/>
      <c r="I346" s="41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</row>
    <row r="347" spans="1:253" ht="12.75">
      <c r="A347" s="130">
        <v>42647</v>
      </c>
      <c r="B347" s="62" t="s">
        <v>289</v>
      </c>
      <c r="C347" s="99" t="s">
        <v>292</v>
      </c>
      <c r="D347" s="175"/>
      <c r="E347" s="178"/>
      <c r="F347" s="223"/>
      <c r="G347" s="79">
        <v>15000</v>
      </c>
      <c r="H347" s="213"/>
      <c r="I347" s="41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</row>
    <row r="348" spans="1:253" ht="12.75">
      <c r="A348" s="140">
        <v>42677</v>
      </c>
      <c r="B348" s="62" t="s">
        <v>377</v>
      </c>
      <c r="C348" s="99" t="s">
        <v>380</v>
      </c>
      <c r="D348" s="175"/>
      <c r="E348" s="178"/>
      <c r="F348" s="223"/>
      <c r="G348" s="79">
        <v>15000</v>
      </c>
      <c r="H348" s="213"/>
      <c r="I348" s="41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</row>
    <row r="349" spans="1:253" ht="12.75">
      <c r="A349" s="142">
        <v>42706</v>
      </c>
      <c r="B349" s="62" t="s">
        <v>539</v>
      </c>
      <c r="C349" s="99" t="s">
        <v>541</v>
      </c>
      <c r="D349" s="175"/>
      <c r="E349" s="178"/>
      <c r="F349" s="223"/>
      <c r="G349" s="79">
        <v>15000</v>
      </c>
      <c r="H349" s="213"/>
      <c r="I349" s="142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</row>
    <row r="350" spans="1:253" ht="12.75">
      <c r="A350" s="142">
        <v>42723</v>
      </c>
      <c r="B350" s="62" t="s">
        <v>446</v>
      </c>
      <c r="C350" s="99" t="s">
        <v>449</v>
      </c>
      <c r="D350" s="176"/>
      <c r="E350" s="179"/>
      <c r="F350" s="224"/>
      <c r="G350" s="79">
        <v>15000</v>
      </c>
      <c r="H350" s="214"/>
      <c r="I350" s="41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</row>
    <row r="351" spans="1:253" ht="18.75" customHeight="1">
      <c r="A351" s="41">
        <v>42523</v>
      </c>
      <c r="B351" s="62" t="s">
        <v>139</v>
      </c>
      <c r="C351" s="63">
        <v>63796002723</v>
      </c>
      <c r="D351" s="174" t="s">
        <v>52</v>
      </c>
      <c r="E351" s="177" t="s">
        <v>103</v>
      </c>
      <c r="F351" s="222" t="s">
        <v>142</v>
      </c>
      <c r="G351" s="79">
        <v>15000</v>
      </c>
      <c r="H351" s="212" t="s">
        <v>145</v>
      </c>
      <c r="I351" s="4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</row>
    <row r="352" spans="1:253" ht="12.75">
      <c r="A352" s="92">
        <v>42556</v>
      </c>
      <c r="B352" s="62" t="s">
        <v>155</v>
      </c>
      <c r="C352" s="63">
        <v>45816002723</v>
      </c>
      <c r="D352" s="175"/>
      <c r="E352" s="178"/>
      <c r="F352" s="223"/>
      <c r="G352" s="79">
        <v>15000</v>
      </c>
      <c r="H352" s="213"/>
      <c r="I352" s="41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</row>
    <row r="353" spans="1:253" ht="12.75">
      <c r="A353" s="107">
        <v>42587</v>
      </c>
      <c r="B353" s="62" t="s">
        <v>186</v>
      </c>
      <c r="C353" s="63">
        <v>32822002723</v>
      </c>
      <c r="D353" s="175"/>
      <c r="E353" s="178"/>
      <c r="F353" s="223"/>
      <c r="G353" s="79">
        <v>15000</v>
      </c>
      <c r="H353" s="213"/>
      <c r="I353" s="41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</row>
    <row r="354" spans="1:253" ht="12.75">
      <c r="A354" s="117">
        <v>42619</v>
      </c>
      <c r="B354" s="62" t="s">
        <v>234</v>
      </c>
      <c r="C354" s="63">
        <v>19632002723</v>
      </c>
      <c r="D354" s="175"/>
      <c r="E354" s="178"/>
      <c r="F354" s="223"/>
      <c r="G354" s="79">
        <v>15000</v>
      </c>
      <c r="H354" s="213"/>
      <c r="I354" s="41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</row>
    <row r="355" spans="1:253" ht="12.75">
      <c r="A355" s="130">
        <v>42647</v>
      </c>
      <c r="B355" s="62" t="s">
        <v>289</v>
      </c>
      <c r="C355" s="99" t="s">
        <v>291</v>
      </c>
      <c r="D355" s="175"/>
      <c r="E355" s="178"/>
      <c r="F355" s="223"/>
      <c r="G355" s="79">
        <v>15000</v>
      </c>
      <c r="H355" s="213"/>
      <c r="I355" s="41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</row>
    <row r="356" spans="1:253" ht="12.75">
      <c r="A356" s="140">
        <v>42677</v>
      </c>
      <c r="B356" s="62" t="s">
        <v>377</v>
      </c>
      <c r="C356" s="99" t="s">
        <v>379</v>
      </c>
      <c r="D356" s="175"/>
      <c r="E356" s="178"/>
      <c r="F356" s="223"/>
      <c r="G356" s="79">
        <v>15000</v>
      </c>
      <c r="H356" s="213"/>
      <c r="I356" s="41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</row>
    <row r="357" spans="1:253" ht="12.75">
      <c r="A357" s="150">
        <v>42723</v>
      </c>
      <c r="B357" s="62" t="s">
        <v>446</v>
      </c>
      <c r="C357" s="99" t="s">
        <v>448</v>
      </c>
      <c r="D357" s="175"/>
      <c r="E357" s="178"/>
      <c r="F357" s="223"/>
      <c r="G357" s="79">
        <v>15000</v>
      </c>
      <c r="H357" s="213"/>
      <c r="I357" s="140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</row>
    <row r="358" spans="1:253" ht="12.75">
      <c r="A358" s="142">
        <v>42723</v>
      </c>
      <c r="B358" s="62" t="s">
        <v>446</v>
      </c>
      <c r="C358" s="99" t="s">
        <v>448</v>
      </c>
      <c r="D358" s="176"/>
      <c r="E358" s="179"/>
      <c r="F358" s="224"/>
      <c r="G358" s="79">
        <v>15000</v>
      </c>
      <c r="H358" s="214"/>
      <c r="I358" s="41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</row>
    <row r="359" spans="1:253" ht="12.75">
      <c r="A359" s="41">
        <v>42524</v>
      </c>
      <c r="B359" s="66" t="s">
        <v>133</v>
      </c>
      <c r="C359" s="67">
        <v>53999008723</v>
      </c>
      <c r="D359" s="174" t="s">
        <v>35</v>
      </c>
      <c r="E359" s="243" t="s">
        <v>105</v>
      </c>
      <c r="F359" s="219" t="s">
        <v>142</v>
      </c>
      <c r="G359" s="81">
        <v>14000</v>
      </c>
      <c r="H359" s="212" t="s">
        <v>145</v>
      </c>
      <c r="I359" s="41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</row>
    <row r="360" spans="1:253" ht="12.75">
      <c r="A360" s="92">
        <v>42556</v>
      </c>
      <c r="B360" s="96" t="s">
        <v>158</v>
      </c>
      <c r="C360" s="67">
        <v>56886008723</v>
      </c>
      <c r="D360" s="175"/>
      <c r="E360" s="244"/>
      <c r="F360" s="220"/>
      <c r="G360" s="81">
        <v>14000</v>
      </c>
      <c r="H360" s="213"/>
      <c r="I360" s="41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</row>
    <row r="361" spans="1:253" ht="12.75">
      <c r="A361" s="107">
        <v>42585</v>
      </c>
      <c r="B361" s="96" t="s">
        <v>181</v>
      </c>
      <c r="C361" s="67">
        <v>28190008723</v>
      </c>
      <c r="D361" s="175"/>
      <c r="E361" s="244"/>
      <c r="F361" s="220"/>
      <c r="G361" s="81">
        <v>14000</v>
      </c>
      <c r="H361" s="213"/>
      <c r="I361" s="4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</row>
    <row r="362" spans="1:253" ht="12.75">
      <c r="A362" s="117">
        <v>42615</v>
      </c>
      <c r="B362" s="96" t="s">
        <v>197</v>
      </c>
      <c r="C362" s="119" t="s">
        <v>198</v>
      </c>
      <c r="D362" s="175"/>
      <c r="E362" s="244"/>
      <c r="F362" s="220"/>
      <c r="G362" s="81">
        <v>14000</v>
      </c>
      <c r="H362" s="213"/>
      <c r="I362" s="41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</row>
    <row r="363" spans="1:253" ht="12.75">
      <c r="A363" s="130">
        <v>42646</v>
      </c>
      <c r="B363" s="96" t="s">
        <v>274</v>
      </c>
      <c r="C363" s="119" t="s">
        <v>275</v>
      </c>
      <c r="D363" s="175"/>
      <c r="E363" s="244"/>
      <c r="F363" s="220"/>
      <c r="G363" s="81">
        <v>14000</v>
      </c>
      <c r="H363" s="213"/>
      <c r="I363" s="41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</row>
    <row r="364" spans="1:253" ht="12.75">
      <c r="A364" s="140">
        <v>42675</v>
      </c>
      <c r="B364" s="96" t="s">
        <v>406</v>
      </c>
      <c r="C364" s="119" t="s">
        <v>407</v>
      </c>
      <c r="D364" s="175"/>
      <c r="E364" s="244"/>
      <c r="F364" s="220"/>
      <c r="G364" s="81">
        <v>14000</v>
      </c>
      <c r="H364" s="213"/>
      <c r="I364" s="41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</row>
    <row r="365" spans="1:253" ht="12.75">
      <c r="A365" s="147">
        <v>42706</v>
      </c>
      <c r="B365" s="96" t="s">
        <v>523</v>
      </c>
      <c r="C365" s="119" t="s">
        <v>524</v>
      </c>
      <c r="D365" s="175"/>
      <c r="E365" s="244"/>
      <c r="F365" s="220"/>
      <c r="G365" s="81">
        <v>14000</v>
      </c>
      <c r="H365" s="213"/>
      <c r="I365" s="41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</row>
    <row r="366" spans="1:253" ht="12.75">
      <c r="A366" s="144">
        <v>42720</v>
      </c>
      <c r="B366" s="96" t="s">
        <v>464</v>
      </c>
      <c r="C366" s="119" t="s">
        <v>465</v>
      </c>
      <c r="D366" s="176"/>
      <c r="E366" s="245"/>
      <c r="F366" s="221"/>
      <c r="G366" s="81">
        <v>14000</v>
      </c>
      <c r="H366" s="214"/>
      <c r="I366" s="41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</row>
    <row r="367" spans="1:253" ht="12.75">
      <c r="A367" s="41">
        <v>42524</v>
      </c>
      <c r="B367" s="64" t="s">
        <v>116</v>
      </c>
      <c r="C367" s="65">
        <v>53986008723</v>
      </c>
      <c r="D367" s="174" t="s">
        <v>401</v>
      </c>
      <c r="E367" s="243" t="s">
        <v>90</v>
      </c>
      <c r="F367" s="222" t="s">
        <v>142</v>
      </c>
      <c r="G367" s="82">
        <v>16000</v>
      </c>
      <c r="H367" s="212" t="s">
        <v>145</v>
      </c>
      <c r="I367" s="41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</row>
    <row r="368" spans="1:253" ht="12.75">
      <c r="A368" s="92">
        <v>42556</v>
      </c>
      <c r="B368" s="64" t="s">
        <v>159</v>
      </c>
      <c r="C368" s="65">
        <v>56878008723</v>
      </c>
      <c r="D368" s="175"/>
      <c r="E368" s="244"/>
      <c r="F368" s="223"/>
      <c r="G368" s="82">
        <v>16000</v>
      </c>
      <c r="H368" s="213"/>
      <c r="I368" s="41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</row>
    <row r="369" spans="1:253" ht="12.75">
      <c r="A369" s="107">
        <v>42585</v>
      </c>
      <c r="B369" s="64" t="s">
        <v>172</v>
      </c>
      <c r="C369" s="65">
        <v>28192008723</v>
      </c>
      <c r="D369" s="175"/>
      <c r="E369" s="244"/>
      <c r="F369" s="223"/>
      <c r="G369" s="82">
        <v>16000</v>
      </c>
      <c r="H369" s="213"/>
      <c r="I369" s="41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</row>
    <row r="370" spans="1:253" ht="12.75">
      <c r="A370" s="117">
        <v>42615</v>
      </c>
      <c r="B370" s="64" t="s">
        <v>228</v>
      </c>
      <c r="C370" s="125" t="s">
        <v>229</v>
      </c>
      <c r="D370" s="175"/>
      <c r="E370" s="244"/>
      <c r="F370" s="223"/>
      <c r="G370" s="82">
        <v>16000</v>
      </c>
      <c r="H370" s="213"/>
      <c r="I370" s="41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</row>
    <row r="371" spans="1:253" ht="12.75">
      <c r="A371" s="130">
        <v>42648</v>
      </c>
      <c r="B371" s="64" t="s">
        <v>271</v>
      </c>
      <c r="C371" s="65">
        <v>53544008723</v>
      </c>
      <c r="D371" s="175"/>
      <c r="E371" s="244"/>
      <c r="F371" s="223"/>
      <c r="G371" s="82">
        <v>16000</v>
      </c>
      <c r="H371" s="213"/>
      <c r="I371" s="4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</row>
    <row r="372" spans="1:253" ht="12.75">
      <c r="A372" s="140">
        <v>42675</v>
      </c>
      <c r="B372" s="64" t="s">
        <v>402</v>
      </c>
      <c r="C372" s="125" t="s">
        <v>403</v>
      </c>
      <c r="D372" s="175"/>
      <c r="E372" s="244"/>
      <c r="F372" s="223"/>
      <c r="G372" s="82">
        <v>16000</v>
      </c>
      <c r="H372" s="213"/>
      <c r="I372" s="41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</row>
    <row r="373" spans="1:253" ht="12.75">
      <c r="A373" s="147">
        <v>42706</v>
      </c>
      <c r="B373" s="64" t="s">
        <v>519</v>
      </c>
      <c r="C373" s="125" t="s">
        <v>520</v>
      </c>
      <c r="D373" s="175"/>
      <c r="E373" s="244"/>
      <c r="F373" s="223"/>
      <c r="G373" s="82">
        <v>16000</v>
      </c>
      <c r="H373" s="213"/>
      <c r="I373" s="41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</row>
    <row r="374" spans="1:253" ht="12.75">
      <c r="A374" s="144">
        <v>42720</v>
      </c>
      <c r="B374" s="64" t="s">
        <v>462</v>
      </c>
      <c r="C374" s="65">
        <v>83082008723</v>
      </c>
      <c r="D374" s="176"/>
      <c r="E374" s="245"/>
      <c r="F374" s="224"/>
      <c r="G374" s="82">
        <v>16000</v>
      </c>
      <c r="H374" s="214"/>
      <c r="I374" s="41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</row>
    <row r="375" spans="1:253" ht="12.75">
      <c r="A375" s="41">
        <v>42524</v>
      </c>
      <c r="B375" s="66" t="s">
        <v>118</v>
      </c>
      <c r="C375" s="67">
        <v>63782002723</v>
      </c>
      <c r="D375" s="174" t="s">
        <v>53</v>
      </c>
      <c r="E375" s="177" t="s">
        <v>91</v>
      </c>
      <c r="F375" s="219" t="s">
        <v>142</v>
      </c>
      <c r="G375" s="81">
        <v>14000</v>
      </c>
      <c r="H375" s="212" t="s">
        <v>145</v>
      </c>
      <c r="I375" s="41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</row>
    <row r="376" spans="1:253" ht="12.75">
      <c r="A376" s="92">
        <v>42556</v>
      </c>
      <c r="B376" s="96" t="s">
        <v>151</v>
      </c>
      <c r="C376" s="67">
        <v>45847002723</v>
      </c>
      <c r="D376" s="175"/>
      <c r="E376" s="178"/>
      <c r="F376" s="220"/>
      <c r="G376" s="81">
        <v>14000</v>
      </c>
      <c r="H376" s="213"/>
      <c r="I376" s="41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</row>
    <row r="377" spans="1:253" ht="12.75">
      <c r="A377" s="107">
        <v>42587</v>
      </c>
      <c r="B377" s="96" t="s">
        <v>182</v>
      </c>
      <c r="C377" s="67">
        <v>32653002723</v>
      </c>
      <c r="D377" s="175"/>
      <c r="E377" s="178"/>
      <c r="F377" s="220"/>
      <c r="G377" s="81">
        <v>14000</v>
      </c>
      <c r="H377" s="213"/>
      <c r="I377" s="41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</row>
    <row r="378" spans="1:253" ht="12.75">
      <c r="A378" s="117">
        <v>42615</v>
      </c>
      <c r="B378" s="96" t="s">
        <v>203</v>
      </c>
      <c r="C378" s="119" t="s">
        <v>207</v>
      </c>
      <c r="D378" s="175"/>
      <c r="E378" s="178"/>
      <c r="F378" s="220"/>
      <c r="G378" s="81">
        <v>14000</v>
      </c>
      <c r="H378" s="213"/>
      <c r="I378" s="41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</row>
    <row r="379" spans="1:253" ht="12.75">
      <c r="A379" s="126">
        <v>42648</v>
      </c>
      <c r="B379" s="96" t="s">
        <v>258</v>
      </c>
      <c r="C379" s="119" t="s">
        <v>263</v>
      </c>
      <c r="D379" s="175"/>
      <c r="E379" s="178"/>
      <c r="F379" s="220"/>
      <c r="G379" s="81">
        <v>14000</v>
      </c>
      <c r="H379" s="213"/>
      <c r="I379" s="41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</row>
    <row r="380" spans="1:253" ht="12.75">
      <c r="A380" s="140">
        <v>42675</v>
      </c>
      <c r="B380" s="96" t="s">
        <v>412</v>
      </c>
      <c r="C380" s="119" t="s">
        <v>418</v>
      </c>
      <c r="D380" s="175"/>
      <c r="E380" s="178"/>
      <c r="F380" s="220"/>
      <c r="G380" s="81">
        <v>14000</v>
      </c>
      <c r="H380" s="213"/>
      <c r="I380" s="41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</row>
    <row r="381" spans="1:253" ht="12.75">
      <c r="A381" s="147">
        <v>42706</v>
      </c>
      <c r="B381" s="96" t="s">
        <v>564</v>
      </c>
      <c r="C381" s="119" t="s">
        <v>568</v>
      </c>
      <c r="D381" s="175"/>
      <c r="E381" s="178"/>
      <c r="F381" s="220"/>
      <c r="G381" s="81">
        <v>14000</v>
      </c>
      <c r="H381" s="213"/>
      <c r="I381" s="4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</row>
    <row r="382" spans="1:253" ht="12.75">
      <c r="A382" s="144">
        <v>42720</v>
      </c>
      <c r="B382" s="96" t="s">
        <v>486</v>
      </c>
      <c r="C382" s="119" t="s">
        <v>491</v>
      </c>
      <c r="D382" s="176"/>
      <c r="E382" s="179"/>
      <c r="F382" s="221"/>
      <c r="G382" s="81">
        <v>14000</v>
      </c>
      <c r="H382" s="214"/>
      <c r="I382" s="41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</row>
    <row r="383" spans="1:253" ht="12.75">
      <c r="A383" s="41">
        <v>42524</v>
      </c>
      <c r="B383" s="66" t="s">
        <v>118</v>
      </c>
      <c r="C383" s="67">
        <v>63805002723</v>
      </c>
      <c r="D383" s="174" t="s">
        <v>54</v>
      </c>
      <c r="E383" s="177" t="s">
        <v>91</v>
      </c>
      <c r="F383" s="219" t="s">
        <v>142</v>
      </c>
      <c r="G383" s="81">
        <v>14000</v>
      </c>
      <c r="H383" s="212" t="s">
        <v>145</v>
      </c>
      <c r="I383" s="41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</row>
    <row r="384" spans="1:253" ht="12.75">
      <c r="A384" s="92">
        <v>42556</v>
      </c>
      <c r="B384" s="96" t="s">
        <v>151</v>
      </c>
      <c r="C384" s="67">
        <v>45830002723</v>
      </c>
      <c r="D384" s="175"/>
      <c r="E384" s="186"/>
      <c r="F384" s="220"/>
      <c r="G384" s="81">
        <v>14000</v>
      </c>
      <c r="H384" s="213"/>
      <c r="I384" s="41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</row>
    <row r="385" spans="1:253" ht="12.75">
      <c r="A385" s="107">
        <v>42587</v>
      </c>
      <c r="B385" s="96" t="s">
        <v>182</v>
      </c>
      <c r="C385" s="67">
        <v>32667002723</v>
      </c>
      <c r="D385" s="175"/>
      <c r="E385" s="186"/>
      <c r="F385" s="220"/>
      <c r="G385" s="81">
        <v>14000</v>
      </c>
      <c r="H385" s="213"/>
      <c r="I385" s="41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</row>
    <row r="386" spans="1:253" ht="12.75">
      <c r="A386" s="117">
        <v>42615</v>
      </c>
      <c r="B386" s="96" t="s">
        <v>203</v>
      </c>
      <c r="C386" s="119" t="s">
        <v>205</v>
      </c>
      <c r="D386" s="175"/>
      <c r="E386" s="186"/>
      <c r="F386" s="220"/>
      <c r="G386" s="81">
        <v>14000</v>
      </c>
      <c r="H386" s="213"/>
      <c r="I386" s="41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</row>
    <row r="387" spans="1:253" ht="12.75">
      <c r="A387" s="126">
        <v>42648</v>
      </c>
      <c r="B387" s="96" t="s">
        <v>258</v>
      </c>
      <c r="C387" s="119" t="s">
        <v>261</v>
      </c>
      <c r="D387" s="175"/>
      <c r="E387" s="186"/>
      <c r="F387" s="220"/>
      <c r="G387" s="81">
        <v>14000</v>
      </c>
      <c r="H387" s="213"/>
      <c r="I387" s="41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</row>
    <row r="388" spans="1:253" ht="12.75">
      <c r="A388" s="140">
        <v>42675</v>
      </c>
      <c r="B388" s="96" t="s">
        <v>412</v>
      </c>
      <c r="C388" s="119" t="s">
        <v>415</v>
      </c>
      <c r="D388" s="175"/>
      <c r="E388" s="186"/>
      <c r="F388" s="220"/>
      <c r="G388" s="81">
        <v>14000</v>
      </c>
      <c r="H388" s="213"/>
      <c r="I388" s="41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</row>
    <row r="389" spans="1:253" ht="12.75">
      <c r="A389" s="147">
        <v>42706</v>
      </c>
      <c r="B389" s="96" t="s">
        <v>564</v>
      </c>
      <c r="C389" s="119" t="s">
        <v>540</v>
      </c>
      <c r="D389" s="175"/>
      <c r="E389" s="186"/>
      <c r="F389" s="220"/>
      <c r="G389" s="81">
        <v>14000</v>
      </c>
      <c r="H389" s="213"/>
      <c r="I389" s="41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</row>
    <row r="390" spans="1:253" ht="12.75">
      <c r="A390" s="144">
        <v>42720</v>
      </c>
      <c r="B390" s="96" t="s">
        <v>486</v>
      </c>
      <c r="C390" s="119" t="s">
        <v>489</v>
      </c>
      <c r="D390" s="176"/>
      <c r="E390" s="242"/>
      <c r="F390" s="221"/>
      <c r="G390" s="81">
        <v>14000</v>
      </c>
      <c r="H390" s="214"/>
      <c r="I390" s="41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</row>
    <row r="391" spans="1:253" ht="18.75" customHeight="1">
      <c r="A391" s="41">
        <v>42524</v>
      </c>
      <c r="B391" s="62" t="s">
        <v>137</v>
      </c>
      <c r="C391" s="63">
        <v>63792002723</v>
      </c>
      <c r="D391" s="174" t="s">
        <v>55</v>
      </c>
      <c r="E391" s="240" t="s">
        <v>106</v>
      </c>
      <c r="F391" s="222" t="s">
        <v>142</v>
      </c>
      <c r="G391" s="83">
        <v>15000</v>
      </c>
      <c r="H391" s="212" t="s">
        <v>145</v>
      </c>
      <c r="I391" s="4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</row>
    <row r="392" spans="1:253" ht="12.75">
      <c r="A392" s="92">
        <v>42556</v>
      </c>
      <c r="B392" s="62" t="s">
        <v>157</v>
      </c>
      <c r="C392" s="63">
        <v>45837002723</v>
      </c>
      <c r="D392" s="175"/>
      <c r="E392" s="178"/>
      <c r="F392" s="223"/>
      <c r="G392" s="83">
        <v>15000</v>
      </c>
      <c r="H392" s="213"/>
      <c r="I392" s="41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</row>
    <row r="393" spans="1:253" ht="12.75">
      <c r="A393" s="107">
        <v>42585</v>
      </c>
      <c r="B393" s="62" t="s">
        <v>180</v>
      </c>
      <c r="C393" s="63">
        <v>24766002723</v>
      </c>
      <c r="D393" s="175"/>
      <c r="E393" s="178"/>
      <c r="F393" s="223"/>
      <c r="G393" s="83">
        <v>15000</v>
      </c>
      <c r="H393" s="213"/>
      <c r="I393" s="41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</row>
    <row r="394" spans="1:253" ht="12.75">
      <c r="A394" s="117">
        <v>42615</v>
      </c>
      <c r="B394" s="62" t="s">
        <v>226</v>
      </c>
      <c r="C394" s="99" t="s">
        <v>227</v>
      </c>
      <c r="D394" s="175"/>
      <c r="E394" s="178"/>
      <c r="F394" s="223"/>
      <c r="G394" s="83">
        <v>15000</v>
      </c>
      <c r="H394" s="213"/>
      <c r="I394" s="41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</row>
    <row r="395" spans="1:253" ht="12.75">
      <c r="A395" s="130">
        <v>42647</v>
      </c>
      <c r="B395" s="62" t="s">
        <v>281</v>
      </c>
      <c r="C395" s="99" t="s">
        <v>283</v>
      </c>
      <c r="D395" s="175"/>
      <c r="E395" s="178"/>
      <c r="F395" s="223"/>
      <c r="G395" s="83">
        <v>15000</v>
      </c>
      <c r="H395" s="213"/>
      <c r="I395" s="41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</row>
    <row r="396" spans="1:253" ht="12.75">
      <c r="A396" s="140">
        <v>42677</v>
      </c>
      <c r="B396" s="62" t="s">
        <v>369</v>
      </c>
      <c r="C396" s="99" t="s">
        <v>371</v>
      </c>
      <c r="D396" s="175"/>
      <c r="E396" s="178"/>
      <c r="F396" s="223"/>
      <c r="G396" s="83">
        <v>15000</v>
      </c>
      <c r="H396" s="213"/>
      <c r="I396" s="41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</row>
    <row r="397" spans="1:253" ht="12.75">
      <c r="A397" s="147">
        <v>42706</v>
      </c>
      <c r="B397" s="64" t="s">
        <v>530</v>
      </c>
      <c r="C397" s="99" t="s">
        <v>532</v>
      </c>
      <c r="D397" s="175"/>
      <c r="E397" s="178"/>
      <c r="F397" s="223"/>
      <c r="G397" s="83">
        <v>15000</v>
      </c>
      <c r="H397" s="213"/>
      <c r="I397" s="142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</row>
    <row r="398" spans="1:253" ht="12.75">
      <c r="A398" s="142">
        <v>42723</v>
      </c>
      <c r="B398" s="62" t="s">
        <v>442</v>
      </c>
      <c r="C398" s="99" t="s">
        <v>444</v>
      </c>
      <c r="D398" s="176"/>
      <c r="E398" s="241"/>
      <c r="F398" s="224"/>
      <c r="G398" s="83">
        <v>15000</v>
      </c>
      <c r="H398" s="214"/>
      <c r="I398" s="41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</row>
    <row r="399" spans="1:253" ht="18.75" customHeight="1">
      <c r="A399" s="41">
        <v>42524</v>
      </c>
      <c r="B399" s="64" t="s">
        <v>137</v>
      </c>
      <c r="C399" s="65">
        <v>63816002723</v>
      </c>
      <c r="D399" s="174" t="s">
        <v>56</v>
      </c>
      <c r="E399" s="240" t="s">
        <v>107</v>
      </c>
      <c r="F399" s="222" t="s">
        <v>142</v>
      </c>
      <c r="G399" s="82">
        <v>16000</v>
      </c>
      <c r="H399" s="212" t="s">
        <v>145</v>
      </c>
      <c r="I399" s="41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</row>
    <row r="400" spans="1:253" ht="12.75">
      <c r="A400" s="92">
        <v>42556</v>
      </c>
      <c r="B400" s="64" t="s">
        <v>157</v>
      </c>
      <c r="C400" s="65">
        <v>45846002723</v>
      </c>
      <c r="D400" s="175"/>
      <c r="E400" s="186"/>
      <c r="F400" s="223"/>
      <c r="G400" s="82">
        <v>16000</v>
      </c>
      <c r="H400" s="213"/>
      <c r="I400" s="41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</row>
    <row r="401" spans="1:253" ht="12.75">
      <c r="A401" s="107">
        <v>42585</v>
      </c>
      <c r="B401" s="64" t="s">
        <v>180</v>
      </c>
      <c r="C401" s="65">
        <v>24753002723</v>
      </c>
      <c r="D401" s="175"/>
      <c r="E401" s="186"/>
      <c r="F401" s="223"/>
      <c r="G401" s="82">
        <v>16000</v>
      </c>
      <c r="H401" s="213"/>
      <c r="I401" s="4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</row>
    <row r="402" spans="1:253" ht="12.75">
      <c r="A402" s="117">
        <v>42615</v>
      </c>
      <c r="B402" s="64" t="s">
        <v>226</v>
      </c>
      <c r="C402" s="65">
        <v>12197002723</v>
      </c>
      <c r="D402" s="175"/>
      <c r="E402" s="186"/>
      <c r="F402" s="223"/>
      <c r="G402" s="82">
        <v>16000</v>
      </c>
      <c r="H402" s="213"/>
      <c r="I402" s="41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</row>
    <row r="403" spans="1:253" ht="12.75">
      <c r="A403" s="130">
        <v>42647</v>
      </c>
      <c r="B403" s="64" t="s">
        <v>281</v>
      </c>
      <c r="C403" s="125" t="s">
        <v>282</v>
      </c>
      <c r="D403" s="175"/>
      <c r="E403" s="186"/>
      <c r="F403" s="223"/>
      <c r="G403" s="82">
        <v>16000</v>
      </c>
      <c r="H403" s="213"/>
      <c r="I403" s="41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</row>
    <row r="404" spans="1:253" ht="12.75">
      <c r="A404" s="140">
        <v>42677</v>
      </c>
      <c r="B404" s="64" t="s">
        <v>369</v>
      </c>
      <c r="C404" s="125" t="s">
        <v>370</v>
      </c>
      <c r="D404" s="175"/>
      <c r="E404" s="186"/>
      <c r="F404" s="223"/>
      <c r="G404" s="82">
        <v>16000</v>
      </c>
      <c r="H404" s="213"/>
      <c r="I404" s="41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</row>
    <row r="405" spans="1:253" ht="12.75">
      <c r="A405" s="142">
        <v>42706</v>
      </c>
      <c r="B405" s="64" t="s">
        <v>530</v>
      </c>
      <c r="C405" s="125" t="s">
        <v>531</v>
      </c>
      <c r="D405" s="175"/>
      <c r="E405" s="186"/>
      <c r="F405" s="223"/>
      <c r="G405" s="82">
        <v>16000</v>
      </c>
      <c r="H405" s="213"/>
      <c r="I405" s="142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</row>
    <row r="406" spans="1:253" ht="12.75">
      <c r="A406" s="142">
        <v>42723</v>
      </c>
      <c r="B406" s="64" t="s">
        <v>442</v>
      </c>
      <c r="C406" s="125" t="s">
        <v>443</v>
      </c>
      <c r="D406" s="176"/>
      <c r="E406" s="239"/>
      <c r="F406" s="224"/>
      <c r="G406" s="82">
        <v>16000</v>
      </c>
      <c r="H406" s="214"/>
      <c r="I406" s="41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</row>
    <row r="407" spans="1:253" ht="18.75" customHeight="1">
      <c r="A407" s="41">
        <v>42524</v>
      </c>
      <c r="B407" s="62" t="s">
        <v>136</v>
      </c>
      <c r="C407" s="63">
        <v>63793002723</v>
      </c>
      <c r="D407" s="174" t="s">
        <v>57</v>
      </c>
      <c r="E407" s="177" t="s">
        <v>100</v>
      </c>
      <c r="F407" s="222" t="s">
        <v>142</v>
      </c>
      <c r="G407" s="83">
        <v>15000</v>
      </c>
      <c r="H407" s="212" t="s">
        <v>145</v>
      </c>
      <c r="I407" s="41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</row>
    <row r="408" spans="1:253" ht="12.75">
      <c r="A408" s="92">
        <v>42552</v>
      </c>
      <c r="B408" s="62" t="s">
        <v>156</v>
      </c>
      <c r="C408" s="63">
        <v>41773002723</v>
      </c>
      <c r="D408" s="175"/>
      <c r="E408" s="178"/>
      <c r="F408" s="223"/>
      <c r="G408" s="83">
        <v>15000</v>
      </c>
      <c r="H408" s="213"/>
      <c r="I408" s="41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</row>
    <row r="409" spans="1:253" ht="12.75">
      <c r="A409" s="107">
        <v>42585</v>
      </c>
      <c r="B409" s="62" t="s">
        <v>179</v>
      </c>
      <c r="C409" s="63">
        <v>24747002723</v>
      </c>
      <c r="D409" s="175"/>
      <c r="E409" s="178"/>
      <c r="F409" s="223"/>
      <c r="G409" s="83">
        <v>15000</v>
      </c>
      <c r="H409" s="213"/>
      <c r="I409" s="41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</row>
    <row r="410" spans="1:253" ht="12.75">
      <c r="A410" s="117">
        <v>42615</v>
      </c>
      <c r="B410" s="64" t="s">
        <v>224</v>
      </c>
      <c r="C410" s="65">
        <v>12168002723</v>
      </c>
      <c r="D410" s="175"/>
      <c r="E410" s="178"/>
      <c r="F410" s="223"/>
      <c r="G410" s="83">
        <v>15000</v>
      </c>
      <c r="H410" s="213"/>
      <c r="I410" s="41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</row>
    <row r="411" spans="1:253" ht="12.75">
      <c r="A411" s="130">
        <v>42647</v>
      </c>
      <c r="B411" s="62" t="s">
        <v>285</v>
      </c>
      <c r="C411" s="99" t="s">
        <v>288</v>
      </c>
      <c r="D411" s="175"/>
      <c r="E411" s="178"/>
      <c r="F411" s="223"/>
      <c r="G411" s="83">
        <v>15000</v>
      </c>
      <c r="H411" s="213"/>
      <c r="I411" s="4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</row>
    <row r="412" spans="1:253" ht="12.75">
      <c r="A412" s="140">
        <v>42677</v>
      </c>
      <c r="B412" s="62" t="s">
        <v>373</v>
      </c>
      <c r="C412" s="99" t="s">
        <v>376</v>
      </c>
      <c r="D412" s="175"/>
      <c r="E412" s="178"/>
      <c r="F412" s="223"/>
      <c r="G412" s="83">
        <v>15000</v>
      </c>
      <c r="H412" s="213"/>
      <c r="I412" s="41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</row>
    <row r="413" spans="1:253" ht="12.75">
      <c r="A413" s="147">
        <v>42706</v>
      </c>
      <c r="B413" s="62" t="s">
        <v>534</v>
      </c>
      <c r="C413" s="99" t="s">
        <v>535</v>
      </c>
      <c r="D413" s="175"/>
      <c r="E413" s="178"/>
      <c r="F413" s="223"/>
      <c r="G413" s="83">
        <v>15000</v>
      </c>
      <c r="H413" s="213"/>
      <c r="I413" s="145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</row>
    <row r="414" spans="1:253" ht="12.75">
      <c r="A414" s="145">
        <v>42720</v>
      </c>
      <c r="B414" s="34">
        <v>151339</v>
      </c>
      <c r="C414" s="99" t="s">
        <v>475</v>
      </c>
      <c r="D414" s="176"/>
      <c r="E414" s="179"/>
      <c r="F414" s="224"/>
      <c r="G414" s="83">
        <v>15000</v>
      </c>
      <c r="H414" s="214"/>
      <c r="I414" s="41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</row>
    <row r="415" spans="1:253" ht="18.75" customHeight="1">
      <c r="A415" s="41">
        <v>42524</v>
      </c>
      <c r="B415" s="62" t="s">
        <v>138</v>
      </c>
      <c r="C415" s="63">
        <v>63786002723</v>
      </c>
      <c r="D415" s="174" t="s">
        <v>58</v>
      </c>
      <c r="E415" s="177" t="s">
        <v>108</v>
      </c>
      <c r="F415" s="222" t="s">
        <v>142</v>
      </c>
      <c r="G415" s="83">
        <v>15000</v>
      </c>
      <c r="H415" s="212" t="s">
        <v>145</v>
      </c>
      <c r="I415" s="41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</row>
    <row r="416" spans="1:253" ht="12.75">
      <c r="A416" s="92">
        <v>42559</v>
      </c>
      <c r="B416" s="62" t="s">
        <v>161</v>
      </c>
      <c r="C416" s="63">
        <v>57115002723</v>
      </c>
      <c r="D416" s="175"/>
      <c r="E416" s="186"/>
      <c r="F416" s="223"/>
      <c r="G416" s="83">
        <v>15000</v>
      </c>
      <c r="H416" s="213"/>
      <c r="I416" s="41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</row>
    <row r="417" spans="1:253" ht="12.75">
      <c r="A417" s="107">
        <v>42585</v>
      </c>
      <c r="B417" s="62" t="s">
        <v>178</v>
      </c>
      <c r="C417" s="63">
        <v>24748002723</v>
      </c>
      <c r="D417" s="175"/>
      <c r="E417" s="186"/>
      <c r="F417" s="223"/>
      <c r="G417" s="83">
        <v>15000</v>
      </c>
      <c r="H417" s="213"/>
      <c r="I417" s="41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</row>
    <row r="418" spans="1:253" ht="12.75">
      <c r="A418" s="117">
        <v>42615</v>
      </c>
      <c r="B418" s="62" t="s">
        <v>222</v>
      </c>
      <c r="C418" s="63">
        <v>12198002723</v>
      </c>
      <c r="D418" s="175"/>
      <c r="E418" s="186"/>
      <c r="F418" s="223"/>
      <c r="G418" s="83">
        <v>15000</v>
      </c>
      <c r="H418" s="213"/>
      <c r="I418" s="41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</row>
    <row r="419" spans="1:253" ht="12.75">
      <c r="A419" s="130">
        <v>42647</v>
      </c>
      <c r="B419" s="62" t="s">
        <v>293</v>
      </c>
      <c r="C419" s="99" t="s">
        <v>295</v>
      </c>
      <c r="D419" s="175"/>
      <c r="E419" s="186"/>
      <c r="F419" s="223"/>
      <c r="G419" s="83">
        <v>15000</v>
      </c>
      <c r="H419" s="213"/>
      <c r="I419" s="41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</row>
    <row r="420" spans="1:253" ht="12.75">
      <c r="A420" s="140">
        <v>42677</v>
      </c>
      <c r="B420" s="62" t="s">
        <v>381</v>
      </c>
      <c r="C420" s="99" t="s">
        <v>383</v>
      </c>
      <c r="D420" s="175"/>
      <c r="E420" s="186"/>
      <c r="F420" s="223"/>
      <c r="G420" s="83">
        <v>15000</v>
      </c>
      <c r="H420" s="213"/>
      <c r="I420" s="41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</row>
    <row r="421" spans="1:253" ht="12.75">
      <c r="A421" s="142">
        <v>42706</v>
      </c>
      <c r="B421" s="62" t="s">
        <v>542</v>
      </c>
      <c r="C421" s="99" t="s">
        <v>544</v>
      </c>
      <c r="D421" s="175"/>
      <c r="E421" s="186"/>
      <c r="F421" s="223"/>
      <c r="G421" s="83">
        <v>15000</v>
      </c>
      <c r="H421" s="213"/>
      <c r="I421" s="142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</row>
    <row r="422" spans="1:253" ht="12.75">
      <c r="A422" s="142">
        <v>42723</v>
      </c>
      <c r="B422" s="62" t="s">
        <v>450</v>
      </c>
      <c r="C422" s="99" t="s">
        <v>452</v>
      </c>
      <c r="D422" s="176"/>
      <c r="E422" s="242"/>
      <c r="F422" s="224"/>
      <c r="G422" s="83">
        <v>15000</v>
      </c>
      <c r="H422" s="214"/>
      <c r="I422" s="41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</row>
    <row r="423" spans="1:253" ht="18.75" customHeight="1">
      <c r="A423" s="88">
        <v>42552</v>
      </c>
      <c r="B423" s="68" t="s">
        <v>150</v>
      </c>
      <c r="C423" s="69">
        <v>41776002723</v>
      </c>
      <c r="D423" s="208" t="s">
        <v>59</v>
      </c>
      <c r="E423" s="185" t="s">
        <v>109</v>
      </c>
      <c r="F423" s="187" t="s">
        <v>144</v>
      </c>
      <c r="G423" s="84">
        <v>16500</v>
      </c>
      <c r="H423" s="189" t="s">
        <v>145</v>
      </c>
      <c r="I423" s="42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</row>
    <row r="424" spans="1:253" ht="23.25" customHeight="1">
      <c r="A424" s="106">
        <v>42585</v>
      </c>
      <c r="B424" s="68" t="s">
        <v>174</v>
      </c>
      <c r="C424" s="69">
        <v>24744002723</v>
      </c>
      <c r="D424" s="209"/>
      <c r="E424" s="184"/>
      <c r="F424" s="188"/>
      <c r="G424" s="84">
        <v>16500</v>
      </c>
      <c r="H424" s="190"/>
      <c r="I424" s="42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</row>
    <row r="425" spans="1:253" ht="18.75" customHeight="1">
      <c r="A425" s="88">
        <v>42552</v>
      </c>
      <c r="B425" s="68" t="s">
        <v>150</v>
      </c>
      <c r="C425" s="69">
        <v>41774002723</v>
      </c>
      <c r="D425" s="208" t="s">
        <v>60</v>
      </c>
      <c r="E425" s="185" t="s">
        <v>109</v>
      </c>
      <c r="F425" s="187" t="s">
        <v>144</v>
      </c>
      <c r="G425" s="84">
        <v>16500</v>
      </c>
      <c r="H425" s="189" t="s">
        <v>145</v>
      </c>
      <c r="I425" s="42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</row>
    <row r="426" spans="1:253" ht="12.75">
      <c r="A426" s="106">
        <v>42585</v>
      </c>
      <c r="B426" s="68" t="s">
        <v>174</v>
      </c>
      <c r="C426" s="69">
        <v>24746002723</v>
      </c>
      <c r="D426" s="259"/>
      <c r="E426" s="184"/>
      <c r="F426" s="188"/>
      <c r="G426" s="84">
        <v>16500</v>
      </c>
      <c r="H426" s="190"/>
      <c r="I426" s="42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</row>
    <row r="427" spans="1:253" ht="12.75">
      <c r="A427" s="116">
        <v>42619</v>
      </c>
      <c r="B427" s="68" t="s">
        <v>231</v>
      </c>
      <c r="C427" s="69">
        <v>19627002723</v>
      </c>
      <c r="D427" s="259"/>
      <c r="E427" s="184"/>
      <c r="F427" s="188"/>
      <c r="G427" s="84">
        <v>16500</v>
      </c>
      <c r="H427" s="190"/>
      <c r="I427" s="42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</row>
    <row r="428" spans="1:253" ht="12.75">
      <c r="A428" s="127">
        <v>42649</v>
      </c>
      <c r="B428" s="68" t="s">
        <v>251</v>
      </c>
      <c r="C428" s="131" t="s">
        <v>253</v>
      </c>
      <c r="D428" s="259"/>
      <c r="E428" s="184"/>
      <c r="F428" s="188"/>
      <c r="G428" s="84">
        <v>16500</v>
      </c>
      <c r="H428" s="190"/>
      <c r="I428" s="42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</row>
    <row r="429" spans="1:253" ht="12.75">
      <c r="A429" s="137">
        <v>42675</v>
      </c>
      <c r="B429" s="68" t="s">
        <v>426</v>
      </c>
      <c r="C429" s="131" t="s">
        <v>428</v>
      </c>
      <c r="D429" s="209"/>
      <c r="E429" s="238"/>
      <c r="F429" s="211"/>
      <c r="G429" s="84">
        <v>16500</v>
      </c>
      <c r="H429" s="210"/>
      <c r="I429" s="42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</row>
    <row r="430" spans="1:253" ht="18.75" customHeight="1">
      <c r="A430" s="88">
        <v>42552</v>
      </c>
      <c r="B430" s="68" t="s">
        <v>150</v>
      </c>
      <c r="C430" s="69">
        <v>41771002723</v>
      </c>
      <c r="D430" s="208" t="s">
        <v>61</v>
      </c>
      <c r="E430" s="185" t="s">
        <v>109</v>
      </c>
      <c r="F430" s="187" t="s">
        <v>144</v>
      </c>
      <c r="G430" s="84">
        <v>16500</v>
      </c>
      <c r="H430" s="189" t="s">
        <v>145</v>
      </c>
      <c r="I430" s="42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</row>
    <row r="431" spans="1:253" ht="12.75">
      <c r="A431" s="106">
        <v>42585</v>
      </c>
      <c r="B431" s="68" t="s">
        <v>174</v>
      </c>
      <c r="C431" s="69">
        <v>24765002723</v>
      </c>
      <c r="D431" s="259"/>
      <c r="E431" s="184"/>
      <c r="F431" s="188"/>
      <c r="G431" s="84">
        <v>16500</v>
      </c>
      <c r="H431" s="190"/>
      <c r="I431" s="42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</row>
    <row r="432" spans="1:253" ht="12.75">
      <c r="A432" s="116">
        <v>42619</v>
      </c>
      <c r="B432" s="68" t="s">
        <v>231</v>
      </c>
      <c r="C432" s="69">
        <v>19625002723</v>
      </c>
      <c r="D432" s="259"/>
      <c r="E432" s="184"/>
      <c r="F432" s="188"/>
      <c r="G432" s="84">
        <v>16500</v>
      </c>
      <c r="H432" s="190"/>
      <c r="I432" s="4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</row>
    <row r="433" spans="1:253" ht="12.75">
      <c r="A433" s="127">
        <v>42649</v>
      </c>
      <c r="B433" s="68" t="s">
        <v>251</v>
      </c>
      <c r="C433" s="131" t="s">
        <v>254</v>
      </c>
      <c r="D433" s="259"/>
      <c r="E433" s="184"/>
      <c r="F433" s="188"/>
      <c r="G433" s="84">
        <v>16500</v>
      </c>
      <c r="H433" s="190"/>
      <c r="I433" s="42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</row>
    <row r="434" spans="1:253" ht="12.75">
      <c r="A434" s="36"/>
      <c r="B434" s="68" t="s">
        <v>426</v>
      </c>
      <c r="C434" s="131" t="s">
        <v>429</v>
      </c>
      <c r="D434" s="209"/>
      <c r="E434" s="238"/>
      <c r="F434" s="211"/>
      <c r="G434" s="84">
        <v>16500</v>
      </c>
      <c r="H434" s="210"/>
      <c r="I434" s="42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</row>
    <row r="435" spans="1:253" ht="18.75" customHeight="1">
      <c r="A435" s="88">
        <v>42552</v>
      </c>
      <c r="B435" s="68" t="s">
        <v>150</v>
      </c>
      <c r="C435" s="69">
        <v>41769002723</v>
      </c>
      <c r="D435" s="208" t="s">
        <v>62</v>
      </c>
      <c r="E435" s="185" t="s">
        <v>109</v>
      </c>
      <c r="F435" s="187" t="s">
        <v>144</v>
      </c>
      <c r="G435" s="84">
        <v>16500</v>
      </c>
      <c r="H435" s="189" t="s">
        <v>145</v>
      </c>
      <c r="I435" s="42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</row>
    <row r="436" spans="1:253" ht="12.75">
      <c r="A436" s="106">
        <v>42585</v>
      </c>
      <c r="B436" s="68" t="s">
        <v>174</v>
      </c>
      <c r="C436" s="69">
        <v>24743002723</v>
      </c>
      <c r="D436" s="259"/>
      <c r="E436" s="186"/>
      <c r="F436" s="188"/>
      <c r="G436" s="84">
        <v>16500</v>
      </c>
      <c r="H436" s="190"/>
      <c r="I436" s="42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</row>
    <row r="437" spans="1:253" ht="12.75">
      <c r="A437" s="116">
        <v>42619</v>
      </c>
      <c r="B437" s="68" t="s">
        <v>231</v>
      </c>
      <c r="C437" s="69">
        <v>19630002723</v>
      </c>
      <c r="D437" s="259"/>
      <c r="E437" s="186"/>
      <c r="F437" s="188"/>
      <c r="G437" s="84">
        <v>16500</v>
      </c>
      <c r="H437" s="190"/>
      <c r="I437" s="42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</row>
    <row r="438" spans="1:253" ht="12.75">
      <c r="A438" s="127">
        <v>42649</v>
      </c>
      <c r="B438" s="68" t="s">
        <v>251</v>
      </c>
      <c r="C438" s="131" t="s">
        <v>255</v>
      </c>
      <c r="D438" s="259"/>
      <c r="E438" s="186"/>
      <c r="F438" s="188"/>
      <c r="G438" s="84">
        <v>16500</v>
      </c>
      <c r="H438" s="190"/>
      <c r="I438" s="42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</row>
    <row r="439" spans="1:253" ht="12.75">
      <c r="A439" s="137">
        <v>42675</v>
      </c>
      <c r="B439" s="68" t="s">
        <v>426</v>
      </c>
      <c r="C439" s="131" t="s">
        <v>430</v>
      </c>
      <c r="D439" s="209"/>
      <c r="E439" s="239"/>
      <c r="F439" s="211"/>
      <c r="G439" s="84">
        <v>16500</v>
      </c>
      <c r="H439" s="210"/>
      <c r="I439" s="42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</row>
    <row r="440" spans="1:253" ht="18.75" customHeight="1">
      <c r="A440" s="88">
        <v>42552</v>
      </c>
      <c r="B440" s="68" t="s">
        <v>149</v>
      </c>
      <c r="C440" s="69">
        <v>41775002723</v>
      </c>
      <c r="D440" s="208" t="s">
        <v>63</v>
      </c>
      <c r="E440" s="183" t="s">
        <v>110</v>
      </c>
      <c r="F440" s="187" t="s">
        <v>144</v>
      </c>
      <c r="G440" s="84">
        <v>16500</v>
      </c>
      <c r="H440" s="189" t="s">
        <v>145</v>
      </c>
      <c r="I440" s="42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</row>
    <row r="441" spans="1:253" ht="12.75">
      <c r="A441" s="106">
        <v>42585</v>
      </c>
      <c r="B441" s="68" t="s">
        <v>173</v>
      </c>
      <c r="C441" s="69">
        <v>24751002723</v>
      </c>
      <c r="D441" s="259"/>
      <c r="E441" s="184"/>
      <c r="F441" s="188"/>
      <c r="G441" s="85">
        <v>16500</v>
      </c>
      <c r="H441" s="190"/>
      <c r="I441" s="42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</row>
    <row r="442" spans="1:253" ht="12.75">
      <c r="A442" s="116">
        <v>42615</v>
      </c>
      <c r="B442" s="36">
        <v>151157</v>
      </c>
      <c r="C442" s="69">
        <v>12181002723</v>
      </c>
      <c r="D442" s="259"/>
      <c r="E442" s="184"/>
      <c r="F442" s="188"/>
      <c r="G442" s="85">
        <v>16500</v>
      </c>
      <c r="H442" s="190"/>
      <c r="I442" s="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</row>
    <row r="443" spans="1:253" ht="12.75">
      <c r="A443" s="128">
        <v>42647</v>
      </c>
      <c r="B443" s="68" t="s">
        <v>313</v>
      </c>
      <c r="C443" s="131" t="s">
        <v>315</v>
      </c>
      <c r="D443" s="259"/>
      <c r="E443" s="184"/>
      <c r="F443" s="188"/>
      <c r="G443" s="85">
        <v>16500</v>
      </c>
      <c r="H443" s="190"/>
      <c r="I443" s="42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</row>
    <row r="444" spans="1:253" ht="12.75">
      <c r="A444" s="137">
        <v>42675</v>
      </c>
      <c r="B444" s="68" t="s">
        <v>431</v>
      </c>
      <c r="C444" s="131" t="s">
        <v>432</v>
      </c>
      <c r="D444" s="259"/>
      <c r="E444" s="184"/>
      <c r="F444" s="188"/>
      <c r="G444" s="85">
        <v>16500</v>
      </c>
      <c r="H444" s="190"/>
      <c r="I444" s="137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</row>
    <row r="445" spans="1:253" ht="12.75">
      <c r="A445" s="146">
        <v>42706</v>
      </c>
      <c r="B445" s="68" t="s">
        <v>577</v>
      </c>
      <c r="C445" s="131" t="s">
        <v>579</v>
      </c>
      <c r="D445" s="209"/>
      <c r="E445" s="260"/>
      <c r="F445" s="211"/>
      <c r="G445" s="85">
        <v>16500</v>
      </c>
      <c r="H445" s="210"/>
      <c r="I445" s="42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</row>
    <row r="446" spans="1:253" ht="18.75" customHeight="1">
      <c r="A446" s="88">
        <v>42552</v>
      </c>
      <c r="B446" s="68" t="s">
        <v>149</v>
      </c>
      <c r="C446" s="69">
        <v>41772002723</v>
      </c>
      <c r="D446" s="208" t="s">
        <v>64</v>
      </c>
      <c r="E446" s="183" t="s">
        <v>110</v>
      </c>
      <c r="F446" s="187" t="s">
        <v>144</v>
      </c>
      <c r="G446" s="84">
        <v>16500</v>
      </c>
      <c r="H446" s="189" t="s">
        <v>145</v>
      </c>
      <c r="I446" s="42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</row>
    <row r="447" spans="1:253" ht="12.75">
      <c r="A447" s="93">
        <v>42585</v>
      </c>
      <c r="B447" s="68" t="s">
        <v>173</v>
      </c>
      <c r="C447" s="69">
        <v>24763002723</v>
      </c>
      <c r="D447" s="259"/>
      <c r="E447" s="184"/>
      <c r="F447" s="188"/>
      <c r="G447" s="85">
        <v>16500</v>
      </c>
      <c r="H447" s="190"/>
      <c r="I447" s="42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</row>
    <row r="448" spans="1:253" ht="12.75">
      <c r="A448" s="116">
        <v>42615</v>
      </c>
      <c r="B448" s="36">
        <v>151157</v>
      </c>
      <c r="C448" s="69">
        <v>12187002723</v>
      </c>
      <c r="D448" s="259"/>
      <c r="E448" s="184"/>
      <c r="F448" s="188"/>
      <c r="G448" s="85">
        <v>16500</v>
      </c>
      <c r="H448" s="190"/>
      <c r="I448" s="42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</row>
    <row r="449" spans="1:253" ht="12.75">
      <c r="A449" s="128">
        <v>42647</v>
      </c>
      <c r="B449" s="68" t="s">
        <v>313</v>
      </c>
      <c r="C449" s="131" t="s">
        <v>314</v>
      </c>
      <c r="D449" s="259"/>
      <c r="E449" s="184"/>
      <c r="F449" s="188"/>
      <c r="G449" s="85">
        <v>16500</v>
      </c>
      <c r="H449" s="190"/>
      <c r="I449" s="42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</row>
    <row r="450" spans="1:253" ht="12.75">
      <c r="A450" s="137">
        <v>42675</v>
      </c>
      <c r="B450" s="68" t="s">
        <v>431</v>
      </c>
      <c r="C450" s="131" t="s">
        <v>433</v>
      </c>
      <c r="D450" s="259"/>
      <c r="E450" s="184"/>
      <c r="F450" s="188"/>
      <c r="G450" s="85">
        <v>16500</v>
      </c>
      <c r="H450" s="190"/>
      <c r="I450" s="137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</row>
    <row r="451" spans="1:253" ht="12.75">
      <c r="A451" s="146">
        <v>42706</v>
      </c>
      <c r="B451" s="68" t="s">
        <v>577</v>
      </c>
      <c r="C451" s="131" t="s">
        <v>578</v>
      </c>
      <c r="D451" s="209"/>
      <c r="E451" s="260"/>
      <c r="F451" s="211"/>
      <c r="G451" s="85">
        <v>16500</v>
      </c>
      <c r="H451" s="210"/>
      <c r="I451" s="42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</row>
    <row r="452" spans="1:253" ht="18.75" customHeight="1">
      <c r="A452" s="41">
        <v>42521</v>
      </c>
      <c r="B452" s="62" t="s">
        <v>140</v>
      </c>
      <c r="C452" s="63">
        <v>56350002723</v>
      </c>
      <c r="D452" s="174" t="s">
        <v>65</v>
      </c>
      <c r="E452" s="177" t="s">
        <v>111</v>
      </c>
      <c r="F452" s="222" t="s">
        <v>144</v>
      </c>
      <c r="G452" s="86">
        <v>16500</v>
      </c>
      <c r="H452" s="212" t="s">
        <v>145</v>
      </c>
      <c r="I452" s="41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</row>
    <row r="453" spans="1:253" ht="12.75">
      <c r="A453" s="41">
        <v>42549</v>
      </c>
      <c r="B453" s="62" t="s">
        <v>141</v>
      </c>
      <c r="C453" s="63">
        <v>24381002723</v>
      </c>
      <c r="D453" s="175"/>
      <c r="E453" s="178"/>
      <c r="F453" s="186"/>
      <c r="G453" s="86">
        <v>16500</v>
      </c>
      <c r="H453" s="213"/>
      <c r="I453" s="41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</row>
    <row r="454" spans="1:253" ht="12.75">
      <c r="A454" s="94">
        <v>42577</v>
      </c>
      <c r="B454" s="62" t="s">
        <v>165</v>
      </c>
      <c r="C454" s="99" t="s">
        <v>166</v>
      </c>
      <c r="D454" s="175"/>
      <c r="E454" s="178"/>
      <c r="F454" s="186"/>
      <c r="G454" s="86">
        <v>16500</v>
      </c>
      <c r="H454" s="213"/>
      <c r="I454" s="41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</row>
    <row r="455" spans="1:253" ht="12.75">
      <c r="A455" s="109">
        <v>42611</v>
      </c>
      <c r="B455" s="62" t="s">
        <v>189</v>
      </c>
      <c r="C455" s="63">
        <v>94073002723</v>
      </c>
      <c r="D455" s="175"/>
      <c r="E455" s="178"/>
      <c r="F455" s="186"/>
      <c r="G455" s="86">
        <v>16500</v>
      </c>
      <c r="H455" s="213"/>
      <c r="I455" s="41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</row>
    <row r="456" spans="1:253" ht="12.75">
      <c r="A456" s="118">
        <v>42641</v>
      </c>
      <c r="B456" s="62" t="s">
        <v>242</v>
      </c>
      <c r="C456" s="63">
        <v>78282002723</v>
      </c>
      <c r="D456" s="176"/>
      <c r="E456" s="178"/>
      <c r="F456" s="186"/>
      <c r="G456" s="86">
        <v>16500</v>
      </c>
      <c r="H456" s="213"/>
      <c r="I456" s="118"/>
    </row>
    <row r="457" spans="1:253" ht="18.75" customHeight="1">
      <c r="A457" s="41">
        <f>+A452</f>
        <v>42521</v>
      </c>
      <c r="B457" s="62" t="s">
        <v>140</v>
      </c>
      <c r="C457" s="63">
        <v>56351002723</v>
      </c>
      <c r="D457" s="174" t="s">
        <v>66</v>
      </c>
      <c r="E457" s="177" t="s">
        <v>111</v>
      </c>
      <c r="F457" s="253" t="s">
        <v>144</v>
      </c>
      <c r="G457" s="86">
        <f>+G452</f>
        <v>16500</v>
      </c>
      <c r="H457" s="212" t="s">
        <v>145</v>
      </c>
      <c r="I457" s="41"/>
    </row>
    <row r="458" spans="1:253" ht="12.75">
      <c r="A458" s="41">
        <f>+A453</f>
        <v>42549</v>
      </c>
      <c r="B458" s="62" t="str">
        <f>+B453</f>
        <v>151068</v>
      </c>
      <c r="C458" s="63">
        <v>24382002723</v>
      </c>
      <c r="D458" s="175"/>
      <c r="E458" s="178"/>
      <c r="F458" s="254"/>
      <c r="G458" s="86">
        <v>16500</v>
      </c>
      <c r="H458" s="213"/>
      <c r="I458" s="41"/>
    </row>
    <row r="459" spans="1:253" ht="12.75">
      <c r="A459" s="94">
        <v>42577</v>
      </c>
      <c r="B459" s="62" t="s">
        <v>165</v>
      </c>
      <c r="C459" s="99" t="s">
        <v>167</v>
      </c>
      <c r="D459" s="175"/>
      <c r="E459" s="178"/>
      <c r="F459" s="254"/>
      <c r="G459" s="86">
        <v>16500</v>
      </c>
      <c r="H459" s="213"/>
      <c r="I459" s="41"/>
    </row>
    <row r="460" spans="1:253" ht="12.75">
      <c r="A460" s="109">
        <v>42611</v>
      </c>
      <c r="B460" s="62" t="s">
        <v>189</v>
      </c>
      <c r="C460" s="63">
        <v>94074002723</v>
      </c>
      <c r="D460" s="175"/>
      <c r="E460" s="178"/>
      <c r="F460" s="254"/>
      <c r="G460" s="86">
        <v>16500</v>
      </c>
      <c r="H460" s="213"/>
      <c r="I460" s="41"/>
    </row>
    <row r="461" spans="1:253" ht="12.75">
      <c r="A461" s="118">
        <v>42641</v>
      </c>
      <c r="B461" s="62" t="s">
        <v>242</v>
      </c>
      <c r="C461" s="63">
        <v>78281002723</v>
      </c>
      <c r="D461" s="176"/>
      <c r="E461" s="178"/>
      <c r="F461" s="254"/>
      <c r="G461" s="86">
        <v>16500</v>
      </c>
      <c r="H461" s="213"/>
      <c r="I461" s="118"/>
    </row>
    <row r="462" spans="1:253" ht="18.75" customHeight="1">
      <c r="A462" s="42">
        <v>42545</v>
      </c>
      <c r="B462" s="68">
        <v>151063</v>
      </c>
      <c r="C462" s="69">
        <v>18825002723</v>
      </c>
      <c r="D462" s="208" t="s">
        <v>67</v>
      </c>
      <c r="E462" s="256" t="s">
        <v>112</v>
      </c>
      <c r="F462" s="187" t="s">
        <v>144</v>
      </c>
      <c r="G462" s="85">
        <v>32000</v>
      </c>
      <c r="H462" s="272" t="s">
        <v>145</v>
      </c>
      <c r="I462" s="42"/>
    </row>
    <row r="463" spans="1:253" ht="12.75">
      <c r="A463" s="98">
        <v>42579</v>
      </c>
      <c r="B463" s="68" t="s">
        <v>170</v>
      </c>
      <c r="C463" s="69">
        <v>10630002723</v>
      </c>
      <c r="D463" s="257"/>
      <c r="E463" s="254"/>
      <c r="F463" s="188"/>
      <c r="G463" s="87">
        <v>32000</v>
      </c>
      <c r="H463" s="273"/>
      <c r="I463" s="89"/>
    </row>
    <row r="464" spans="1:253" ht="12.75">
      <c r="A464" s="110">
        <v>42608</v>
      </c>
      <c r="B464" s="68" t="s">
        <v>195</v>
      </c>
      <c r="C464" s="69">
        <v>86571002723</v>
      </c>
      <c r="D464" s="257"/>
      <c r="E464" s="254"/>
      <c r="F464" s="188"/>
      <c r="G464" s="87">
        <v>32000</v>
      </c>
      <c r="H464" s="273"/>
      <c r="I464" s="89"/>
    </row>
    <row r="465" spans="1:253" ht="12.75">
      <c r="A465" s="127">
        <v>42662</v>
      </c>
      <c r="B465" s="68" t="s">
        <v>248</v>
      </c>
      <c r="C465" s="69">
        <v>51810002723</v>
      </c>
      <c r="D465" s="257"/>
      <c r="E465" s="254"/>
      <c r="F465" s="188"/>
      <c r="G465" s="87">
        <v>32000</v>
      </c>
      <c r="H465" s="273"/>
      <c r="I465" s="89"/>
    </row>
    <row r="466" spans="1:253" ht="12.75">
      <c r="A466" s="137">
        <v>42681</v>
      </c>
      <c r="B466" s="68" t="s">
        <v>434</v>
      </c>
      <c r="C466" s="131" t="s">
        <v>435</v>
      </c>
      <c r="D466" s="258"/>
      <c r="E466" s="254"/>
      <c r="F466" s="211"/>
      <c r="G466" s="87">
        <v>32000</v>
      </c>
      <c r="H466" s="273"/>
      <c r="I466" s="89"/>
    </row>
    <row r="467" spans="1:253" ht="12.75">
      <c r="A467" s="111">
        <v>42594</v>
      </c>
      <c r="B467" s="62" t="s">
        <v>187</v>
      </c>
      <c r="C467" s="63">
        <v>49206002723</v>
      </c>
      <c r="D467" s="174" t="s">
        <v>68</v>
      </c>
      <c r="E467" s="177" t="s">
        <v>113</v>
      </c>
      <c r="F467" s="180" t="s">
        <v>143</v>
      </c>
      <c r="G467" s="114">
        <v>30750</v>
      </c>
      <c r="H467" s="174" t="s">
        <v>145</v>
      </c>
      <c r="I467" s="112"/>
    </row>
    <row r="468" spans="1:253" ht="12.75">
      <c r="A468" s="145">
        <v>42670</v>
      </c>
      <c r="B468" s="62" t="s">
        <v>321</v>
      </c>
      <c r="C468" s="99" t="s">
        <v>322</v>
      </c>
      <c r="D468" s="175"/>
      <c r="E468" s="178"/>
      <c r="F468" s="181"/>
      <c r="G468" s="114">
        <v>30750</v>
      </c>
      <c r="H468" s="175"/>
      <c r="I468" s="112"/>
    </row>
    <row r="469" spans="1:253" ht="12.75">
      <c r="A469" s="145">
        <v>42719</v>
      </c>
      <c r="B469" s="62" t="s">
        <v>502</v>
      </c>
      <c r="C469" s="99" t="s">
        <v>503</v>
      </c>
      <c r="D469" s="175"/>
      <c r="E469" s="178"/>
      <c r="F469" s="181"/>
      <c r="G469" s="114">
        <v>30750</v>
      </c>
      <c r="H469" s="175"/>
      <c r="I469" s="112"/>
    </row>
    <row r="470" spans="1:253" ht="12.75">
      <c r="A470" s="145">
        <v>42720</v>
      </c>
      <c r="B470" s="62" t="s">
        <v>498</v>
      </c>
      <c r="C470" s="99" t="s">
        <v>499</v>
      </c>
      <c r="D470" s="176"/>
      <c r="E470" s="179"/>
      <c r="F470" s="182"/>
      <c r="G470" s="114">
        <v>30750</v>
      </c>
      <c r="H470" s="176"/>
      <c r="I470" s="112"/>
    </row>
    <row r="471" spans="1:253" ht="12.75">
      <c r="A471" s="102">
        <v>42570</v>
      </c>
      <c r="B471" s="100" t="s">
        <v>169</v>
      </c>
      <c r="C471" s="101">
        <v>83643002723</v>
      </c>
      <c r="D471" s="201" t="s">
        <v>168</v>
      </c>
      <c r="E471" s="204" t="s">
        <v>171</v>
      </c>
      <c r="F471" s="205" t="s">
        <v>143</v>
      </c>
      <c r="G471" s="104">
        <v>20000</v>
      </c>
      <c r="H471" s="207" t="s">
        <v>145</v>
      </c>
      <c r="I471" s="105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</row>
    <row r="472" spans="1:253" ht="12.75">
      <c r="A472" s="103"/>
      <c r="B472" s="100"/>
      <c r="C472" s="101"/>
      <c r="D472" s="202"/>
      <c r="E472" s="204"/>
      <c r="F472" s="205"/>
      <c r="G472" s="104"/>
      <c r="H472" s="207"/>
      <c r="I472" s="105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</row>
    <row r="473" spans="1:253" ht="12.75">
      <c r="A473" s="103"/>
      <c r="B473" s="100"/>
      <c r="C473" s="101"/>
      <c r="D473" s="202"/>
      <c r="E473" s="204"/>
      <c r="F473" s="205"/>
      <c r="G473" s="104"/>
      <c r="H473" s="207"/>
      <c r="I473" s="105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</row>
    <row r="474" spans="1:253" ht="12.75">
      <c r="A474" s="103"/>
      <c r="B474" s="100"/>
      <c r="C474" s="101"/>
      <c r="D474" s="203"/>
      <c r="E474" s="204"/>
      <c r="F474" s="206"/>
      <c r="G474" s="104"/>
      <c r="H474" s="207"/>
      <c r="I474" s="105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</row>
    <row r="475" spans="1:253" ht="12.75" customHeight="1">
      <c r="A475" s="39">
        <v>42587</v>
      </c>
      <c r="B475" s="50">
        <v>151128</v>
      </c>
      <c r="C475" s="52">
        <v>32655002723</v>
      </c>
      <c r="D475" s="191" t="s">
        <v>183</v>
      </c>
      <c r="E475" s="194" t="s">
        <v>72</v>
      </c>
      <c r="F475" s="197" t="s">
        <v>142</v>
      </c>
      <c r="G475" s="71">
        <v>14000</v>
      </c>
      <c r="H475" s="168" t="s">
        <v>145</v>
      </c>
      <c r="I475" s="39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</row>
    <row r="476" spans="1:253" ht="12.75" customHeight="1">
      <c r="A476" s="39">
        <v>42615</v>
      </c>
      <c r="B476" s="50">
        <v>151159</v>
      </c>
      <c r="C476" s="113" t="s">
        <v>213</v>
      </c>
      <c r="D476" s="192"/>
      <c r="E476" s="195"/>
      <c r="F476" s="198"/>
      <c r="G476" s="71">
        <v>14000</v>
      </c>
      <c r="H476" s="169"/>
      <c r="I476" s="39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  <c r="IR476"/>
      <c r="IS476"/>
    </row>
    <row r="477" spans="1:253" ht="12.75">
      <c r="A477" s="39">
        <v>42648</v>
      </c>
      <c r="B477" s="50">
        <v>151205</v>
      </c>
      <c r="C477" s="113" t="s">
        <v>268</v>
      </c>
      <c r="D477" s="192"/>
      <c r="E477" s="195"/>
      <c r="F477" s="200"/>
      <c r="G477" s="71">
        <v>14000</v>
      </c>
      <c r="H477" s="169"/>
      <c r="I477" s="39"/>
    </row>
    <row r="478" spans="1:253" ht="12.75">
      <c r="A478" s="39">
        <v>42675</v>
      </c>
      <c r="B478" s="50">
        <v>151238</v>
      </c>
      <c r="C478" s="113" t="s">
        <v>423</v>
      </c>
      <c r="D478" s="192"/>
      <c r="E478" s="195"/>
      <c r="F478" s="138"/>
      <c r="G478" s="71">
        <v>14000</v>
      </c>
      <c r="H478" s="169"/>
      <c r="I478" s="39"/>
    </row>
    <row r="479" spans="1:253" ht="12.75">
      <c r="A479" s="39">
        <v>42706</v>
      </c>
      <c r="B479" s="50">
        <v>151304</v>
      </c>
      <c r="C479" s="113" t="s">
        <v>572</v>
      </c>
      <c r="D479" s="192"/>
      <c r="E479" s="195"/>
      <c r="F479" s="138"/>
      <c r="G479" s="71">
        <v>14000</v>
      </c>
      <c r="H479" s="169"/>
      <c r="I479" s="39"/>
    </row>
    <row r="480" spans="1:253" ht="12.75">
      <c r="A480" s="39">
        <v>42720</v>
      </c>
      <c r="B480" s="50">
        <v>151335</v>
      </c>
      <c r="C480" s="113" t="s">
        <v>495</v>
      </c>
      <c r="D480" s="193"/>
      <c r="E480" s="196"/>
      <c r="F480" s="138"/>
      <c r="G480" s="71">
        <v>14000</v>
      </c>
      <c r="H480" s="170"/>
      <c r="I480" s="39"/>
    </row>
    <row r="481" spans="1:9" ht="12.75">
      <c r="A481" s="39">
        <v>42607</v>
      </c>
      <c r="B481" s="50">
        <v>151149</v>
      </c>
      <c r="C481" s="52">
        <v>85103002723</v>
      </c>
      <c r="D481" s="191" t="s">
        <v>190</v>
      </c>
      <c r="E481" s="194" t="s">
        <v>191</v>
      </c>
      <c r="F481" s="197" t="s">
        <v>144</v>
      </c>
      <c r="G481" s="71">
        <v>17500</v>
      </c>
      <c r="H481" s="168" t="s">
        <v>145</v>
      </c>
      <c r="I481" s="39"/>
    </row>
    <row r="482" spans="1:9" ht="12.75">
      <c r="A482" s="39">
        <v>42668</v>
      </c>
      <c r="B482" s="50">
        <v>151226</v>
      </c>
      <c r="C482" s="113" t="s">
        <v>320</v>
      </c>
      <c r="D482" s="192"/>
      <c r="E482" s="195"/>
      <c r="F482" s="198"/>
      <c r="G482" s="71">
        <v>17500</v>
      </c>
      <c r="H482" s="169"/>
      <c r="I482" s="39"/>
    </row>
    <row r="483" spans="1:9" ht="12.75">
      <c r="A483" s="39"/>
      <c r="B483" s="50"/>
      <c r="C483" s="52"/>
      <c r="D483" s="193"/>
      <c r="E483" s="195"/>
      <c r="F483" s="200"/>
      <c r="G483" s="71"/>
      <c r="H483" s="170"/>
      <c r="I483" s="39"/>
    </row>
    <row r="484" spans="1:9" ht="12.75">
      <c r="A484" s="39">
        <v>42613</v>
      </c>
      <c r="B484" s="50">
        <v>151154</v>
      </c>
      <c r="C484" s="113" t="s">
        <v>192</v>
      </c>
      <c r="D484" s="191" t="s">
        <v>193</v>
      </c>
      <c r="E484" s="194" t="s">
        <v>194</v>
      </c>
      <c r="F484" s="197" t="s">
        <v>144</v>
      </c>
      <c r="G484" s="71">
        <v>15000</v>
      </c>
      <c r="H484" s="168" t="s">
        <v>145</v>
      </c>
      <c r="I484" s="39"/>
    </row>
    <row r="485" spans="1:9" ht="12.75">
      <c r="A485" s="39">
        <v>42641</v>
      </c>
      <c r="B485" s="50">
        <v>151192</v>
      </c>
      <c r="C485" s="52">
        <v>79200002723</v>
      </c>
      <c r="D485" s="192"/>
      <c r="E485" s="195"/>
      <c r="F485" s="198"/>
      <c r="G485" s="71">
        <v>15000</v>
      </c>
      <c r="H485" s="169"/>
      <c r="I485" s="39"/>
    </row>
    <row r="486" spans="1:9" ht="12.75">
      <c r="A486" s="39"/>
      <c r="B486" s="50"/>
      <c r="C486" s="52"/>
      <c r="D486" s="193"/>
      <c r="E486" s="195"/>
      <c r="F486" s="200"/>
      <c r="G486" s="71"/>
      <c r="H486" s="170"/>
      <c r="I486" s="39"/>
    </row>
    <row r="487" spans="1:9" ht="12.75">
      <c r="A487" s="39">
        <v>42615</v>
      </c>
      <c r="B487" s="50">
        <v>151159</v>
      </c>
      <c r="C487" s="113" t="s">
        <v>209</v>
      </c>
      <c r="D487" s="194" t="s">
        <v>69</v>
      </c>
      <c r="E487" s="194" t="s">
        <v>95</v>
      </c>
      <c r="F487" s="197" t="s">
        <v>142</v>
      </c>
      <c r="G487" s="71">
        <v>15000</v>
      </c>
      <c r="H487" s="168" t="s">
        <v>145</v>
      </c>
      <c r="I487" s="39"/>
    </row>
    <row r="488" spans="1:9" ht="12.75">
      <c r="A488" s="39">
        <v>42648</v>
      </c>
      <c r="B488" s="50">
        <v>151205</v>
      </c>
      <c r="C488" s="113" t="s">
        <v>265</v>
      </c>
      <c r="D488" s="195"/>
      <c r="E488" s="195"/>
      <c r="F488" s="198"/>
      <c r="G488" s="71">
        <v>15000</v>
      </c>
      <c r="H488" s="169"/>
      <c r="I488" s="39"/>
    </row>
    <row r="489" spans="1:9" ht="12.75">
      <c r="A489" s="39">
        <v>42675</v>
      </c>
      <c r="B489" s="50">
        <v>151238</v>
      </c>
      <c r="C489" s="113" t="s">
        <v>420</v>
      </c>
      <c r="D489" s="195"/>
      <c r="E489" s="195"/>
      <c r="F489" s="198"/>
      <c r="G489" s="71">
        <v>15000</v>
      </c>
      <c r="H489" s="169"/>
      <c r="I489" s="39"/>
    </row>
    <row r="490" spans="1:9" ht="12.75">
      <c r="A490" s="39">
        <v>42706</v>
      </c>
      <c r="B490" s="50">
        <v>151304</v>
      </c>
      <c r="C490" s="113" t="s">
        <v>569</v>
      </c>
      <c r="D490" s="195"/>
      <c r="E490" s="195"/>
      <c r="F490" s="198"/>
      <c r="G490" s="71">
        <v>15000</v>
      </c>
      <c r="H490" s="169"/>
      <c r="I490" s="39"/>
    </row>
    <row r="491" spans="1:9" ht="12.75">
      <c r="A491" s="39">
        <v>42720</v>
      </c>
      <c r="B491" s="50">
        <v>151335</v>
      </c>
      <c r="C491" s="113" t="s">
        <v>492</v>
      </c>
      <c r="D491" s="196"/>
      <c r="E491" s="195"/>
      <c r="F491" s="200"/>
      <c r="G491" s="71">
        <v>15000</v>
      </c>
      <c r="H491" s="170"/>
      <c r="I491" s="39"/>
    </row>
    <row r="492" spans="1:9" ht="12.75">
      <c r="A492" s="39">
        <v>42615</v>
      </c>
      <c r="B492" s="50">
        <v>151159</v>
      </c>
      <c r="C492" s="113" t="s">
        <v>211</v>
      </c>
      <c r="D492" s="191" t="s">
        <v>212</v>
      </c>
      <c r="E492" s="194" t="s">
        <v>95</v>
      </c>
      <c r="F492" s="197" t="s">
        <v>142</v>
      </c>
      <c r="G492" s="71">
        <v>14000</v>
      </c>
      <c r="H492" s="168" t="s">
        <v>145</v>
      </c>
      <c r="I492" s="39"/>
    </row>
    <row r="493" spans="1:9" ht="12.75">
      <c r="A493" s="39">
        <v>42648</v>
      </c>
      <c r="B493" s="50">
        <v>151205</v>
      </c>
      <c r="C493" s="113" t="s">
        <v>267</v>
      </c>
      <c r="D493" s="192"/>
      <c r="E493" s="195"/>
      <c r="F493" s="198"/>
      <c r="G493" s="71">
        <v>14000</v>
      </c>
      <c r="H493" s="169"/>
      <c r="I493" s="39"/>
    </row>
    <row r="494" spans="1:9" ht="12.75">
      <c r="A494" s="39">
        <v>42675</v>
      </c>
      <c r="B494" s="50">
        <v>151238</v>
      </c>
      <c r="C494" s="113" t="s">
        <v>422</v>
      </c>
      <c r="D494" s="192"/>
      <c r="E494" s="195"/>
      <c r="F494" s="198"/>
      <c r="G494" s="71">
        <v>14000</v>
      </c>
      <c r="H494" s="169"/>
      <c r="I494" s="39"/>
    </row>
    <row r="495" spans="1:9" ht="12.75">
      <c r="A495" s="39">
        <v>42706</v>
      </c>
      <c r="B495" s="50">
        <v>151304</v>
      </c>
      <c r="C495" s="113" t="s">
        <v>571</v>
      </c>
      <c r="D495" s="192"/>
      <c r="E495" s="195"/>
      <c r="F495" s="198"/>
      <c r="G495" s="71">
        <v>14000</v>
      </c>
      <c r="H495" s="169"/>
      <c r="I495" s="39"/>
    </row>
    <row r="496" spans="1:9" ht="12.75">
      <c r="A496" s="39">
        <v>42720</v>
      </c>
      <c r="B496" s="50">
        <v>151335</v>
      </c>
      <c r="C496" s="113" t="s">
        <v>494</v>
      </c>
      <c r="D496" s="193"/>
      <c r="E496" s="195"/>
      <c r="F496" s="200"/>
      <c r="G496" s="71">
        <v>14000</v>
      </c>
      <c r="H496" s="170"/>
      <c r="I496" s="39"/>
    </row>
    <row r="497" spans="1:253" ht="12.75">
      <c r="A497" s="39">
        <v>42620</v>
      </c>
      <c r="B497" s="50">
        <v>151172</v>
      </c>
      <c r="C497" s="113">
        <v>22266002723</v>
      </c>
      <c r="D497" s="194" t="s">
        <v>235</v>
      </c>
      <c r="E497" s="194" t="s">
        <v>87</v>
      </c>
      <c r="F497" s="197" t="s">
        <v>142</v>
      </c>
      <c r="G497" s="71">
        <v>16000</v>
      </c>
      <c r="H497" s="168" t="s">
        <v>145</v>
      </c>
      <c r="I497" s="39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  <c r="IO497"/>
      <c r="IP497"/>
      <c r="IQ497"/>
      <c r="IR497"/>
      <c r="IS497"/>
    </row>
    <row r="498" spans="1:253" ht="12.75">
      <c r="A498" s="39">
        <v>42647</v>
      </c>
      <c r="B498" s="50">
        <v>151198</v>
      </c>
      <c r="C498" s="113" t="s">
        <v>297</v>
      </c>
      <c r="D498" s="195"/>
      <c r="E498" s="195"/>
      <c r="F498" s="198"/>
      <c r="G498" s="71">
        <v>16000</v>
      </c>
      <c r="H498" s="169"/>
      <c r="I498" s="39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  <c r="IM498"/>
      <c r="IN498"/>
      <c r="IO498"/>
      <c r="IP498"/>
      <c r="IQ498"/>
      <c r="IR498"/>
      <c r="IS498"/>
    </row>
    <row r="499" spans="1:253" ht="12.75">
      <c r="A499" s="39">
        <v>42677</v>
      </c>
      <c r="B499" s="50">
        <v>151244</v>
      </c>
      <c r="C499" s="113" t="s">
        <v>388</v>
      </c>
      <c r="D499" s="195"/>
      <c r="E499" s="195"/>
      <c r="F499" s="198"/>
      <c r="G499" s="71">
        <v>16000</v>
      </c>
      <c r="H499" s="169"/>
      <c r="I499" s="3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  <c r="IO499"/>
      <c r="IP499"/>
      <c r="IQ499"/>
      <c r="IR499"/>
      <c r="IS499"/>
    </row>
    <row r="500" spans="1:253" ht="12.75">
      <c r="A500" s="39">
        <v>42706</v>
      </c>
      <c r="B500" s="50">
        <v>151309</v>
      </c>
      <c r="C500" s="113" t="s">
        <v>546</v>
      </c>
      <c r="D500" s="195"/>
      <c r="E500" s="195"/>
      <c r="F500" s="198"/>
      <c r="G500" s="71">
        <v>16000</v>
      </c>
      <c r="H500" s="169"/>
      <c r="I500" s="39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  <c r="IM500"/>
      <c r="IN500"/>
      <c r="IO500"/>
      <c r="IP500"/>
      <c r="IQ500"/>
      <c r="IR500"/>
      <c r="IS500"/>
    </row>
    <row r="501" spans="1:253" ht="12.75">
      <c r="A501" s="39">
        <v>42720</v>
      </c>
      <c r="B501" s="50">
        <v>151338</v>
      </c>
      <c r="C501" s="113" t="s">
        <v>476</v>
      </c>
      <c r="D501" s="196"/>
      <c r="E501" s="195"/>
      <c r="F501" s="200"/>
      <c r="G501" s="71">
        <v>16000</v>
      </c>
      <c r="H501" s="170"/>
      <c r="I501" s="39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  <c r="IP501"/>
      <c r="IQ501"/>
      <c r="IR501"/>
      <c r="IS501"/>
    </row>
    <row r="502" spans="1:253" ht="12.75">
      <c r="A502" s="39">
        <v>42636</v>
      </c>
      <c r="B502" s="50">
        <v>151189</v>
      </c>
      <c r="C502" s="113">
        <v>69680002723</v>
      </c>
      <c r="D502" s="191" t="s">
        <v>238</v>
      </c>
      <c r="E502" s="194" t="s">
        <v>243</v>
      </c>
      <c r="F502" s="197" t="s">
        <v>144</v>
      </c>
      <c r="G502" s="71">
        <v>22500</v>
      </c>
      <c r="H502" s="168" t="s">
        <v>145</v>
      </c>
      <c r="I502" s="39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  <c r="IH502"/>
      <c r="II502"/>
      <c r="IJ502"/>
      <c r="IK502"/>
      <c r="IL502"/>
      <c r="IM502"/>
      <c r="IN502"/>
      <c r="IO502"/>
      <c r="IP502"/>
      <c r="IQ502"/>
      <c r="IR502"/>
      <c r="IS502"/>
    </row>
    <row r="503" spans="1:253" ht="12.75">
      <c r="A503" s="39">
        <v>42674</v>
      </c>
      <c r="B503" s="50">
        <v>151233</v>
      </c>
      <c r="C503" s="113" t="s">
        <v>323</v>
      </c>
      <c r="D503" s="192"/>
      <c r="E503" s="195"/>
      <c r="F503" s="198"/>
      <c r="G503" s="71">
        <v>22500</v>
      </c>
      <c r="H503" s="169"/>
      <c r="I503" s="39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  <c r="II503"/>
      <c r="IJ503"/>
      <c r="IK503"/>
      <c r="IL503"/>
      <c r="IM503"/>
      <c r="IN503"/>
      <c r="IO503"/>
      <c r="IP503"/>
      <c r="IQ503"/>
      <c r="IR503"/>
      <c r="IS503"/>
    </row>
    <row r="504" spans="1:253" ht="12.75">
      <c r="A504" s="39"/>
      <c r="B504" s="50"/>
      <c r="C504" s="52"/>
      <c r="D504" s="193"/>
      <c r="E504" s="196"/>
      <c r="F504" s="199"/>
      <c r="G504" s="71"/>
      <c r="H504" s="170"/>
      <c r="I504" s="39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  <c r="IH504"/>
      <c r="II504"/>
      <c r="IJ504"/>
      <c r="IK504"/>
      <c r="IL504"/>
      <c r="IM504"/>
      <c r="IN504"/>
      <c r="IO504"/>
      <c r="IP504"/>
      <c r="IQ504"/>
      <c r="IR504"/>
      <c r="IS504"/>
    </row>
    <row r="505" spans="1:253" ht="12.75">
      <c r="A505" s="127">
        <v>42649</v>
      </c>
      <c r="B505" s="68" t="s">
        <v>251</v>
      </c>
      <c r="C505" s="131" t="s">
        <v>252</v>
      </c>
      <c r="D505" s="183" t="s">
        <v>250</v>
      </c>
      <c r="E505" s="185" t="s">
        <v>109</v>
      </c>
      <c r="F505" s="187" t="s">
        <v>144</v>
      </c>
      <c r="G505" s="84">
        <v>16500</v>
      </c>
      <c r="H505" s="189" t="s">
        <v>145</v>
      </c>
      <c r="I505" s="127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  <c r="IJ505"/>
      <c r="IK505"/>
      <c r="IL505"/>
      <c r="IM505"/>
      <c r="IN505"/>
      <c r="IO505"/>
      <c r="IP505"/>
      <c r="IQ505"/>
      <c r="IR505"/>
      <c r="IS505"/>
    </row>
    <row r="506" spans="1:253" ht="12.75">
      <c r="A506" s="127">
        <v>42675</v>
      </c>
      <c r="B506" s="68" t="s">
        <v>426</v>
      </c>
      <c r="C506" s="131" t="s">
        <v>427</v>
      </c>
      <c r="D506" s="184"/>
      <c r="E506" s="186"/>
      <c r="F506" s="188"/>
      <c r="G506" s="84">
        <v>16500</v>
      </c>
      <c r="H506" s="190"/>
      <c r="I506" s="127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  <c r="IO506"/>
      <c r="IP506"/>
      <c r="IQ506"/>
      <c r="IR506"/>
      <c r="IS506"/>
    </row>
    <row r="507" spans="1:253" ht="12.75">
      <c r="A507" s="127"/>
      <c r="B507" s="68"/>
      <c r="C507" s="69"/>
      <c r="D507" s="184"/>
      <c r="E507" s="186"/>
      <c r="F507" s="188"/>
      <c r="G507" s="84"/>
      <c r="H507" s="190"/>
      <c r="I507" s="12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  <c r="IP507"/>
      <c r="IQ507"/>
      <c r="IR507"/>
      <c r="IS507"/>
    </row>
    <row r="508" spans="1:253" ht="12.75">
      <c r="A508" s="132">
        <v>42671</v>
      </c>
      <c r="B508" s="133" t="s">
        <v>316</v>
      </c>
      <c r="C508" s="134">
        <v>8694002723</v>
      </c>
      <c r="D508" s="156" t="s">
        <v>66</v>
      </c>
      <c r="E508" s="271" t="s">
        <v>319</v>
      </c>
      <c r="F508" s="159" t="s">
        <v>144</v>
      </c>
      <c r="G508" s="135">
        <v>16000</v>
      </c>
      <c r="H508" s="162" t="s">
        <v>145</v>
      </c>
      <c r="I508" s="132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  <c r="IP508"/>
      <c r="IQ508"/>
      <c r="IR508"/>
      <c r="IS508"/>
    </row>
    <row r="509" spans="1:253" ht="12.75">
      <c r="A509" s="132">
        <v>42699</v>
      </c>
      <c r="B509" s="133" t="s">
        <v>352</v>
      </c>
      <c r="C509" s="136">
        <v>82193002723</v>
      </c>
      <c r="D509" s="157"/>
      <c r="E509" s="157"/>
      <c r="F509" s="160"/>
      <c r="G509" s="135">
        <v>16000</v>
      </c>
      <c r="H509" s="163"/>
      <c r="I509" s="132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  <c r="IM509"/>
      <c r="IN509"/>
      <c r="IO509"/>
      <c r="IP509"/>
      <c r="IQ509"/>
      <c r="IR509"/>
      <c r="IS509"/>
    </row>
    <row r="510" spans="1:253" ht="12.75">
      <c r="A510" s="132">
        <v>42713</v>
      </c>
      <c r="B510" s="133" t="s">
        <v>514</v>
      </c>
      <c r="C510" s="134" t="s">
        <v>515</v>
      </c>
      <c r="D510" s="157"/>
      <c r="E510" s="157"/>
      <c r="F510" s="160"/>
      <c r="G510" s="135">
        <v>16000</v>
      </c>
      <c r="H510" s="163"/>
      <c r="I510" s="132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  <c r="IO510"/>
      <c r="IP510"/>
      <c r="IQ510"/>
      <c r="IR510"/>
      <c r="IS510"/>
    </row>
    <row r="511" spans="1:253" ht="12.75">
      <c r="A511" s="132">
        <v>42671</v>
      </c>
      <c r="B511" s="133" t="s">
        <v>316</v>
      </c>
      <c r="C511" s="134">
        <v>86495002723</v>
      </c>
      <c r="D511" s="156" t="s">
        <v>65</v>
      </c>
      <c r="E511" s="271" t="s">
        <v>319</v>
      </c>
      <c r="F511" s="159" t="s">
        <v>144</v>
      </c>
      <c r="G511" s="135">
        <v>16000</v>
      </c>
      <c r="H511" s="162" t="s">
        <v>145</v>
      </c>
      <c r="I511" s="132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  <c r="IP511"/>
      <c r="IQ511"/>
      <c r="IR511"/>
      <c r="IS511"/>
    </row>
    <row r="512" spans="1:253" ht="12.75">
      <c r="A512" s="132">
        <v>42699</v>
      </c>
      <c r="B512" s="133" t="s">
        <v>352</v>
      </c>
      <c r="C512" s="136">
        <v>82191002723</v>
      </c>
      <c r="D512" s="157"/>
      <c r="E512" s="157"/>
      <c r="F512" s="160"/>
      <c r="G512" s="135">
        <v>16000</v>
      </c>
      <c r="H512" s="163"/>
      <c r="I512" s="13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  <c r="IP512"/>
      <c r="IQ512"/>
      <c r="IR512"/>
      <c r="IS512"/>
    </row>
    <row r="513" spans="1:253" ht="12.75">
      <c r="A513" s="132">
        <v>42713</v>
      </c>
      <c r="B513" s="133" t="s">
        <v>514</v>
      </c>
      <c r="C513" s="134" t="s">
        <v>516</v>
      </c>
      <c r="D513" s="157"/>
      <c r="E513" s="157"/>
      <c r="F513" s="160"/>
      <c r="G513" s="135">
        <v>16000</v>
      </c>
      <c r="H513" s="163"/>
      <c r="I513" s="132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  <c r="IP513"/>
      <c r="IQ513"/>
      <c r="IR513"/>
      <c r="IS513"/>
    </row>
    <row r="514" spans="1:253" ht="12.75">
      <c r="A514" s="132">
        <v>42671</v>
      </c>
      <c r="B514" s="133" t="s">
        <v>316</v>
      </c>
      <c r="C514" s="134" t="s">
        <v>354</v>
      </c>
      <c r="D514" s="156" t="s">
        <v>317</v>
      </c>
      <c r="E514" s="271" t="s">
        <v>319</v>
      </c>
      <c r="F514" s="159" t="s">
        <v>144</v>
      </c>
      <c r="G514" s="135">
        <v>16000</v>
      </c>
      <c r="H514" s="162" t="s">
        <v>145</v>
      </c>
      <c r="I514" s="132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</row>
    <row r="515" spans="1:253" ht="12.75">
      <c r="A515" s="132">
        <v>42699</v>
      </c>
      <c r="B515" s="133" t="s">
        <v>352</v>
      </c>
      <c r="C515" s="134" t="s">
        <v>353</v>
      </c>
      <c r="D515" s="157"/>
      <c r="E515" s="157"/>
      <c r="F515" s="160"/>
      <c r="G515" s="135">
        <v>16000</v>
      </c>
      <c r="H515" s="163"/>
      <c r="I515" s="132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  <c r="IJ515"/>
      <c r="IK515"/>
      <c r="IL515"/>
      <c r="IM515"/>
      <c r="IN515"/>
      <c r="IO515"/>
      <c r="IP515"/>
      <c r="IQ515"/>
      <c r="IR515"/>
      <c r="IS515"/>
    </row>
    <row r="516" spans="1:253" ht="12.75">
      <c r="A516" s="132">
        <v>42713</v>
      </c>
      <c r="B516" s="133" t="s">
        <v>514</v>
      </c>
      <c r="C516" s="134" t="s">
        <v>517</v>
      </c>
      <c r="D516" s="157"/>
      <c r="E516" s="157"/>
      <c r="F516" s="160"/>
      <c r="G516" s="135">
        <v>16000</v>
      </c>
      <c r="H516" s="163"/>
      <c r="I516" s="132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  <c r="II516"/>
      <c r="IJ516"/>
      <c r="IK516"/>
      <c r="IL516"/>
      <c r="IM516"/>
      <c r="IN516"/>
      <c r="IO516"/>
      <c r="IP516"/>
      <c r="IQ516"/>
      <c r="IR516"/>
      <c r="IS516"/>
    </row>
    <row r="517" spans="1:253" ht="12.75">
      <c r="A517" s="132">
        <v>42671</v>
      </c>
      <c r="B517" s="133" t="s">
        <v>316</v>
      </c>
      <c r="C517" s="134" t="s">
        <v>355</v>
      </c>
      <c r="D517" s="156" t="s">
        <v>318</v>
      </c>
      <c r="E517" s="156" t="s">
        <v>319</v>
      </c>
      <c r="F517" s="159" t="s">
        <v>144</v>
      </c>
      <c r="G517" s="135">
        <v>16000</v>
      </c>
      <c r="H517" s="162" t="s">
        <v>145</v>
      </c>
      <c r="I517" s="132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  <c r="IJ517"/>
      <c r="IK517"/>
      <c r="IL517"/>
      <c r="IM517"/>
      <c r="IN517"/>
      <c r="IO517"/>
      <c r="IP517"/>
      <c r="IQ517"/>
      <c r="IR517"/>
      <c r="IS517"/>
    </row>
    <row r="518" spans="1:253" ht="12.75">
      <c r="A518" s="132">
        <v>42699</v>
      </c>
      <c r="B518" s="133" t="s">
        <v>352</v>
      </c>
      <c r="C518" s="134" t="s">
        <v>356</v>
      </c>
      <c r="D518" s="157"/>
      <c r="E518" s="157"/>
      <c r="F518" s="160"/>
      <c r="G518" s="135">
        <v>16000</v>
      </c>
      <c r="H518" s="163"/>
      <c r="I518" s="132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  <c r="IJ518"/>
      <c r="IK518"/>
      <c r="IL518"/>
      <c r="IM518"/>
      <c r="IN518"/>
      <c r="IO518"/>
      <c r="IP518"/>
      <c r="IQ518"/>
      <c r="IR518"/>
      <c r="IS518"/>
    </row>
    <row r="519" spans="1:253" ht="12.75">
      <c r="A519" s="132">
        <v>42713</v>
      </c>
      <c r="B519" s="133" t="s">
        <v>514</v>
      </c>
      <c r="C519" s="134" t="s">
        <v>518</v>
      </c>
      <c r="D519" s="158"/>
      <c r="E519" s="158"/>
      <c r="F519" s="161"/>
      <c r="G519" s="135">
        <v>16000</v>
      </c>
      <c r="H519" s="164"/>
      <c r="I519" s="132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  <c r="IH519"/>
      <c r="II519"/>
      <c r="IJ519"/>
      <c r="IK519"/>
      <c r="IL519"/>
      <c r="IM519"/>
      <c r="IN519"/>
      <c r="IO519"/>
      <c r="IP519"/>
      <c r="IQ519"/>
      <c r="IR519"/>
      <c r="IS519"/>
    </row>
    <row r="520" spans="1:253" ht="12.75">
      <c r="A520" s="132">
        <v>42674</v>
      </c>
      <c r="B520" s="133" t="s">
        <v>324</v>
      </c>
      <c r="C520" s="134" t="s">
        <v>325</v>
      </c>
      <c r="D520" s="156" t="s">
        <v>326</v>
      </c>
      <c r="E520" s="156" t="s">
        <v>76</v>
      </c>
      <c r="F520" s="159" t="s">
        <v>142</v>
      </c>
      <c r="G520" s="135">
        <v>14395</v>
      </c>
      <c r="H520" s="162" t="s">
        <v>145</v>
      </c>
      <c r="I520" s="132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  <c r="IP520"/>
      <c r="IQ520"/>
      <c r="IR520"/>
      <c r="IS520"/>
    </row>
    <row r="521" spans="1:253" ht="12.75">
      <c r="A521" s="132">
        <v>42704</v>
      </c>
      <c r="B521" s="133" t="s">
        <v>332</v>
      </c>
      <c r="C521" s="134" t="s">
        <v>333</v>
      </c>
      <c r="D521" s="157"/>
      <c r="E521" s="157"/>
      <c r="F521" s="160"/>
      <c r="G521" s="135">
        <v>28790</v>
      </c>
      <c r="H521" s="163"/>
      <c r="I521" s="132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  <c r="IO521"/>
      <c r="IP521"/>
      <c r="IQ521"/>
      <c r="IR521"/>
      <c r="IS521"/>
    </row>
    <row r="522" spans="1:253" ht="12.75">
      <c r="A522" s="132">
        <v>42719</v>
      </c>
      <c r="B522" s="133" t="s">
        <v>504</v>
      </c>
      <c r="C522" s="134" t="s">
        <v>505</v>
      </c>
      <c r="D522" s="158"/>
      <c r="E522" s="158"/>
      <c r="F522" s="161"/>
      <c r="G522" s="135">
        <v>28790</v>
      </c>
      <c r="H522" s="164"/>
      <c r="I522" s="13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  <c r="IP522"/>
      <c r="IQ522"/>
      <c r="IR522"/>
      <c r="IS522"/>
    </row>
    <row r="523" spans="1:253" ht="12.75">
      <c r="A523" s="132">
        <v>42703</v>
      </c>
      <c r="B523" s="133" t="s">
        <v>340</v>
      </c>
      <c r="C523" s="134" t="s">
        <v>341</v>
      </c>
      <c r="D523" s="171" t="s">
        <v>342</v>
      </c>
      <c r="E523" s="156" t="s">
        <v>328</v>
      </c>
      <c r="F523" s="159" t="s">
        <v>142</v>
      </c>
      <c r="G523" s="135">
        <v>20000</v>
      </c>
      <c r="H523" s="162" t="s">
        <v>145</v>
      </c>
      <c r="I523" s="132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</row>
    <row r="524" spans="1:253" ht="12.75">
      <c r="A524" s="132">
        <v>42704</v>
      </c>
      <c r="B524" s="133" t="s">
        <v>330</v>
      </c>
      <c r="C524" s="134" t="s">
        <v>331</v>
      </c>
      <c r="D524" s="172"/>
      <c r="E524" s="157"/>
      <c r="F524" s="160"/>
      <c r="G524" s="135">
        <v>20000</v>
      </c>
      <c r="H524" s="163"/>
      <c r="I524" s="132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</row>
    <row r="525" spans="1:253" ht="12.75">
      <c r="A525" s="132">
        <v>42704</v>
      </c>
      <c r="B525" s="133" t="s">
        <v>327</v>
      </c>
      <c r="C525" s="134" t="s">
        <v>329</v>
      </c>
      <c r="D525" s="172"/>
      <c r="E525" s="157"/>
      <c r="F525" s="160"/>
      <c r="G525" s="135">
        <v>20000</v>
      </c>
      <c r="H525" s="163"/>
      <c r="I525" s="132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</row>
    <row r="526" spans="1:253" ht="12.75">
      <c r="A526" s="132">
        <v>42706</v>
      </c>
      <c r="B526" s="133" t="s">
        <v>575</v>
      </c>
      <c r="C526" s="134" t="s">
        <v>576</v>
      </c>
      <c r="D526" s="172"/>
      <c r="E526" s="157"/>
      <c r="F526" s="160"/>
      <c r="G526" s="135">
        <v>20000</v>
      </c>
      <c r="H526" s="163"/>
      <c r="I526" s="132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</row>
    <row r="527" spans="1:253" ht="12.75">
      <c r="A527" s="132">
        <v>42718</v>
      </c>
      <c r="B527" s="133" t="s">
        <v>506</v>
      </c>
      <c r="C527" s="134" t="s">
        <v>507</v>
      </c>
      <c r="D527" s="173"/>
      <c r="E527" s="158"/>
      <c r="F527" s="161"/>
      <c r="G527" s="135">
        <v>20000</v>
      </c>
      <c r="H527" s="164"/>
      <c r="I527" s="132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</row>
    <row r="528" spans="1:253" ht="12.75">
      <c r="A528" s="132">
        <v>42704</v>
      </c>
      <c r="B528" s="133" t="s">
        <v>324</v>
      </c>
      <c r="C528" s="134" t="s">
        <v>336</v>
      </c>
      <c r="D528" s="156" t="s">
        <v>334</v>
      </c>
      <c r="E528" s="156" t="s">
        <v>335</v>
      </c>
      <c r="F528" s="159" t="s">
        <v>144</v>
      </c>
      <c r="G528" s="135">
        <v>20000</v>
      </c>
      <c r="H528" s="162" t="s">
        <v>145</v>
      </c>
      <c r="I528" s="132"/>
    </row>
    <row r="529" spans="1:9" ht="12.75">
      <c r="A529" s="132"/>
      <c r="B529" s="133"/>
      <c r="C529" s="134"/>
      <c r="D529" s="157"/>
      <c r="E529" s="157"/>
      <c r="F529" s="160"/>
      <c r="G529" s="135"/>
      <c r="H529" s="163"/>
      <c r="I529" s="132"/>
    </row>
    <row r="530" spans="1:9" ht="12.75">
      <c r="A530" s="132"/>
      <c r="B530" s="133"/>
      <c r="C530" s="136"/>
      <c r="D530" s="158"/>
      <c r="E530" s="158"/>
      <c r="F530" s="161"/>
      <c r="G530" s="135"/>
      <c r="H530" s="164"/>
      <c r="I530" s="132"/>
    </row>
    <row r="531" spans="1:9" ht="12.75">
      <c r="A531" s="132">
        <v>42703</v>
      </c>
      <c r="B531" s="133" t="s">
        <v>337</v>
      </c>
      <c r="C531" s="134" t="s">
        <v>338</v>
      </c>
      <c r="D531" s="156" t="s">
        <v>339</v>
      </c>
      <c r="E531" s="156" t="s">
        <v>346</v>
      </c>
      <c r="F531" s="159" t="s">
        <v>144</v>
      </c>
      <c r="G531" s="135">
        <v>40000</v>
      </c>
      <c r="H531" s="162" t="s">
        <v>145</v>
      </c>
      <c r="I531" s="132"/>
    </row>
    <row r="532" spans="1:9" ht="12.75">
      <c r="A532" s="132">
        <v>42719</v>
      </c>
      <c r="B532" s="133" t="s">
        <v>500</v>
      </c>
      <c r="C532" s="134" t="s">
        <v>501</v>
      </c>
      <c r="D532" s="157"/>
      <c r="E532" s="157"/>
      <c r="F532" s="160"/>
      <c r="G532" s="135">
        <v>40000</v>
      </c>
      <c r="H532" s="163"/>
      <c r="I532" s="132"/>
    </row>
    <row r="533" spans="1:9" ht="12.75">
      <c r="A533" s="132"/>
      <c r="B533" s="133"/>
      <c r="C533" s="136"/>
      <c r="D533" s="158"/>
      <c r="E533" s="158"/>
      <c r="F533" s="161"/>
      <c r="G533" s="135"/>
      <c r="H533" s="164"/>
      <c r="I533" s="132"/>
    </row>
    <row r="534" spans="1:9" ht="12.75">
      <c r="A534" s="132">
        <v>42703</v>
      </c>
      <c r="B534" s="133" t="s">
        <v>343</v>
      </c>
      <c r="C534" s="134" t="s">
        <v>344</v>
      </c>
      <c r="D534" s="156" t="s">
        <v>345</v>
      </c>
      <c r="E534" s="156" t="s">
        <v>347</v>
      </c>
      <c r="F534" s="159" t="s">
        <v>144</v>
      </c>
      <c r="G534" s="135">
        <v>25000</v>
      </c>
      <c r="H534" s="162" t="s">
        <v>145</v>
      </c>
      <c r="I534" s="132"/>
    </row>
    <row r="535" spans="1:9" ht="12.75">
      <c r="A535" s="132"/>
      <c r="B535" s="133"/>
      <c r="C535" s="134"/>
      <c r="D535" s="157"/>
      <c r="E535" s="157"/>
      <c r="F535" s="160"/>
      <c r="G535" s="135"/>
      <c r="H535" s="163"/>
      <c r="I535" s="132"/>
    </row>
    <row r="536" spans="1:9" ht="12.75">
      <c r="A536" s="132"/>
      <c r="B536" s="133"/>
      <c r="C536" s="136"/>
      <c r="D536" s="158"/>
      <c r="E536" s="158"/>
      <c r="F536" s="161"/>
      <c r="G536" s="135"/>
      <c r="H536" s="164"/>
      <c r="I536" s="132"/>
    </row>
    <row r="537" spans="1:9" ht="12.75">
      <c r="A537" s="132">
        <v>42703</v>
      </c>
      <c r="B537" s="133" t="s">
        <v>348</v>
      </c>
      <c r="C537" s="134" t="s">
        <v>351</v>
      </c>
      <c r="D537" s="156" t="s">
        <v>349</v>
      </c>
      <c r="E537" s="156" t="s">
        <v>350</v>
      </c>
      <c r="F537" s="159" t="s">
        <v>144</v>
      </c>
      <c r="G537" s="135">
        <v>25000</v>
      </c>
      <c r="H537" s="162" t="s">
        <v>145</v>
      </c>
      <c r="I537" s="132"/>
    </row>
    <row r="538" spans="1:9" ht="12.75">
      <c r="A538" s="132"/>
      <c r="B538" s="133"/>
      <c r="C538" s="134"/>
      <c r="D538" s="157"/>
      <c r="E538" s="157"/>
      <c r="F538" s="160"/>
      <c r="G538" s="135"/>
      <c r="H538" s="163"/>
      <c r="I538" s="132"/>
    </row>
    <row r="539" spans="1:9" ht="12.75">
      <c r="A539" s="132"/>
      <c r="B539" s="133"/>
      <c r="C539" s="136"/>
      <c r="D539" s="158"/>
      <c r="E539" s="158"/>
      <c r="F539" s="161"/>
      <c r="G539" s="135"/>
      <c r="H539" s="164"/>
      <c r="I539" s="132"/>
    </row>
    <row r="540" spans="1:9" ht="12.75">
      <c r="A540" s="132">
        <v>42685</v>
      </c>
      <c r="B540" s="133" t="s">
        <v>357</v>
      </c>
      <c r="C540" s="134" t="s">
        <v>358</v>
      </c>
      <c r="D540" s="156" t="s">
        <v>359</v>
      </c>
      <c r="E540" s="156" t="s">
        <v>360</v>
      </c>
      <c r="F540" s="159" t="s">
        <v>144</v>
      </c>
      <c r="G540" s="135">
        <v>10000</v>
      </c>
      <c r="H540" s="162" t="s">
        <v>145</v>
      </c>
      <c r="I540" s="132"/>
    </row>
    <row r="541" spans="1:9" ht="12.75">
      <c r="A541" s="132">
        <v>42684</v>
      </c>
      <c r="B541" s="133" t="s">
        <v>364</v>
      </c>
      <c r="C541" s="134" t="s">
        <v>361</v>
      </c>
      <c r="D541" s="157"/>
      <c r="E541" s="157"/>
      <c r="F541" s="160"/>
      <c r="G541" s="135">
        <v>10000</v>
      </c>
      <c r="H541" s="163"/>
      <c r="I541" s="132"/>
    </row>
    <row r="542" spans="1:9" ht="12.75">
      <c r="A542" s="132"/>
      <c r="B542" s="133"/>
      <c r="C542" s="136"/>
      <c r="D542" s="158"/>
      <c r="E542" s="158"/>
      <c r="F542" s="161"/>
      <c r="G542" s="135"/>
      <c r="H542" s="164"/>
      <c r="I542" s="132"/>
    </row>
    <row r="543" spans="1:9" ht="12.75">
      <c r="A543" s="132">
        <v>42682</v>
      </c>
      <c r="B543" s="133" t="s">
        <v>365</v>
      </c>
      <c r="C543" s="134" t="s">
        <v>366</v>
      </c>
      <c r="D543" s="165" t="s">
        <v>362</v>
      </c>
      <c r="E543" s="156" t="s">
        <v>363</v>
      </c>
      <c r="F543" s="159" t="s">
        <v>144</v>
      </c>
      <c r="G543" s="135">
        <v>20000</v>
      </c>
      <c r="H543" s="162" t="s">
        <v>145</v>
      </c>
      <c r="I543" s="132"/>
    </row>
    <row r="544" spans="1:9" ht="12.75">
      <c r="A544" s="132"/>
      <c r="B544" s="133"/>
      <c r="C544" s="134"/>
      <c r="D544" s="166"/>
      <c r="E544" s="157"/>
      <c r="F544" s="160"/>
      <c r="G544" s="135"/>
      <c r="H544" s="163"/>
      <c r="I544" s="132"/>
    </row>
    <row r="545" spans="1:9" ht="12.75">
      <c r="A545" s="132"/>
      <c r="B545" s="133"/>
      <c r="C545" s="136"/>
      <c r="D545" s="167"/>
      <c r="E545" s="158"/>
      <c r="F545" s="161"/>
      <c r="G545" s="135"/>
      <c r="H545" s="164"/>
      <c r="I545" s="132"/>
    </row>
    <row r="546" spans="1:9" ht="12.75">
      <c r="A546" s="132">
        <v>42724</v>
      </c>
      <c r="B546" s="133" t="s">
        <v>438</v>
      </c>
      <c r="C546" s="134" t="s">
        <v>439</v>
      </c>
      <c r="D546" s="153" t="s">
        <v>440</v>
      </c>
      <c r="E546" s="156" t="s">
        <v>441</v>
      </c>
      <c r="F546" s="159" t="s">
        <v>144</v>
      </c>
      <c r="G546" s="135">
        <v>8000</v>
      </c>
      <c r="H546" s="162" t="s">
        <v>145</v>
      </c>
      <c r="I546" s="132"/>
    </row>
    <row r="547" spans="1:9" ht="12.75">
      <c r="A547" s="132"/>
      <c r="B547" s="133"/>
      <c r="C547" s="134"/>
      <c r="D547" s="154"/>
      <c r="E547" s="157"/>
      <c r="F547" s="160"/>
      <c r="G547" s="135"/>
      <c r="H547" s="163"/>
      <c r="I547" s="132"/>
    </row>
    <row r="548" spans="1:9" ht="12.75">
      <c r="A548" s="132"/>
      <c r="B548" s="133"/>
      <c r="C548" s="136"/>
      <c r="D548" s="155"/>
      <c r="E548" s="158"/>
      <c r="F548" s="161"/>
      <c r="G548" s="135"/>
      <c r="H548" s="164"/>
      <c r="I548" s="132"/>
    </row>
    <row r="549" spans="1:9" ht="12.75">
      <c r="A549" s="132">
        <v>42706</v>
      </c>
      <c r="B549" s="133" t="s">
        <v>523</v>
      </c>
      <c r="C549" s="134" t="s">
        <v>580</v>
      </c>
      <c r="D549" s="153" t="s">
        <v>472</v>
      </c>
      <c r="E549" s="156" t="s">
        <v>94</v>
      </c>
      <c r="F549" s="159" t="s">
        <v>142</v>
      </c>
      <c r="G549" s="135">
        <v>14000</v>
      </c>
      <c r="H549" s="162" t="s">
        <v>145</v>
      </c>
      <c r="I549" s="132"/>
    </row>
    <row r="550" spans="1:9" ht="12.75">
      <c r="A550" s="132">
        <v>42720</v>
      </c>
      <c r="B550" s="133" t="s">
        <v>464</v>
      </c>
      <c r="C550" s="134" t="s">
        <v>471</v>
      </c>
      <c r="D550" s="154"/>
      <c r="E550" s="157"/>
      <c r="F550" s="160"/>
      <c r="G550" s="135">
        <v>14000</v>
      </c>
      <c r="H550" s="163"/>
      <c r="I550" s="132"/>
    </row>
    <row r="551" spans="1:9" ht="12.75">
      <c r="A551" s="132"/>
      <c r="B551" s="133"/>
      <c r="C551" s="136"/>
      <c r="D551" s="155"/>
      <c r="E551" s="158"/>
      <c r="F551" s="161"/>
      <c r="G551" s="135"/>
      <c r="H551" s="164"/>
      <c r="I551" s="132"/>
    </row>
    <row r="552" spans="1:9" ht="12.75">
      <c r="A552" s="132">
        <v>42713</v>
      </c>
      <c r="B552" s="133" t="s">
        <v>509</v>
      </c>
      <c r="C552" s="134" t="s">
        <v>510</v>
      </c>
      <c r="D552" s="153" t="s">
        <v>508</v>
      </c>
      <c r="E552" s="156" t="s">
        <v>511</v>
      </c>
      <c r="F552" s="159" t="s">
        <v>144</v>
      </c>
      <c r="G552" s="135">
        <v>20000</v>
      </c>
      <c r="H552" s="162" t="s">
        <v>145</v>
      </c>
      <c r="I552" s="132"/>
    </row>
    <row r="553" spans="1:9" ht="12.75">
      <c r="A553" s="132"/>
      <c r="B553" s="133"/>
      <c r="C553" s="134"/>
      <c r="D553" s="154"/>
      <c r="E553" s="157"/>
      <c r="F553" s="160"/>
      <c r="G553" s="135"/>
      <c r="H553" s="163"/>
      <c r="I553" s="132"/>
    </row>
    <row r="554" spans="1:9" ht="12.75">
      <c r="A554" s="132"/>
      <c r="B554" s="133"/>
      <c r="C554" s="136"/>
      <c r="D554" s="155"/>
      <c r="E554" s="158"/>
      <c r="F554" s="161"/>
      <c r="G554" s="135"/>
      <c r="H554" s="164"/>
      <c r="I554" s="132"/>
    </row>
    <row r="555" spans="1:9" ht="12.75">
      <c r="A555" s="132">
        <v>42724</v>
      </c>
      <c r="B555" s="133" t="s">
        <v>581</v>
      </c>
      <c r="C555" s="134" t="s">
        <v>582</v>
      </c>
      <c r="D555" s="153" t="s">
        <v>583</v>
      </c>
      <c r="E555" s="156" t="s">
        <v>584</v>
      </c>
      <c r="F555" s="159" t="s">
        <v>144</v>
      </c>
      <c r="G555" s="135">
        <v>8000</v>
      </c>
      <c r="H555" s="162" t="s">
        <v>145</v>
      </c>
      <c r="I555" s="132"/>
    </row>
    <row r="556" spans="1:9" ht="12.75">
      <c r="A556" s="132"/>
      <c r="B556" s="133"/>
      <c r="C556" s="134"/>
      <c r="D556" s="154"/>
      <c r="E556" s="157"/>
      <c r="F556" s="160"/>
      <c r="G556" s="135"/>
      <c r="H556" s="163"/>
      <c r="I556" s="132"/>
    </row>
    <row r="557" spans="1:9" ht="30.75" customHeight="1">
      <c r="A557" s="132"/>
      <c r="B557" s="133"/>
      <c r="C557" s="136"/>
      <c r="D557" s="155"/>
      <c r="E557" s="158"/>
      <c r="F557" s="161"/>
      <c r="G557" s="135"/>
      <c r="H557" s="164"/>
      <c r="I557" s="132"/>
    </row>
    <row r="559" spans="1:9">
      <c r="G559" s="151"/>
    </row>
    <row r="560" spans="1:9">
      <c r="G560" s="151"/>
    </row>
    <row r="561" spans="7:7">
      <c r="G561" s="152"/>
    </row>
  </sheetData>
  <sheetProtection selectLockedCells="1" selectUnlockedCells="1"/>
  <mergeCells count="349">
    <mergeCell ref="D511:D513"/>
    <mergeCell ref="D295:D302"/>
    <mergeCell ref="D303:D310"/>
    <mergeCell ref="D160:D168"/>
    <mergeCell ref="D311:D318"/>
    <mergeCell ref="D200:D208"/>
    <mergeCell ref="D552:D554"/>
    <mergeCell ref="E552:E554"/>
    <mergeCell ref="F552:F554"/>
    <mergeCell ref="H552:H554"/>
    <mergeCell ref="D549:D551"/>
    <mergeCell ref="E549:E551"/>
    <mergeCell ref="F549:F551"/>
    <mergeCell ref="H549:H551"/>
    <mergeCell ref="D475:D480"/>
    <mergeCell ref="H475:H480"/>
    <mergeCell ref="E475:E480"/>
    <mergeCell ref="D517:D519"/>
    <mergeCell ref="E517:E519"/>
    <mergeCell ref="F517:F519"/>
    <mergeCell ref="H517:H519"/>
    <mergeCell ref="D520:D522"/>
    <mergeCell ref="E520:E522"/>
    <mergeCell ref="F520:F522"/>
    <mergeCell ref="H520:H522"/>
    <mergeCell ref="B10:C10"/>
    <mergeCell ref="F452:F456"/>
    <mergeCell ref="D13:D26"/>
    <mergeCell ref="D27:D36"/>
    <mergeCell ref="D37:D46"/>
    <mergeCell ref="E81:E89"/>
    <mergeCell ref="E90:E94"/>
    <mergeCell ref="E95:E103"/>
    <mergeCell ref="E104:E105"/>
    <mergeCell ref="E151:E159"/>
    <mergeCell ref="E160:E168"/>
    <mergeCell ref="E169:E177"/>
    <mergeCell ref="E178:E186"/>
    <mergeCell ref="E187:E190"/>
    <mergeCell ref="E106:E114"/>
    <mergeCell ref="E115:E123"/>
    <mergeCell ref="E124:E132"/>
    <mergeCell ref="D265:D273"/>
    <mergeCell ref="D274:D282"/>
    <mergeCell ref="E209:E210"/>
    <mergeCell ref="D47:D51"/>
    <mergeCell ref="D319:D326"/>
    <mergeCell ref="D327:D334"/>
    <mergeCell ref="D335:D342"/>
    <mergeCell ref="D399:D406"/>
    <mergeCell ref="D115:D123"/>
    <mergeCell ref="D124:D132"/>
    <mergeCell ref="D133:D141"/>
    <mergeCell ref="D142:D150"/>
    <mergeCell ref="D151:D159"/>
    <mergeCell ref="D90:D94"/>
    <mergeCell ref="D95:D103"/>
    <mergeCell ref="D104:D105"/>
    <mergeCell ref="D106:D114"/>
    <mergeCell ref="D209:D210"/>
    <mergeCell ref="D211:D219"/>
    <mergeCell ref="D256:D264"/>
    <mergeCell ref="D169:D177"/>
    <mergeCell ref="D178:D186"/>
    <mergeCell ref="D187:D190"/>
    <mergeCell ref="D191:D199"/>
    <mergeCell ref="D220:D228"/>
    <mergeCell ref="D229:D237"/>
    <mergeCell ref="D238:D246"/>
    <mergeCell ref="D247:D255"/>
    <mergeCell ref="D343:D350"/>
    <mergeCell ref="D283:D286"/>
    <mergeCell ref="D287:D294"/>
    <mergeCell ref="F104:F105"/>
    <mergeCell ref="D54:D63"/>
    <mergeCell ref="D64:D66"/>
    <mergeCell ref="D67:D76"/>
    <mergeCell ref="D77:D80"/>
    <mergeCell ref="D81:D89"/>
    <mergeCell ref="E457:E461"/>
    <mergeCell ref="E462:E466"/>
    <mergeCell ref="D452:D456"/>
    <mergeCell ref="D457:D461"/>
    <mergeCell ref="D462:D466"/>
    <mergeCell ref="D446:D451"/>
    <mergeCell ref="E440:E445"/>
    <mergeCell ref="E446:E451"/>
    <mergeCell ref="D351:D358"/>
    <mergeCell ref="D359:D366"/>
    <mergeCell ref="D367:D374"/>
    <mergeCell ref="D375:D382"/>
    <mergeCell ref="D383:D390"/>
    <mergeCell ref="D425:D429"/>
    <mergeCell ref="D430:D434"/>
    <mergeCell ref="D435:D439"/>
    <mergeCell ref="D440:D445"/>
    <mergeCell ref="D391:D398"/>
    <mergeCell ref="E367:E374"/>
    <mergeCell ref="E375:E382"/>
    <mergeCell ref="E383:E390"/>
    <mergeCell ref="E311:E318"/>
    <mergeCell ref="E319:E326"/>
    <mergeCell ref="E327:E334"/>
    <mergeCell ref="E335:E342"/>
    <mergeCell ref="E343:E350"/>
    <mergeCell ref="E274:E282"/>
    <mergeCell ref="E283:E286"/>
    <mergeCell ref="E287:E294"/>
    <mergeCell ref="E295:E302"/>
    <mergeCell ref="E303:E310"/>
    <mergeCell ref="E37:E46"/>
    <mergeCell ref="E47:E51"/>
    <mergeCell ref="E52:E53"/>
    <mergeCell ref="E54:E63"/>
    <mergeCell ref="E64:E66"/>
    <mergeCell ref="E67:E76"/>
    <mergeCell ref="E77:E80"/>
    <mergeCell ref="E191:E199"/>
    <mergeCell ref="E200:E208"/>
    <mergeCell ref="F13:F26"/>
    <mergeCell ref="F27:F36"/>
    <mergeCell ref="F37:F46"/>
    <mergeCell ref="F47:F51"/>
    <mergeCell ref="F52:F53"/>
    <mergeCell ref="F54:F63"/>
    <mergeCell ref="F64:F66"/>
    <mergeCell ref="F67:F76"/>
    <mergeCell ref="F77:F80"/>
    <mergeCell ref="F106:F114"/>
    <mergeCell ref="F115:F123"/>
    <mergeCell ref="F124:F132"/>
    <mergeCell ref="F133:F141"/>
    <mergeCell ref="F169:F177"/>
    <mergeCell ref="F178:F186"/>
    <mergeCell ref="F265:F273"/>
    <mergeCell ref="E229:E237"/>
    <mergeCell ref="E238:E246"/>
    <mergeCell ref="E247:E255"/>
    <mergeCell ref="E256:E264"/>
    <mergeCell ref="E133:E141"/>
    <mergeCell ref="E142:E150"/>
    <mergeCell ref="E265:E273"/>
    <mergeCell ref="E211:E219"/>
    <mergeCell ref="E220:E228"/>
    <mergeCell ref="E13:E26"/>
    <mergeCell ref="E27:E36"/>
    <mergeCell ref="D52:D53"/>
    <mergeCell ref="F81:F89"/>
    <mergeCell ref="F90:F94"/>
    <mergeCell ref="F95:F103"/>
    <mergeCell ref="E425:E429"/>
    <mergeCell ref="E430:E434"/>
    <mergeCell ref="E435:E439"/>
    <mergeCell ref="E391:E398"/>
    <mergeCell ref="E399:E406"/>
    <mergeCell ref="E407:E414"/>
    <mergeCell ref="E415:E422"/>
    <mergeCell ref="E423:E424"/>
    <mergeCell ref="E351:E358"/>
    <mergeCell ref="E359:E366"/>
    <mergeCell ref="F187:F190"/>
    <mergeCell ref="F191:F199"/>
    <mergeCell ref="F200:F208"/>
    <mergeCell ref="F209:F210"/>
    <mergeCell ref="F211:F219"/>
    <mergeCell ref="F142:F150"/>
    <mergeCell ref="F151:F159"/>
    <mergeCell ref="F160:F168"/>
    <mergeCell ref="F274:F282"/>
    <mergeCell ref="F283:F286"/>
    <mergeCell ref="F287:F294"/>
    <mergeCell ref="F295:F302"/>
    <mergeCell ref="F220:F228"/>
    <mergeCell ref="F229:F237"/>
    <mergeCell ref="F238:F246"/>
    <mergeCell ref="F247:F255"/>
    <mergeCell ref="F256:F264"/>
    <mergeCell ref="H81:H89"/>
    <mergeCell ref="H90:H94"/>
    <mergeCell ref="H95:H103"/>
    <mergeCell ref="H104:H105"/>
    <mergeCell ref="F423:F424"/>
    <mergeCell ref="F425:F429"/>
    <mergeCell ref="F430:F434"/>
    <mergeCell ref="H191:H199"/>
    <mergeCell ref="F435:F439"/>
    <mergeCell ref="F383:F390"/>
    <mergeCell ref="F391:F398"/>
    <mergeCell ref="F399:F406"/>
    <mergeCell ref="F407:F414"/>
    <mergeCell ref="F415:F422"/>
    <mergeCell ref="F343:F350"/>
    <mergeCell ref="F351:F358"/>
    <mergeCell ref="F359:F366"/>
    <mergeCell ref="F367:F374"/>
    <mergeCell ref="F375:F382"/>
    <mergeCell ref="F303:F310"/>
    <mergeCell ref="F311:F318"/>
    <mergeCell ref="F319:F326"/>
    <mergeCell ref="F327:F334"/>
    <mergeCell ref="F335:F342"/>
    <mergeCell ref="H13:H26"/>
    <mergeCell ref="H27:H36"/>
    <mergeCell ref="H37:H46"/>
    <mergeCell ref="H47:H51"/>
    <mergeCell ref="H52:H53"/>
    <mergeCell ref="H54:H63"/>
    <mergeCell ref="H64:H66"/>
    <mergeCell ref="H67:H76"/>
    <mergeCell ref="H77:H80"/>
    <mergeCell ref="H151:H159"/>
    <mergeCell ref="H160:H168"/>
    <mergeCell ref="H169:H177"/>
    <mergeCell ref="H178:H186"/>
    <mergeCell ref="H187:H190"/>
    <mergeCell ref="H106:H114"/>
    <mergeCell ref="H115:H123"/>
    <mergeCell ref="H124:H132"/>
    <mergeCell ref="H133:H141"/>
    <mergeCell ref="H142:H150"/>
    <mergeCell ref="H229:H237"/>
    <mergeCell ref="H238:H246"/>
    <mergeCell ref="H247:H255"/>
    <mergeCell ref="H256:H264"/>
    <mergeCell ref="H265:H273"/>
    <mergeCell ref="H200:H208"/>
    <mergeCell ref="H209:H210"/>
    <mergeCell ref="H211:H219"/>
    <mergeCell ref="H220:H228"/>
    <mergeCell ref="H311:H318"/>
    <mergeCell ref="H319:H326"/>
    <mergeCell ref="H327:H334"/>
    <mergeCell ref="H335:H342"/>
    <mergeCell ref="H343:H350"/>
    <mergeCell ref="H274:H282"/>
    <mergeCell ref="H283:H286"/>
    <mergeCell ref="H287:H294"/>
    <mergeCell ref="H295:H302"/>
    <mergeCell ref="H303:H310"/>
    <mergeCell ref="H391:H398"/>
    <mergeCell ref="H399:H406"/>
    <mergeCell ref="H407:H414"/>
    <mergeCell ref="H415:H422"/>
    <mergeCell ref="H423:H424"/>
    <mergeCell ref="H351:H358"/>
    <mergeCell ref="H359:H366"/>
    <mergeCell ref="H367:H374"/>
    <mergeCell ref="H375:H382"/>
    <mergeCell ref="H383:H390"/>
    <mergeCell ref="D407:D414"/>
    <mergeCell ref="D415:D422"/>
    <mergeCell ref="D423:D424"/>
    <mergeCell ref="H435:H439"/>
    <mergeCell ref="H440:H445"/>
    <mergeCell ref="H446:H451"/>
    <mergeCell ref="F446:F451"/>
    <mergeCell ref="F462:F466"/>
    <mergeCell ref="F440:F445"/>
    <mergeCell ref="F457:F461"/>
    <mergeCell ref="H452:H456"/>
    <mergeCell ref="H457:H461"/>
    <mergeCell ref="H462:H466"/>
    <mergeCell ref="H425:H429"/>
    <mergeCell ref="H430:H434"/>
    <mergeCell ref="D484:D486"/>
    <mergeCell ref="E484:E486"/>
    <mergeCell ref="F484:F486"/>
    <mergeCell ref="H484:H486"/>
    <mergeCell ref="F475:F477"/>
    <mergeCell ref="D471:D474"/>
    <mergeCell ref="E471:E474"/>
    <mergeCell ref="F471:F474"/>
    <mergeCell ref="H471:H474"/>
    <mergeCell ref="D481:D483"/>
    <mergeCell ref="E481:E483"/>
    <mergeCell ref="F481:F483"/>
    <mergeCell ref="H481:H483"/>
    <mergeCell ref="D467:D470"/>
    <mergeCell ref="H467:H470"/>
    <mergeCell ref="E467:E470"/>
    <mergeCell ref="F467:F470"/>
    <mergeCell ref="E452:E456"/>
    <mergeCell ref="D505:D507"/>
    <mergeCell ref="E505:E507"/>
    <mergeCell ref="F505:F507"/>
    <mergeCell ref="H505:H507"/>
    <mergeCell ref="D502:D504"/>
    <mergeCell ref="E502:E504"/>
    <mergeCell ref="F502:F504"/>
    <mergeCell ref="H502:H504"/>
    <mergeCell ref="D487:D491"/>
    <mergeCell ref="E487:E491"/>
    <mergeCell ref="F487:F491"/>
    <mergeCell ref="H487:H491"/>
    <mergeCell ref="D492:D496"/>
    <mergeCell ref="E492:E496"/>
    <mergeCell ref="F492:F496"/>
    <mergeCell ref="H492:H496"/>
    <mergeCell ref="D497:D501"/>
    <mergeCell ref="E497:E501"/>
    <mergeCell ref="F497:F501"/>
    <mergeCell ref="D543:D545"/>
    <mergeCell ref="E543:E545"/>
    <mergeCell ref="F543:F545"/>
    <mergeCell ref="H543:H545"/>
    <mergeCell ref="H497:H501"/>
    <mergeCell ref="D523:D527"/>
    <mergeCell ref="E523:E527"/>
    <mergeCell ref="F523:F527"/>
    <mergeCell ref="H523:H527"/>
    <mergeCell ref="D528:D530"/>
    <mergeCell ref="E528:E530"/>
    <mergeCell ref="F528:F530"/>
    <mergeCell ref="H528:H530"/>
    <mergeCell ref="E511:E513"/>
    <mergeCell ref="F511:F513"/>
    <mergeCell ref="H511:H513"/>
    <mergeCell ref="D514:D516"/>
    <mergeCell ref="E514:E516"/>
    <mergeCell ref="F514:F516"/>
    <mergeCell ref="H514:H516"/>
    <mergeCell ref="D508:D510"/>
    <mergeCell ref="E508:E510"/>
    <mergeCell ref="F508:F510"/>
    <mergeCell ref="H508:H510"/>
    <mergeCell ref="D555:D557"/>
    <mergeCell ref="E555:E557"/>
    <mergeCell ref="F555:F557"/>
    <mergeCell ref="H555:H557"/>
    <mergeCell ref="D531:D533"/>
    <mergeCell ref="E531:E533"/>
    <mergeCell ref="F531:F533"/>
    <mergeCell ref="H531:H533"/>
    <mergeCell ref="D546:D548"/>
    <mergeCell ref="E546:E548"/>
    <mergeCell ref="F546:F548"/>
    <mergeCell ref="H546:H548"/>
    <mergeCell ref="D534:D536"/>
    <mergeCell ref="E534:E536"/>
    <mergeCell ref="F534:F536"/>
    <mergeCell ref="H534:H536"/>
    <mergeCell ref="D537:D539"/>
    <mergeCell ref="E537:E539"/>
    <mergeCell ref="F537:F539"/>
    <mergeCell ref="H537:H539"/>
    <mergeCell ref="D540:D542"/>
    <mergeCell ref="E540:E542"/>
    <mergeCell ref="F540:F542"/>
    <mergeCell ref="H540:H542"/>
  </mergeCells>
  <printOptions horizontalCentered="1"/>
  <pageMargins left="0.27559055118110237" right="0.19685039370078741" top="0.39370078740157483" bottom="1.0236220472440944" header="0.31496062992125984" footer="0.78740157480314965"/>
  <pageSetup scale="58" fitToHeight="12" orientation="landscape" r:id="rId1"/>
  <headerFooter alignWithMargins="0"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HONORARIOS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ijm00</dc:creator>
  <cp:lastModifiedBy>sandra</cp:lastModifiedBy>
  <cp:lastPrinted>2017-01-19T23:23:46Z</cp:lastPrinted>
  <dcterms:created xsi:type="dcterms:W3CDTF">2016-06-09T18:30:14Z</dcterms:created>
  <dcterms:modified xsi:type="dcterms:W3CDTF">2017-01-24T18:25:32Z</dcterms:modified>
</cp:coreProperties>
</file>