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35" windowWidth="18915" windowHeight="10560"/>
  </bookViews>
  <sheets>
    <sheet name="JUNIO 2017" sheetId="40" r:id="rId1"/>
  </sheets>
  <calcPr calcId="124519"/>
</workbook>
</file>

<file path=xl/calcChain.xml><?xml version="1.0" encoding="utf-8"?>
<calcChain xmlns="http://schemas.openxmlformats.org/spreadsheetml/2006/main">
  <c r="F56" i="40"/>
</calcChain>
</file>

<file path=xl/sharedStrings.xml><?xml version="1.0" encoding="utf-8"?>
<sst xmlns="http://schemas.openxmlformats.org/spreadsheetml/2006/main" count="170" uniqueCount="67">
  <si>
    <t>Alvarez Alvarado Pedro Damian</t>
  </si>
  <si>
    <t>Arias Bonilla Pablo</t>
  </si>
  <si>
    <t>Blake Gomez Salomon</t>
  </si>
  <si>
    <t>Cantu Garcia Reyes Ramon</t>
  </si>
  <si>
    <t>Castellanos Lara Josue Javier</t>
  </si>
  <si>
    <t>Cordero Olivares Esteban</t>
  </si>
  <si>
    <t>Fernandez Garnica Maria San Juan</t>
  </si>
  <si>
    <t>Flores Rivera Tomas</t>
  </si>
  <si>
    <t>Garcia Baez Hugo Enrique</t>
  </si>
  <si>
    <t>Garcia Meza Sofia</t>
  </si>
  <si>
    <t>Guiza Morales Victor Manuel</t>
  </si>
  <si>
    <t>Jacobo Silva Herminio</t>
  </si>
  <si>
    <t>Lara Alvarez Isidro</t>
  </si>
  <si>
    <t>Nuño  Esqueda Cristina Refugio</t>
  </si>
  <si>
    <t>Nuño Velasco Ricardo De Jesus</t>
  </si>
  <si>
    <t>Partida Valencia Jorge</t>
  </si>
  <si>
    <t>Peña Velasco Gustavo</t>
  </si>
  <si>
    <t>Rodriguez Guerra Julia Alejandra</t>
  </si>
  <si>
    <t>Ruan Cervantes Daniel Fernando</t>
  </si>
  <si>
    <t>Salazar Hernandez Adelina</t>
  </si>
  <si>
    <t>Saldaña Quintero Erendira</t>
  </si>
  <si>
    <t>Salmeron Hermosillo Susana Erika</t>
  </si>
  <si>
    <t>Vazquez Diaz Jesus Manuel</t>
  </si>
  <si>
    <t>Garcia Jimenez Luis Enrique</t>
  </si>
  <si>
    <t>Duarte Aranda Jose Luis</t>
  </si>
  <si>
    <t>Villarreal  Rodarte Gloria Edith</t>
  </si>
  <si>
    <t>Olvera Chavez Luis Antonio</t>
  </si>
  <si>
    <t>Ibarra Lopez Rosa Quetzalli</t>
  </si>
  <si>
    <t>Distancia Barragan Alberto</t>
  </si>
  <si>
    <t>Hernandez Mendoza Marcos Gabriel</t>
  </si>
  <si>
    <t>Gomez Sedano Marithsa</t>
  </si>
  <si>
    <t>Torres Davalos Salvador</t>
  </si>
  <si>
    <t>Alvarez Leon Abner Aloran</t>
  </si>
  <si>
    <t>Diaz Carrazco Sergio Humberto</t>
  </si>
  <si>
    <t>Padilla Arias Oscar Humberto</t>
  </si>
  <si>
    <t>Ibarra Estrada Gabriela</t>
  </si>
  <si>
    <t>Jimenez Pedraza Jorge</t>
  </si>
  <si>
    <t>Rodriguez Robles Alma Angelica</t>
  </si>
  <si>
    <t>Elenes Quintero Eva Nohemi</t>
  </si>
  <si>
    <t>Vazquez Luevano Maribel del Socorro</t>
  </si>
  <si>
    <t>Martinez Vargas Blanca Roxana</t>
  </si>
  <si>
    <t>Marquez Orozco Carlos Alberto</t>
  </si>
  <si>
    <t>Crisostomo Noguez Isaac</t>
  </si>
  <si>
    <t>CTEE</t>
  </si>
  <si>
    <t>Gomez Toro Diego Armando</t>
  </si>
  <si>
    <t>Lopez Barajas Edgar Armando</t>
  </si>
  <si>
    <t>Loza Ruiz Luis Gerardo</t>
  </si>
  <si>
    <t>Partida Ibarra Mario Alberto</t>
  </si>
  <si>
    <t>Gil Pareja Teresa</t>
  </si>
  <si>
    <t>Ramirez Gildo Eduardo</t>
  </si>
  <si>
    <t>Martinez Vargas David Manuel</t>
  </si>
  <si>
    <t>Castañeda Ibarra Cesar</t>
  </si>
  <si>
    <t>Huitron Marquez Gabriel</t>
  </si>
  <si>
    <t>Guerrero Ornelas Omar</t>
  </si>
  <si>
    <t>DEDUCCIONES</t>
  </si>
  <si>
    <t>PERCEPCIONES NETAS</t>
  </si>
  <si>
    <t>R.T.P. 3%</t>
  </si>
  <si>
    <t>NOMBRE DEL PRESTADOR DE SERVICIOS PROFESIONALES</t>
  </si>
  <si>
    <t>AREA PARA LA CUAL SE CONTRATAN SUS SERVICIOS PROFESIONALES</t>
  </si>
  <si>
    <t>PRECEPCIONES BRUTAS-PAGO POR HONORARIOS</t>
  </si>
  <si>
    <t>I.S.R. (SP)</t>
  </si>
  <si>
    <t>PERCEPCIONES, DIETAS, GRATIFICACIONES, ESTIMULOS</t>
  </si>
  <si>
    <t>Iñiguez Gonzalez Rosaura</t>
  </si>
  <si>
    <t>LISTADO NOMINATIVO (RELACIÓN PAGO A PRESTADORES DE SERVICIOS PROFESIONALES CONTRATADOS) JUNIO 2017</t>
  </si>
  <si>
    <t xml:space="preserve">GASTOS  DE OPERACIÓN SAGARPA </t>
  </si>
  <si>
    <t xml:space="preserve">Áreas  de operación  FACEJ </t>
  </si>
  <si>
    <t>NO CUENTA CON PRESTACIÓN O ESTIMULO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</si>
</sst>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</cellStyleXfs>
  <cellXfs count="17">
    <xf numFmtId="0" fontId="0" fillId="0" borderId="0" xfId="0"/>
    <xf numFmtId="0" fontId="4" fillId="0" borderId="0" xfId="0" applyFont="1"/>
    <xf numFmtId="0" fontId="2" fillId="3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4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 2" xfId="2"/>
    <cellStyle name="Normal 2 1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workbookViewId="0">
      <selection activeCell="I55" sqref="I55"/>
    </sheetView>
  </sheetViews>
  <sheetFormatPr baseColWidth="10" defaultRowHeight="15"/>
  <cols>
    <col min="1" max="1" width="31.42578125" style="1" customWidth="1"/>
    <col min="2" max="2" width="14.28515625" style="13" customWidth="1"/>
    <col min="3" max="3" width="12.140625" style="1" customWidth="1"/>
    <col min="4" max="4" width="11" style="1" customWidth="1"/>
    <col min="5" max="5" width="10.85546875" style="1" customWidth="1"/>
    <col min="6" max="6" width="12.140625" style="1" customWidth="1"/>
    <col min="7" max="7" width="25.5703125" customWidth="1"/>
  </cols>
  <sheetData>
    <row r="1" spans="1:7" ht="33" customHeight="1">
      <c r="A1" s="14" t="s">
        <v>63</v>
      </c>
      <c r="B1" s="14"/>
      <c r="C1" s="14"/>
      <c r="D1" s="14"/>
      <c r="E1" s="14"/>
      <c r="F1" s="14"/>
      <c r="G1" s="14"/>
    </row>
    <row r="2" spans="1:7">
      <c r="A2" s="15" t="s">
        <v>57</v>
      </c>
      <c r="B2" s="15" t="s">
        <v>58</v>
      </c>
      <c r="C2" s="15" t="s">
        <v>59</v>
      </c>
      <c r="D2" s="16" t="s">
        <v>54</v>
      </c>
      <c r="E2" s="16"/>
      <c r="F2" s="15" t="s">
        <v>55</v>
      </c>
      <c r="G2" s="15" t="s">
        <v>61</v>
      </c>
    </row>
    <row r="3" spans="1:7" ht="45.75" customHeight="1">
      <c r="A3" s="15"/>
      <c r="B3" s="15"/>
      <c r="C3" s="15"/>
      <c r="D3" s="2" t="s">
        <v>60</v>
      </c>
      <c r="E3" s="2" t="s">
        <v>56</v>
      </c>
      <c r="F3" s="15"/>
      <c r="G3" s="15"/>
    </row>
    <row r="4" spans="1:7" s="8" customFormat="1" ht="30">
      <c r="A4" s="5" t="s">
        <v>0</v>
      </c>
      <c r="B4" s="11" t="s">
        <v>65</v>
      </c>
      <c r="C4" s="6">
        <v>11754.9</v>
      </c>
      <c r="D4" s="6">
        <v>1401.72</v>
      </c>
      <c r="E4" s="6">
        <v>352.64</v>
      </c>
      <c r="F4" s="6">
        <v>10000.540000000001</v>
      </c>
      <c r="G4" s="7" t="s">
        <v>66</v>
      </c>
    </row>
    <row r="5" spans="1:7" s="8" customFormat="1" ht="30">
      <c r="A5" s="5" t="s">
        <v>32</v>
      </c>
      <c r="B5" s="11" t="s">
        <v>65</v>
      </c>
      <c r="C5" s="6">
        <v>7914</v>
      </c>
      <c r="D5" s="6">
        <v>676.54</v>
      </c>
      <c r="E5" s="6">
        <v>237.42</v>
      </c>
      <c r="F5" s="6">
        <v>7000.04</v>
      </c>
      <c r="G5" s="7" t="s">
        <v>66</v>
      </c>
    </row>
    <row r="6" spans="1:7" s="8" customFormat="1" ht="30">
      <c r="A6" s="5" t="s">
        <v>1</v>
      </c>
      <c r="B6" s="11" t="s">
        <v>65</v>
      </c>
      <c r="C6" s="6">
        <v>22100.1</v>
      </c>
      <c r="D6" s="6">
        <v>3640.18</v>
      </c>
      <c r="E6" s="6">
        <v>663</v>
      </c>
      <c r="F6" s="6">
        <v>17796.919999999998</v>
      </c>
      <c r="G6" s="7" t="s">
        <v>66</v>
      </c>
    </row>
    <row r="7" spans="1:7" s="8" customFormat="1" ht="30">
      <c r="A7" s="5" t="s">
        <v>2</v>
      </c>
      <c r="B7" s="11" t="s">
        <v>65</v>
      </c>
      <c r="C7" s="6">
        <v>18499.8</v>
      </c>
      <c r="D7" s="6">
        <v>2842.44</v>
      </c>
      <c r="E7" s="6">
        <v>555</v>
      </c>
      <c r="F7" s="6">
        <v>15102.36</v>
      </c>
      <c r="G7" s="7" t="s">
        <v>66</v>
      </c>
    </row>
    <row r="8" spans="1:7" s="8" customFormat="1" ht="30">
      <c r="A8" s="5" t="s">
        <v>3</v>
      </c>
      <c r="B8" s="11" t="s">
        <v>65</v>
      </c>
      <c r="C8" s="6">
        <v>20000.099999999999</v>
      </c>
      <c r="D8" s="6">
        <v>3162.9</v>
      </c>
      <c r="E8" s="6">
        <v>600</v>
      </c>
      <c r="F8" s="6">
        <v>16237.2</v>
      </c>
      <c r="G8" s="7" t="s">
        <v>66</v>
      </c>
    </row>
    <row r="9" spans="1:7" s="8" customFormat="1" ht="30">
      <c r="A9" s="4" t="s">
        <v>51</v>
      </c>
      <c r="B9" s="12" t="s">
        <v>43</v>
      </c>
      <c r="C9" s="9">
        <v>11942</v>
      </c>
      <c r="D9" s="9">
        <v>1441.7015039999997</v>
      </c>
      <c r="E9" s="9">
        <v>358.26</v>
      </c>
      <c r="F9" s="9">
        <v>10142.038495999999</v>
      </c>
      <c r="G9" s="7" t="s">
        <v>66</v>
      </c>
    </row>
    <row r="10" spans="1:7" s="8" customFormat="1" ht="30">
      <c r="A10" s="5" t="s">
        <v>4</v>
      </c>
      <c r="B10" s="11" t="s">
        <v>65</v>
      </c>
      <c r="C10" s="6">
        <v>15000</v>
      </c>
      <c r="D10" s="6">
        <v>2094.88</v>
      </c>
      <c r="E10" s="6">
        <v>450</v>
      </c>
      <c r="F10" s="6">
        <v>12455.12</v>
      </c>
      <c r="G10" s="7" t="s">
        <v>66</v>
      </c>
    </row>
    <row r="11" spans="1:7" s="8" customFormat="1" ht="30">
      <c r="A11" s="5" t="s">
        <v>5</v>
      </c>
      <c r="B11" s="11" t="s">
        <v>65</v>
      </c>
      <c r="C11" s="6">
        <v>22100.1</v>
      </c>
      <c r="D11" s="6">
        <v>3640.18</v>
      </c>
      <c r="E11" s="6">
        <v>663</v>
      </c>
      <c r="F11" s="6">
        <v>17796.919999999998</v>
      </c>
      <c r="G11" s="7" t="s">
        <v>66</v>
      </c>
    </row>
    <row r="12" spans="1:7" s="8" customFormat="1" ht="30">
      <c r="A12" s="3" t="s">
        <v>42</v>
      </c>
      <c r="B12" s="12" t="s">
        <v>43</v>
      </c>
      <c r="C12" s="6">
        <v>56129.1</v>
      </c>
      <c r="D12" s="6">
        <v>13159.62</v>
      </c>
      <c r="E12" s="6">
        <v>1683.88</v>
      </c>
      <c r="F12" s="6">
        <v>41285.599999999999</v>
      </c>
      <c r="G12" s="7" t="s">
        <v>66</v>
      </c>
    </row>
    <row r="13" spans="1:7" s="8" customFormat="1" ht="30">
      <c r="A13" s="5" t="s">
        <v>33</v>
      </c>
      <c r="B13" s="11" t="s">
        <v>65</v>
      </c>
      <c r="C13" s="6">
        <v>17042.7</v>
      </c>
      <c r="D13" s="6">
        <v>2531.1999999999998</v>
      </c>
      <c r="E13" s="6">
        <v>511.28</v>
      </c>
      <c r="F13" s="6">
        <v>14000.22</v>
      </c>
      <c r="G13" s="7" t="s">
        <v>66</v>
      </c>
    </row>
    <row r="14" spans="1:7" s="8" customFormat="1" ht="30">
      <c r="A14" s="5" t="s">
        <v>28</v>
      </c>
      <c r="B14" s="11" t="s">
        <v>65</v>
      </c>
      <c r="C14" s="6">
        <v>18000</v>
      </c>
      <c r="D14" s="6">
        <v>2735.68</v>
      </c>
      <c r="E14" s="6">
        <v>540</v>
      </c>
      <c r="F14" s="6">
        <v>14724.32</v>
      </c>
      <c r="G14" s="7" t="s">
        <v>66</v>
      </c>
    </row>
    <row r="15" spans="1:7" s="8" customFormat="1" ht="30">
      <c r="A15" s="5" t="s">
        <v>24</v>
      </c>
      <c r="B15" s="11" t="s">
        <v>65</v>
      </c>
      <c r="C15" s="6">
        <v>8521.35</v>
      </c>
      <c r="D15" s="6">
        <v>1265.5999999999999</v>
      </c>
      <c r="E15" s="6">
        <v>255.64</v>
      </c>
      <c r="F15" s="6">
        <v>7000.15</v>
      </c>
      <c r="G15" s="7" t="s">
        <v>66</v>
      </c>
    </row>
    <row r="16" spans="1:7" s="8" customFormat="1" ht="36">
      <c r="A16" s="3" t="s">
        <v>38</v>
      </c>
      <c r="B16" s="12" t="s">
        <v>64</v>
      </c>
      <c r="C16" s="10">
        <v>19687</v>
      </c>
      <c r="D16" s="10">
        <v>3096.04</v>
      </c>
      <c r="E16" s="10">
        <v>590.62</v>
      </c>
      <c r="F16" s="10">
        <v>16000.34</v>
      </c>
      <c r="G16" s="7" t="s">
        <v>66</v>
      </c>
    </row>
    <row r="17" spans="1:7" s="8" customFormat="1" ht="30">
      <c r="A17" s="5" t="s">
        <v>6</v>
      </c>
      <c r="B17" s="11" t="s">
        <v>65</v>
      </c>
      <c r="C17" s="6">
        <v>18499.8</v>
      </c>
      <c r="D17" s="6">
        <v>2842.44</v>
      </c>
      <c r="E17" s="6">
        <v>555</v>
      </c>
      <c r="F17" s="6">
        <v>15102.36</v>
      </c>
      <c r="G17" s="7" t="s">
        <v>66</v>
      </c>
    </row>
    <row r="18" spans="1:7" s="8" customFormat="1" ht="30">
      <c r="A18" s="5" t="s">
        <v>7</v>
      </c>
      <c r="B18" s="11" t="s">
        <v>65</v>
      </c>
      <c r="C18" s="6">
        <v>15000</v>
      </c>
      <c r="D18" s="6">
        <v>2094.88</v>
      </c>
      <c r="E18" s="6">
        <v>450</v>
      </c>
      <c r="F18" s="6">
        <v>12455.12</v>
      </c>
      <c r="G18" s="7" t="s">
        <v>66</v>
      </c>
    </row>
    <row r="19" spans="1:7" s="8" customFormat="1" ht="30">
      <c r="A19" s="5" t="s">
        <v>8</v>
      </c>
      <c r="B19" s="11" t="s">
        <v>65</v>
      </c>
      <c r="C19" s="6">
        <v>19686.900000000001</v>
      </c>
      <c r="D19" s="6">
        <v>3096</v>
      </c>
      <c r="E19" s="6">
        <v>590.6</v>
      </c>
      <c r="F19" s="6">
        <v>16000.3</v>
      </c>
      <c r="G19" s="7" t="s">
        <v>66</v>
      </c>
    </row>
    <row r="20" spans="1:7" s="8" customFormat="1" ht="30">
      <c r="A20" s="5" t="s">
        <v>23</v>
      </c>
      <c r="B20" s="11" t="s">
        <v>65</v>
      </c>
      <c r="C20" s="6">
        <v>20000.099999999999</v>
      </c>
      <c r="D20" s="6">
        <v>3162.9</v>
      </c>
      <c r="E20" s="6">
        <v>600</v>
      </c>
      <c r="F20" s="6">
        <v>16237.2</v>
      </c>
      <c r="G20" s="7" t="s">
        <v>66</v>
      </c>
    </row>
    <row r="21" spans="1:7" s="8" customFormat="1" ht="14.25" customHeight="1">
      <c r="A21" s="5" t="s">
        <v>9</v>
      </c>
      <c r="B21" s="11" t="s">
        <v>65</v>
      </c>
      <c r="C21" s="6">
        <v>22100.1</v>
      </c>
      <c r="D21" s="6">
        <v>3640.18</v>
      </c>
      <c r="E21" s="6">
        <v>663</v>
      </c>
      <c r="F21" s="6">
        <v>17796.919999999998</v>
      </c>
      <c r="G21" s="7" t="s">
        <v>66</v>
      </c>
    </row>
    <row r="22" spans="1:7" s="8" customFormat="1" ht="36">
      <c r="A22" s="3" t="s">
        <v>48</v>
      </c>
      <c r="B22" s="12" t="s">
        <v>64</v>
      </c>
      <c r="C22" s="10">
        <v>33315</v>
      </c>
      <c r="D22" s="10">
        <v>6315.4</v>
      </c>
      <c r="E22" s="10">
        <v>999.44</v>
      </c>
      <c r="F22" s="10">
        <v>26000.16</v>
      </c>
      <c r="G22" s="7" t="s">
        <v>66</v>
      </c>
    </row>
    <row r="23" spans="1:7" s="8" customFormat="1" ht="30">
      <c r="A23" s="5" t="s">
        <v>30</v>
      </c>
      <c r="B23" s="11" t="s">
        <v>65</v>
      </c>
      <c r="C23" s="6">
        <v>17042.7</v>
      </c>
      <c r="D23" s="6">
        <v>2531.1999999999998</v>
      </c>
      <c r="E23" s="6">
        <v>511.28</v>
      </c>
      <c r="F23" s="6">
        <v>14000.22</v>
      </c>
      <c r="G23" s="7" t="s">
        <v>66</v>
      </c>
    </row>
    <row r="24" spans="1:7" s="8" customFormat="1" ht="30">
      <c r="A24" s="5" t="s">
        <v>44</v>
      </c>
      <c r="B24" s="12" t="s">
        <v>43</v>
      </c>
      <c r="C24" s="9">
        <v>27139.7</v>
      </c>
      <c r="D24" s="9">
        <v>4825.5</v>
      </c>
      <c r="E24" s="9">
        <v>814.2</v>
      </c>
      <c r="F24" s="9">
        <v>21500</v>
      </c>
      <c r="G24" s="7" t="s">
        <v>66</v>
      </c>
    </row>
    <row r="25" spans="1:7" s="8" customFormat="1" ht="30">
      <c r="A25" s="4" t="s">
        <v>53</v>
      </c>
      <c r="B25" s="12" t="s">
        <v>43</v>
      </c>
      <c r="C25" s="9">
        <v>17654</v>
      </c>
      <c r="D25" s="9">
        <v>2661.7847039999997</v>
      </c>
      <c r="E25" s="9">
        <v>529.62</v>
      </c>
      <c r="F25" s="9">
        <v>14462.595296</v>
      </c>
      <c r="G25" s="7" t="s">
        <v>66</v>
      </c>
    </row>
    <row r="26" spans="1:7" s="8" customFormat="1" ht="30">
      <c r="A26" s="5" t="s">
        <v>10</v>
      </c>
      <c r="B26" s="11" t="s">
        <v>65</v>
      </c>
      <c r="C26" s="6">
        <v>22100.1</v>
      </c>
      <c r="D26" s="6">
        <v>3640.18</v>
      </c>
      <c r="E26" s="6">
        <v>663</v>
      </c>
      <c r="F26" s="6">
        <v>17796.919999999998</v>
      </c>
      <c r="G26" s="7" t="s">
        <v>66</v>
      </c>
    </row>
    <row r="27" spans="1:7" s="8" customFormat="1" ht="30">
      <c r="A27" s="5" t="s">
        <v>29</v>
      </c>
      <c r="B27" s="11" t="s">
        <v>65</v>
      </c>
      <c r="C27" s="6">
        <v>17042.7</v>
      </c>
      <c r="D27" s="6">
        <v>2531.1999999999998</v>
      </c>
      <c r="E27" s="6">
        <v>511.28</v>
      </c>
      <c r="F27" s="6">
        <v>14000.22</v>
      </c>
      <c r="G27" s="7" t="s">
        <v>66</v>
      </c>
    </row>
    <row r="28" spans="1:7" s="8" customFormat="1" ht="30">
      <c r="A28" s="4" t="s">
        <v>52</v>
      </c>
      <c r="B28" s="12" t="s">
        <v>43</v>
      </c>
      <c r="C28" s="9">
        <v>39285</v>
      </c>
      <c r="D28" s="9">
        <v>8106.3979999999992</v>
      </c>
      <c r="E28" s="9">
        <v>1178.55</v>
      </c>
      <c r="F28" s="9">
        <v>30000.052</v>
      </c>
      <c r="G28" s="7" t="s">
        <v>66</v>
      </c>
    </row>
    <row r="29" spans="1:7" s="8" customFormat="1" ht="30">
      <c r="A29" s="5" t="s">
        <v>27</v>
      </c>
      <c r="B29" s="11" t="s">
        <v>65</v>
      </c>
      <c r="C29" s="6">
        <v>20000.099999999999</v>
      </c>
      <c r="D29" s="6">
        <v>3162.9</v>
      </c>
      <c r="E29" s="6">
        <v>600</v>
      </c>
      <c r="F29" s="6">
        <v>16237.2</v>
      </c>
      <c r="G29" s="7" t="s">
        <v>66</v>
      </c>
    </row>
    <row r="30" spans="1:7" s="8" customFormat="1" ht="30">
      <c r="A30" s="5" t="s">
        <v>35</v>
      </c>
      <c r="B30" s="11" t="s">
        <v>65</v>
      </c>
      <c r="C30" s="6">
        <v>7066.8</v>
      </c>
      <c r="D30" s="6">
        <v>954.91</v>
      </c>
      <c r="E30" s="6">
        <v>212</v>
      </c>
      <c r="F30" s="6">
        <v>5899.89</v>
      </c>
      <c r="G30" s="7" t="s">
        <v>66</v>
      </c>
    </row>
    <row r="31" spans="1:7" s="8" customFormat="1" ht="30">
      <c r="A31" s="4" t="s">
        <v>62</v>
      </c>
      <c r="B31" s="12" t="s">
        <v>43</v>
      </c>
      <c r="C31" s="9">
        <v>19690</v>
      </c>
      <c r="D31" s="9">
        <v>3096.67</v>
      </c>
      <c r="E31" s="9">
        <v>590.70000000000005</v>
      </c>
      <c r="F31" s="9">
        <v>16002.63</v>
      </c>
      <c r="G31" s="7" t="s">
        <v>66</v>
      </c>
    </row>
    <row r="32" spans="1:7" s="8" customFormat="1" ht="30">
      <c r="A32" s="5" t="s">
        <v>11</v>
      </c>
      <c r="B32" s="11" t="s">
        <v>65</v>
      </c>
      <c r="C32" s="6">
        <v>18000</v>
      </c>
      <c r="D32" s="6">
        <v>2735.68</v>
      </c>
      <c r="E32" s="6">
        <v>540</v>
      </c>
      <c r="F32" s="6">
        <v>14724.32</v>
      </c>
      <c r="G32" s="7" t="s">
        <v>66</v>
      </c>
    </row>
    <row r="33" spans="1:7" s="8" customFormat="1" ht="30">
      <c r="A33" s="5" t="s">
        <v>36</v>
      </c>
      <c r="B33" s="11" t="s">
        <v>65</v>
      </c>
      <c r="C33" s="6">
        <v>18000</v>
      </c>
      <c r="D33" s="6">
        <v>2735.68</v>
      </c>
      <c r="E33" s="6">
        <v>540</v>
      </c>
      <c r="F33" s="6">
        <v>14724.32</v>
      </c>
      <c r="G33" s="7" t="s">
        <v>66</v>
      </c>
    </row>
    <row r="34" spans="1:7" s="8" customFormat="1" ht="30">
      <c r="A34" s="5" t="s">
        <v>12</v>
      </c>
      <c r="B34" s="11" t="s">
        <v>65</v>
      </c>
      <c r="C34" s="6">
        <v>21999.9</v>
      </c>
      <c r="D34" s="6">
        <v>3616.62</v>
      </c>
      <c r="E34" s="6">
        <v>660</v>
      </c>
      <c r="F34" s="6">
        <v>17723.28</v>
      </c>
      <c r="G34" s="7" t="s">
        <v>66</v>
      </c>
    </row>
    <row r="35" spans="1:7" s="8" customFormat="1" ht="30">
      <c r="A35" s="5" t="s">
        <v>45</v>
      </c>
      <c r="B35" s="12" t="s">
        <v>43</v>
      </c>
      <c r="C35" s="9">
        <v>27139.7</v>
      </c>
      <c r="D35" s="9">
        <v>4825.5</v>
      </c>
      <c r="E35" s="9">
        <v>814.2</v>
      </c>
      <c r="F35" s="9">
        <v>21500</v>
      </c>
      <c r="G35" s="7" t="s">
        <v>66</v>
      </c>
    </row>
    <row r="36" spans="1:7" s="8" customFormat="1" ht="36">
      <c r="A36" s="3" t="s">
        <v>46</v>
      </c>
      <c r="B36" s="12" t="s">
        <v>64</v>
      </c>
      <c r="C36" s="10">
        <v>25098.3</v>
      </c>
      <c r="D36" s="10">
        <v>4345.3599999999997</v>
      </c>
      <c r="E36" s="10">
        <v>752.94</v>
      </c>
      <c r="F36" s="10">
        <v>20000</v>
      </c>
      <c r="G36" s="7" t="s">
        <v>66</v>
      </c>
    </row>
    <row r="37" spans="1:7" s="8" customFormat="1" ht="36">
      <c r="A37" s="3" t="s">
        <v>41</v>
      </c>
      <c r="B37" s="12" t="s">
        <v>64</v>
      </c>
      <c r="C37" s="10">
        <v>10700</v>
      </c>
      <c r="D37" s="10">
        <v>1176.4000000000001</v>
      </c>
      <c r="E37" s="10">
        <v>321.02</v>
      </c>
      <c r="F37" s="10">
        <v>9202.58</v>
      </c>
      <c r="G37" s="7" t="s">
        <v>66</v>
      </c>
    </row>
    <row r="38" spans="1:7" s="8" customFormat="1" ht="36">
      <c r="A38" s="3" t="s">
        <v>40</v>
      </c>
      <c r="B38" s="12" t="s">
        <v>64</v>
      </c>
      <c r="C38" s="10">
        <v>25098.3</v>
      </c>
      <c r="D38" s="10">
        <v>4345.3599999999997</v>
      </c>
      <c r="E38" s="10">
        <v>752.94</v>
      </c>
      <c r="F38" s="10">
        <v>20000</v>
      </c>
      <c r="G38" s="7" t="s">
        <v>66</v>
      </c>
    </row>
    <row r="39" spans="1:7" s="8" customFormat="1" ht="36">
      <c r="A39" s="3" t="s">
        <v>50</v>
      </c>
      <c r="B39" s="12" t="s">
        <v>64</v>
      </c>
      <c r="C39" s="10">
        <v>31902</v>
      </c>
      <c r="D39" s="10">
        <v>5946</v>
      </c>
      <c r="E39" s="10">
        <v>956</v>
      </c>
      <c r="F39" s="10">
        <v>25000</v>
      </c>
      <c r="G39" s="7" t="s">
        <v>66</v>
      </c>
    </row>
    <row r="40" spans="1:7" s="8" customFormat="1" ht="30">
      <c r="A40" s="5" t="s">
        <v>13</v>
      </c>
      <c r="B40" s="11" t="s">
        <v>65</v>
      </c>
      <c r="C40" s="6">
        <v>21999.9</v>
      </c>
      <c r="D40" s="6">
        <v>3616.62</v>
      </c>
      <c r="E40" s="6">
        <v>660</v>
      </c>
      <c r="F40" s="6">
        <v>17723.28</v>
      </c>
      <c r="G40" s="7" t="s">
        <v>66</v>
      </c>
    </row>
    <row r="41" spans="1:7" s="8" customFormat="1" ht="30">
      <c r="A41" s="5" t="s">
        <v>14</v>
      </c>
      <c r="B41" s="11" t="s">
        <v>65</v>
      </c>
      <c r="C41" s="6">
        <v>15000</v>
      </c>
      <c r="D41" s="6">
        <v>2094.88</v>
      </c>
      <c r="E41" s="6">
        <v>450</v>
      </c>
      <c r="F41" s="6">
        <v>12455.12</v>
      </c>
      <c r="G41" s="7" t="s">
        <v>66</v>
      </c>
    </row>
    <row r="42" spans="1:7" s="8" customFormat="1" ht="30">
      <c r="A42" s="5" t="s">
        <v>26</v>
      </c>
      <c r="B42" s="11" t="s">
        <v>65</v>
      </c>
      <c r="C42" s="6">
        <v>15000</v>
      </c>
      <c r="D42" s="6">
        <v>2094.88</v>
      </c>
      <c r="E42" s="6">
        <v>450</v>
      </c>
      <c r="F42" s="6">
        <v>12455.12</v>
      </c>
      <c r="G42" s="7" t="s">
        <v>66</v>
      </c>
    </row>
    <row r="43" spans="1:7" s="8" customFormat="1" ht="30">
      <c r="A43" s="3" t="s">
        <v>34</v>
      </c>
      <c r="B43" s="11" t="s">
        <v>65</v>
      </c>
      <c r="C43" s="10">
        <v>16657.5</v>
      </c>
      <c r="D43" s="10">
        <v>3157.7</v>
      </c>
      <c r="E43" s="10">
        <v>499.72</v>
      </c>
      <c r="F43" s="10">
        <v>13000.08</v>
      </c>
      <c r="G43" s="7" t="s">
        <v>66</v>
      </c>
    </row>
    <row r="44" spans="1:7" s="8" customFormat="1" ht="30">
      <c r="A44" s="4" t="s">
        <v>47</v>
      </c>
      <c r="B44" s="7"/>
      <c r="C44" s="9">
        <v>65670.899999999994</v>
      </c>
      <c r="D44" s="9">
        <v>16085.58</v>
      </c>
      <c r="E44" s="9">
        <v>1970.12</v>
      </c>
      <c r="F44" s="9">
        <v>47615.199999999997</v>
      </c>
      <c r="G44" s="7" t="s">
        <v>66</v>
      </c>
    </row>
    <row r="45" spans="1:7" s="8" customFormat="1" ht="30">
      <c r="A45" s="5" t="s">
        <v>15</v>
      </c>
      <c r="B45" s="11" t="s">
        <v>65</v>
      </c>
      <c r="C45" s="6">
        <v>17042.7</v>
      </c>
      <c r="D45" s="6">
        <v>2531.1999999999998</v>
      </c>
      <c r="E45" s="6">
        <v>511.28</v>
      </c>
      <c r="F45" s="6">
        <v>14000.22</v>
      </c>
      <c r="G45" s="7" t="s">
        <v>66</v>
      </c>
    </row>
    <row r="46" spans="1:7" s="8" customFormat="1" ht="30">
      <c r="A46" s="5" t="s">
        <v>16</v>
      </c>
      <c r="B46" s="11" t="s">
        <v>65</v>
      </c>
      <c r="C46" s="6">
        <v>15000</v>
      </c>
      <c r="D46" s="6">
        <v>2094.88</v>
      </c>
      <c r="E46" s="6">
        <v>450</v>
      </c>
      <c r="F46" s="6">
        <v>12455.12</v>
      </c>
      <c r="G46" s="7" t="s">
        <v>66</v>
      </c>
    </row>
    <row r="47" spans="1:7" s="8" customFormat="1" ht="36">
      <c r="A47" s="3" t="s">
        <v>49</v>
      </c>
      <c r="B47" s="12" t="s">
        <v>64</v>
      </c>
      <c r="C47" s="10">
        <v>19687</v>
      </c>
      <c r="D47" s="10">
        <v>3096.04</v>
      </c>
      <c r="E47" s="10">
        <v>590.62</v>
      </c>
      <c r="F47" s="10">
        <v>16000.34</v>
      </c>
      <c r="G47" s="7" t="s">
        <v>66</v>
      </c>
    </row>
    <row r="48" spans="1:7" s="8" customFormat="1" ht="15.75" customHeight="1">
      <c r="A48" s="5" t="s">
        <v>17</v>
      </c>
      <c r="B48" s="11" t="s">
        <v>65</v>
      </c>
      <c r="C48" s="6">
        <v>14133.6</v>
      </c>
      <c r="D48" s="6">
        <v>1909.82</v>
      </c>
      <c r="E48" s="6">
        <v>424</v>
      </c>
      <c r="F48" s="6">
        <v>11799.78</v>
      </c>
      <c r="G48" s="7" t="s">
        <v>66</v>
      </c>
    </row>
    <row r="49" spans="1:7" s="8" customFormat="1" ht="36">
      <c r="A49" s="3" t="s">
        <v>37</v>
      </c>
      <c r="B49" s="12" t="s">
        <v>64</v>
      </c>
      <c r="C49" s="10">
        <v>27820.799999999999</v>
      </c>
      <c r="D49" s="10">
        <v>4985.7</v>
      </c>
      <c r="E49" s="10">
        <v>834.62</v>
      </c>
      <c r="F49" s="10">
        <v>22000.48</v>
      </c>
      <c r="G49" s="7" t="s">
        <v>66</v>
      </c>
    </row>
    <row r="50" spans="1:7" s="8" customFormat="1" ht="30">
      <c r="A50" s="5" t="s">
        <v>18</v>
      </c>
      <c r="B50" s="11" t="s">
        <v>65</v>
      </c>
      <c r="C50" s="6">
        <v>22100.1</v>
      </c>
      <c r="D50" s="6">
        <v>3640.18</v>
      </c>
      <c r="E50" s="6">
        <v>663</v>
      </c>
      <c r="F50" s="6">
        <v>17796.919999999998</v>
      </c>
      <c r="G50" s="7" t="s">
        <v>66</v>
      </c>
    </row>
    <row r="51" spans="1:7" s="8" customFormat="1" ht="30">
      <c r="A51" s="5" t="s">
        <v>19</v>
      </c>
      <c r="B51" s="11" t="s">
        <v>65</v>
      </c>
      <c r="C51" s="6">
        <v>17042.7</v>
      </c>
      <c r="D51" s="6">
        <v>2531.1999999999998</v>
      </c>
      <c r="E51" s="6">
        <v>511.28</v>
      </c>
      <c r="F51" s="6">
        <v>14000.22</v>
      </c>
      <c r="G51" s="7" t="s">
        <v>66</v>
      </c>
    </row>
    <row r="52" spans="1:7" s="8" customFormat="1" ht="30">
      <c r="A52" s="5" t="s">
        <v>20</v>
      </c>
      <c r="B52" s="11" t="s">
        <v>65</v>
      </c>
      <c r="C52" s="6">
        <v>18499.8</v>
      </c>
      <c r="D52" s="6">
        <v>2842.44</v>
      </c>
      <c r="E52" s="6">
        <v>555</v>
      </c>
      <c r="F52" s="6">
        <v>15102.36</v>
      </c>
      <c r="G52" s="7" t="s">
        <v>66</v>
      </c>
    </row>
    <row r="53" spans="1:7" s="8" customFormat="1" ht="30">
      <c r="A53" s="5" t="s">
        <v>21</v>
      </c>
      <c r="B53" s="11" t="s">
        <v>65</v>
      </c>
      <c r="C53" s="6">
        <v>19686.900000000001</v>
      </c>
      <c r="D53" s="6">
        <v>3096</v>
      </c>
      <c r="E53" s="6">
        <v>590.6</v>
      </c>
      <c r="F53" s="6">
        <v>16000.3</v>
      </c>
      <c r="G53" s="7" t="s">
        <v>66</v>
      </c>
    </row>
    <row r="54" spans="1:7" s="8" customFormat="1" ht="30">
      <c r="A54" s="5" t="s">
        <v>31</v>
      </c>
      <c r="B54" s="11" t="s">
        <v>65</v>
      </c>
      <c r="C54" s="6">
        <v>19686.900000000001</v>
      </c>
      <c r="D54" s="6">
        <v>3096</v>
      </c>
      <c r="E54" s="6">
        <v>590.6</v>
      </c>
      <c r="F54" s="6">
        <v>16000.3</v>
      </c>
      <c r="G54" s="7" t="s">
        <v>66</v>
      </c>
    </row>
    <row r="55" spans="1:7" s="8" customFormat="1" ht="30">
      <c r="A55" s="5" t="s">
        <v>22</v>
      </c>
      <c r="B55" s="11" t="s">
        <v>65</v>
      </c>
      <c r="C55" s="6">
        <v>22100.1</v>
      </c>
      <c r="D55" s="6">
        <v>3640.18</v>
      </c>
      <c r="E55" s="6">
        <v>663</v>
      </c>
      <c r="F55" s="6">
        <v>17796.919999999998</v>
      </c>
      <c r="G55" s="7" t="s">
        <v>66</v>
      </c>
    </row>
    <row r="56" spans="1:7" s="8" customFormat="1" ht="30">
      <c r="A56" s="4" t="s">
        <v>39</v>
      </c>
      <c r="B56" s="12" t="s">
        <v>43</v>
      </c>
      <c r="C56" s="9">
        <v>18370</v>
      </c>
      <c r="D56" s="9">
        <v>2814.71</v>
      </c>
      <c r="E56" s="9">
        <v>551.1</v>
      </c>
      <c r="F56" s="9">
        <f>C56-D56-E56</f>
        <v>15004.19</v>
      </c>
      <c r="G56" s="7" t="s">
        <v>66</v>
      </c>
    </row>
    <row r="57" spans="1:7" s="8" customFormat="1" ht="30">
      <c r="A57" s="5" t="s">
        <v>25</v>
      </c>
      <c r="B57" s="11" t="s">
        <v>65</v>
      </c>
      <c r="C57" s="6">
        <v>18000</v>
      </c>
      <c r="D57" s="6">
        <v>2735.68</v>
      </c>
      <c r="E57" s="6">
        <v>540</v>
      </c>
      <c r="F57" s="6">
        <v>14724.32</v>
      </c>
      <c r="G57" s="7" t="s">
        <v>66</v>
      </c>
    </row>
  </sheetData>
  <sortState ref="A3:G101">
    <sortCondition ref="A3"/>
  </sortState>
  <mergeCells count="7">
    <mergeCell ref="A1:G1"/>
    <mergeCell ref="A2:A3"/>
    <mergeCell ref="B2:B3"/>
    <mergeCell ref="C2:C3"/>
    <mergeCell ref="D2:E2"/>
    <mergeCell ref="F2:F3"/>
    <mergeCell ref="G2:G3"/>
  </mergeCells>
  <pageMargins left="0.23622047244094491" right="0.23622047244094491" top="0.74803149606299213" bottom="0.74803149606299213" header="0.31496062992125984" footer="0.31496062992125984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lolis.santos</dc:creator>
  <cp:lastModifiedBy>Cesar.Morillon</cp:lastModifiedBy>
  <cp:lastPrinted>2017-07-04T22:06:22Z</cp:lastPrinted>
  <dcterms:created xsi:type="dcterms:W3CDTF">2016-01-11T16:48:09Z</dcterms:created>
  <dcterms:modified xsi:type="dcterms:W3CDTF">2017-07-05T19:59:56Z</dcterms:modified>
</cp:coreProperties>
</file>