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G25" i="5"/>
  <c r="H25" i="5"/>
  <c r="I25" i="5"/>
  <c r="J25" i="5"/>
  <c r="K25" i="5"/>
  <c r="L25" i="5"/>
  <c r="K10" i="4" l="1"/>
  <c r="I10" i="4"/>
  <c r="G10" i="4"/>
  <c r="L10" i="4" l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<sst xmlns="http://schemas.openxmlformats.org/spreadsheetml/2006/main" count="191" uniqueCount="76">
  <si>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</si>
  <si>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</si>
  <si>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</si>
  <si>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</si>
  <si>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</si>
  <si>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</si>
  <si>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</si>
  <si>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</si>
  <si>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</si>
  <si>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</si>
  <si>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</si>
  <si>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</si>
  <si>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</si>
  <si>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</si>
  <si>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</si>
  <si>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</si>
  <si>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</si>
  <si>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</si>
  <si>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</si>
  <si>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</si>
  <si>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</si>
  <si>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</si>
  <si>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</si>
  <si>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</si>
  <si>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</si>
  <si>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</si>
  <si>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</si>
  <si>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</si>
  <si>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</si>
  <si>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</si>
  <si>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</si>
  <si>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</si>
  <si>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</si>
  <si>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</si>
  <si>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</si>
  <si>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</si>
  <si>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</si>
  <si>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</si>
  <si>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</si>
  <si>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</si>
  <si>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</si>
  <si>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</si>
  <si>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</si>
  <si>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</si>
  <si>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</si>
  <si>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</si>
  <si>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</si>
  <si>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</si>
  <si>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</si>
  <si>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</si>
  <si>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</si>
  <si>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</si>
  <si>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</si>
  <si>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</si>
  <si>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</si>
  <si>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</si>
  <si>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</si>
  <si>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</si>
  <si>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</si>
  <si>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</si>
  <si>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</si>
  <si>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</si>
  <si>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</si>
  <si>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</si>
  <si>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</si>
  <si>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</si>
  <si>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</si>
  <si>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</si>
  <si>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</si>
  <si>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</si>
  <si>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</si>
  <si>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</si>
  <si>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</si>
  <si>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MONICA CERVANTES AYAR </t>
  </si>
  <si>
    <t xml:space="preserve">                                                             CORRESPONDIENTE A:  2DA QUINCENA DE NOVIEMBRE DEL 2019</t>
  </si>
  <si>
    <t>NOMINA 2DA QUINCENA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</si>
</sst>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73</v>
      </c>
      <c r="C7" s="64" t="s">
        <v>18</v>
      </c>
      <c r="D7" s="13" t="s">
        <v>68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15</v>
      </c>
      <c r="F10" s="23">
        <v>125.5</v>
      </c>
      <c r="G10" s="23">
        <f t="shared" si="4"/>
        <v>1882.5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77.499999990000006</v>
      </c>
      <c r="L10" s="23">
        <f t="shared" si="7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15</v>
      </c>
      <c r="F11" s="23">
        <v>125.5</v>
      </c>
      <c r="G11" s="23">
        <f t="shared" ref="G11:G12" si="8">+E11*F11</f>
        <v>1882.5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77.499999990000006</v>
      </c>
      <c r="L11" s="23">
        <f t="shared" ref="L11:L12" si="11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13177.5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402.49949996999999</v>
      </c>
      <c r="L13" s="23">
        <f>SUM(L7:L12)</f>
        <v>13579.999499969999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E12" sqref="E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12952.5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409.99944999000002</v>
      </c>
      <c r="L13" s="74">
        <f t="shared" si="8"/>
        <v>13279.999449989999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72</v>
      </c>
      <c r="B4" s="70" t="s">
        <v>74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4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75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53587.5</v>
      </c>
      <c r="H27" s="44">
        <v>68.8</v>
      </c>
      <c r="I27" s="44">
        <f>SUM(I7:I26)</f>
        <v>1267.5</v>
      </c>
      <c r="J27" s="44">
        <f>SUM(J7:J26)</f>
        <v>60.333263323999994</v>
      </c>
      <c r="K27" s="44">
        <f>SUM(K7:K26)</f>
        <v>904.99894986000004</v>
      </c>
      <c r="L27" s="45">
        <f>SUM(L7:L26)</f>
        <v>53224.998949859997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2019-11-16T15:20:34Z</cp:lastPrinted>
  <dcterms:created xsi:type="dcterms:W3CDTF">2015-09-29T01:57:28Z</dcterms:created>
  <dcterms:modified xsi:type="dcterms:W3CDTF">2019-11-21T20:48:05Z</dcterms:modified>
</cp:coreProperties>
</file>